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yellis/Desktop/"/>
    </mc:Choice>
  </mc:AlternateContent>
  <bookViews>
    <workbookView xWindow="27420" yWindow="460" windowWidth="36580" windowHeight="21140"/>
  </bookViews>
  <sheets>
    <sheet name="Sheet1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2" i="2"/>
</calcChain>
</file>

<file path=xl/sharedStrings.xml><?xml version="1.0" encoding="utf-8"?>
<sst xmlns="http://schemas.openxmlformats.org/spreadsheetml/2006/main" count="55417" uniqueCount="9087">
  <si>
    <t>COMPNOS</t>
  </si>
  <si>
    <t>NatureCode</t>
  </si>
  <si>
    <t>INCIDENT_TYPE_DESCRIPTION</t>
  </si>
  <si>
    <t>MAIN_CRIMECODE</t>
  </si>
  <si>
    <t>REPTDISTRICT</t>
  </si>
  <si>
    <t>REPORTINGAREA</t>
  </si>
  <si>
    <t>FROMDATE</t>
  </si>
  <si>
    <t>WEAPONTYPE</t>
  </si>
  <si>
    <t>Shooting</t>
  </si>
  <si>
    <t>DOMESTIC</t>
  </si>
  <si>
    <t>SHIFT</t>
  </si>
  <si>
    <t>Year</t>
  </si>
  <si>
    <t>Month</t>
  </si>
  <si>
    <t>DAY_WEEK</t>
  </si>
  <si>
    <t>UCRPART</t>
  </si>
  <si>
    <t>X</t>
  </si>
  <si>
    <t>Y</t>
  </si>
  <si>
    <t>STREETNAME</t>
  </si>
  <si>
    <t>XSTREETNAME</t>
  </si>
  <si>
    <t>D4</t>
  </si>
  <si>
    <t>Other</t>
  </si>
  <si>
    <t>No</t>
  </si>
  <si>
    <t>Last</t>
  </si>
  <si>
    <t>Sunday</t>
  </si>
  <si>
    <t>ABERDEEN ST</t>
  </si>
  <si>
    <t>B2</t>
  </si>
  <si>
    <t>Firearm</t>
  </si>
  <si>
    <t>HOWARD AV</t>
  </si>
  <si>
    <t>JERSEY ST</t>
  </si>
  <si>
    <t>QUEENSBERRY ST</t>
  </si>
  <si>
    <t>COLUMBIA RD</t>
  </si>
  <si>
    <t>E18</t>
  </si>
  <si>
    <t>C11</t>
  </si>
  <si>
    <t>Day</t>
  </si>
  <si>
    <t>REGENT ST</t>
  </si>
  <si>
    <t>THREAT</t>
  </si>
  <si>
    <t>A1</t>
  </si>
  <si>
    <t>Unarmed</t>
  </si>
  <si>
    <t>Part Two</t>
  </si>
  <si>
    <t>WASHINGTON ST</t>
  </si>
  <si>
    <t xml:space="preserve">REQP  </t>
  </si>
  <si>
    <t>D14</t>
  </si>
  <si>
    <t>FANEUIL ST</t>
  </si>
  <si>
    <t>RIVER ST</t>
  </si>
  <si>
    <t xml:space="preserve">BEIP  </t>
  </si>
  <si>
    <t>PARK DR</t>
  </si>
  <si>
    <t xml:space="preserve">IVMV  </t>
  </si>
  <si>
    <t>SAVIN HILL AV</t>
  </si>
  <si>
    <t>MASSACHUSETTS AV</t>
  </si>
  <si>
    <t>HARRISON AV</t>
  </si>
  <si>
    <t>COREY RD</t>
  </si>
  <si>
    <t>ILLPRK</t>
  </si>
  <si>
    <t>COMMERCIAL ST</t>
  </si>
  <si>
    <t>C6</t>
  </si>
  <si>
    <t>E 3RD ST</t>
  </si>
  <si>
    <t>WARREN ST</t>
  </si>
  <si>
    <t>COPELAND ST</t>
  </si>
  <si>
    <t>INVEST</t>
  </si>
  <si>
    <t>CAMDEN ST</t>
  </si>
  <si>
    <t>INJOFF</t>
  </si>
  <si>
    <t>INVCHD</t>
  </si>
  <si>
    <t>WOODBINE ST</t>
  </si>
  <si>
    <t>IVDRUG</t>
  </si>
  <si>
    <t>E13</t>
  </si>
  <si>
    <t>BLUE HILL AV</t>
  </si>
  <si>
    <t>ARREST</t>
  </si>
  <si>
    <t>COMMONWEALTH AV</t>
  </si>
  <si>
    <t>FULLER ST</t>
  </si>
  <si>
    <t xml:space="preserve">MVANO </t>
  </si>
  <si>
    <t>AMERICAN LEGION HY</t>
  </si>
  <si>
    <t xml:space="preserve">ABRPT </t>
  </si>
  <si>
    <t>NORTHAMPTON ST</t>
  </si>
  <si>
    <t>B3</t>
  </si>
  <si>
    <t>BOWDOIN AV</t>
  </si>
  <si>
    <t>MISPER</t>
  </si>
  <si>
    <t>HOMES AV</t>
  </si>
  <si>
    <t xml:space="preserve">UNK   </t>
  </si>
  <si>
    <t>STANWOOD ST</t>
  </si>
  <si>
    <t>SEAVER ST</t>
  </si>
  <si>
    <t>HILLSIDE ST</t>
  </si>
  <si>
    <t>CENTRE ST</t>
  </si>
  <si>
    <t>E 7TH ST</t>
  </si>
  <si>
    <t>DORCHESTER AV</t>
  </si>
  <si>
    <t>W BROADWAY</t>
  </si>
  <si>
    <t>HANOVER ST</t>
  </si>
  <si>
    <t>AUCKLAND ST</t>
  </si>
  <si>
    <t>BERKELEY ST</t>
  </si>
  <si>
    <t xml:space="preserve">IVPER </t>
  </si>
  <si>
    <t xml:space="preserve">FIGHT </t>
  </si>
  <si>
    <t xml:space="preserve">PDRPT </t>
  </si>
  <si>
    <t>A7</t>
  </si>
  <si>
    <t>MARION ST</t>
  </si>
  <si>
    <t>ALLSTATE RD</t>
  </si>
  <si>
    <t>DEVON ST</t>
  </si>
  <si>
    <t>GALLIVAN BL</t>
  </si>
  <si>
    <t>IVPREM</t>
  </si>
  <si>
    <t>BEACON ST</t>
  </si>
  <si>
    <t>PARK ST</t>
  </si>
  <si>
    <t xml:space="preserve">DVIP  </t>
  </si>
  <si>
    <t>PRINCETON ST</t>
  </si>
  <si>
    <t>WESTVILLE ST</t>
  </si>
  <si>
    <t>PARIS ST</t>
  </si>
  <si>
    <t>HEATH ST</t>
  </si>
  <si>
    <t>A15</t>
  </si>
  <si>
    <t>MEDFORD ST</t>
  </si>
  <si>
    <t>BORDER ST</t>
  </si>
  <si>
    <t xml:space="preserve">ABIP  </t>
  </si>
  <si>
    <t>MERIDIAN ST</t>
  </si>
  <si>
    <t>WHITE ST</t>
  </si>
  <si>
    <t>E5</t>
  </si>
  <si>
    <t>SALMAN ST</t>
  </si>
  <si>
    <t>GLENWAY ST</t>
  </si>
  <si>
    <t>ROXTON ST</t>
  </si>
  <si>
    <t>TRUMAN PY</t>
  </si>
  <si>
    <t>PubDrink</t>
  </si>
  <si>
    <t>07/08/2012 03:10:00 PM</t>
  </si>
  <si>
    <t>RUGGLES ST</t>
  </si>
  <si>
    <t>MT VERNON ST</t>
  </si>
  <si>
    <t>E BROADWAY</t>
  </si>
  <si>
    <t xml:space="preserve">NIDV  </t>
  </si>
  <si>
    <t>N BEACON ST</t>
  </si>
  <si>
    <t>First</t>
  </si>
  <si>
    <t xml:space="preserve">HARPT </t>
  </si>
  <si>
    <t>POST OFFICE SQ</t>
  </si>
  <si>
    <t>FRANKLIN ST</t>
  </si>
  <si>
    <t>PERGUN</t>
  </si>
  <si>
    <t>8TH ST</t>
  </si>
  <si>
    <t xml:space="preserve">DROWN </t>
  </si>
  <si>
    <t>SOUTH ST</t>
  </si>
  <si>
    <t>NEWBURY ST</t>
  </si>
  <si>
    <t>Knife</t>
  </si>
  <si>
    <t>SHAWMUT AV</t>
  </si>
  <si>
    <t>CHARLES ST</t>
  </si>
  <si>
    <t>MVPED1</t>
  </si>
  <si>
    <t>PEARL ST</t>
  </si>
  <si>
    <t>ATLANTIC AV</t>
  </si>
  <si>
    <t>MILK ST</t>
  </si>
  <si>
    <t>HITRUN</t>
  </si>
  <si>
    <t>WINTHROP ST</t>
  </si>
  <si>
    <t>MT HOPE ST</t>
  </si>
  <si>
    <t>VIORDR</t>
  </si>
  <si>
    <t>HANCOCK ST</t>
  </si>
  <si>
    <t>WOODLEDGE ST</t>
  </si>
  <si>
    <t>LANGDON ST</t>
  </si>
  <si>
    <t>NORFOLK AV</t>
  </si>
  <si>
    <t>MISCRP</t>
  </si>
  <si>
    <t>MCDONOUGH WY</t>
  </si>
  <si>
    <t>SUDBURY ST</t>
  </si>
  <si>
    <t>HAMILTON ST</t>
  </si>
  <si>
    <t>TREMONT ST</t>
  </si>
  <si>
    <t>DRAPER ST</t>
  </si>
  <si>
    <t>METROPOLITAN AV</t>
  </si>
  <si>
    <t>LIVERPOOL ST</t>
  </si>
  <si>
    <t>WALDEN ST</t>
  </si>
  <si>
    <t>UNCONS</t>
  </si>
  <si>
    <t>ARCHDALE RD</t>
  </si>
  <si>
    <t>ANNUNCIATION RD</t>
  </si>
  <si>
    <t>BRIGHTON AV</t>
  </si>
  <si>
    <t>QUINCY ST</t>
  </si>
  <si>
    <t xml:space="preserve">EDP2  </t>
  </si>
  <si>
    <t>PEACEVALE RD</t>
  </si>
  <si>
    <t>ALMONT ST</t>
  </si>
  <si>
    <t xml:space="preserve">CARST </t>
  </si>
  <si>
    <t>ROACH ST</t>
  </si>
  <si>
    <t>I ST</t>
  </si>
  <si>
    <t>LOGAN WY</t>
  </si>
  <si>
    <t xml:space="preserve">CD9   </t>
  </si>
  <si>
    <t>WALDEMAR AV</t>
  </si>
  <si>
    <t>CHELSEA ST</t>
  </si>
  <si>
    <t>CAWFIELD ST</t>
  </si>
  <si>
    <t>DUDLEY ST</t>
  </si>
  <si>
    <t>PKNIFE</t>
  </si>
  <si>
    <t>SPRING ST</t>
  </si>
  <si>
    <t>WESTERN AV</t>
  </si>
  <si>
    <t xml:space="preserve">SHOTS </t>
  </si>
  <si>
    <t>NORFOLK ST</t>
  </si>
  <si>
    <t>CENTRAL SQ</t>
  </si>
  <si>
    <t>GROVE ST</t>
  </si>
  <si>
    <t>SARATOGA ST</t>
  </si>
  <si>
    <t xml:space="preserve">MISC  </t>
  </si>
  <si>
    <t>VINTON ST</t>
  </si>
  <si>
    <t>MONADNOCK ST</t>
  </si>
  <si>
    <t>DISTRB</t>
  </si>
  <si>
    <t>WHITFIELD ST</t>
  </si>
  <si>
    <t>SOUTHERN AV</t>
  </si>
  <si>
    <t xml:space="preserve">VANIP </t>
  </si>
  <si>
    <t>MAVERICK ST</t>
  </si>
  <si>
    <t>COTTAGE ST</t>
  </si>
  <si>
    <t>KNEELAND ST</t>
  </si>
  <si>
    <t>LANSDOWNE ST</t>
  </si>
  <si>
    <t>ALBANY ST</t>
  </si>
  <si>
    <t>LINCOLN ST</t>
  </si>
  <si>
    <t>BROAD ST</t>
  </si>
  <si>
    <t>Monday</t>
  </si>
  <si>
    <t>E 9TH ST</t>
  </si>
  <si>
    <t>BOWDOIN ST</t>
  </si>
  <si>
    <t>ASTEMS</t>
  </si>
  <si>
    <t>CUMMINS HY</t>
  </si>
  <si>
    <t xml:space="preserve">TSTOP </t>
  </si>
  <si>
    <t>WALK HILL ST</t>
  </si>
  <si>
    <t>SOUTHAMPTON ST</t>
  </si>
  <si>
    <t>ITASCA ST</t>
  </si>
  <si>
    <t>CAPEN ST</t>
  </si>
  <si>
    <t>ASHMONT ST</t>
  </si>
  <si>
    <t>TROTTER CT</t>
  </si>
  <si>
    <t xml:space="preserve">MVA   </t>
  </si>
  <si>
    <t>TRANSP</t>
  </si>
  <si>
    <t xml:space="preserve">CD11  </t>
  </si>
  <si>
    <t>CAMBRIDGE ST</t>
  </si>
  <si>
    <t>SCHROEDER PLAZA</t>
  </si>
  <si>
    <t>FAYWOOD AV</t>
  </si>
  <si>
    <t>CRAWFORD ST</t>
  </si>
  <si>
    <t>FOREST HILLS ST</t>
  </si>
  <si>
    <t>FRANKLIN HILL AV</t>
  </si>
  <si>
    <t>GEORGETOWNE DR</t>
  </si>
  <si>
    <t>HYDE PARK AV</t>
  </si>
  <si>
    <t>LARCIP</t>
  </si>
  <si>
    <t>GLENVILLE AV</t>
  </si>
  <si>
    <t>NASSAU ST</t>
  </si>
  <si>
    <t>PIERCE ST</t>
  </si>
  <si>
    <t>FRANCIS ST</t>
  </si>
  <si>
    <t>BROOKLINE AV</t>
  </si>
  <si>
    <t>BOARDMAN ST</t>
  </si>
  <si>
    <t>MCLELLAN ST</t>
  </si>
  <si>
    <t>MVAINJ</t>
  </si>
  <si>
    <t>ADAMS ST</t>
  </si>
  <si>
    <t>NEPONSET AV</t>
  </si>
  <si>
    <t>NORWELL ST</t>
  </si>
  <si>
    <t>BOYLSTON ST</t>
  </si>
  <si>
    <t>E 1ST ST</t>
  </si>
  <si>
    <t>HAMMOND ST</t>
  </si>
  <si>
    <t>HUNTINGTON AV</t>
  </si>
  <si>
    <t>MARLBOROUGH ST</t>
  </si>
  <si>
    <t>SUMMER ST</t>
  </si>
  <si>
    <t>ARBORWAY</t>
  </si>
  <si>
    <t>W SPRINGFIELD ST</t>
  </si>
  <si>
    <t>WASHINGTON AV</t>
  </si>
  <si>
    <t>CHAUNCY ST</t>
  </si>
  <si>
    <t>LABAN PRATT RD</t>
  </si>
  <si>
    <t>DECATUR ST</t>
  </si>
  <si>
    <t>FREEPORT ST</t>
  </si>
  <si>
    <t>LINDEN ST</t>
  </si>
  <si>
    <t>S HUNTINGTON AV</t>
  </si>
  <si>
    <t>TRAUMA</t>
  </si>
  <si>
    <t>STATE ST</t>
  </si>
  <si>
    <t>MAVERICK SQ</t>
  </si>
  <si>
    <t>KINGSDALE ST</t>
  </si>
  <si>
    <t>BABSON ST</t>
  </si>
  <si>
    <t>TALBOT AV</t>
  </si>
  <si>
    <t>BROOKS ST</t>
  </si>
  <si>
    <t xml:space="preserve">CD35  </t>
  </si>
  <si>
    <t>POPLAR ST</t>
  </si>
  <si>
    <t xml:space="preserve">IVLIC </t>
  </si>
  <si>
    <t>ROBRPT</t>
  </si>
  <si>
    <t>NORMANDY ST</t>
  </si>
  <si>
    <t>MARTIN LUTHER KING BLVD</t>
  </si>
  <si>
    <t>CITY HALL PZ</t>
  </si>
  <si>
    <t>ST JAMES AV</t>
  </si>
  <si>
    <t>HARRINGTON AV</t>
  </si>
  <si>
    <t>EDGERLY RD</t>
  </si>
  <si>
    <t>POND ST</t>
  </si>
  <si>
    <t>CAUSEWAY ST</t>
  </si>
  <si>
    <t>GREENVILLE ST</t>
  </si>
  <si>
    <t xml:space="preserve">ROBIP </t>
  </si>
  <si>
    <t>LONDON ST</t>
  </si>
  <si>
    <t>TOWNSEND ST</t>
  </si>
  <si>
    <t>CHESTNUT HILL AV</t>
  </si>
  <si>
    <t>CUSHING AV</t>
  </si>
  <si>
    <t>HOLWORTHY ST</t>
  </si>
  <si>
    <t>OLD COLONY AV</t>
  </si>
  <si>
    <t xml:space="preserve">CD19  </t>
  </si>
  <si>
    <t xml:space="preserve">SSTOP </t>
  </si>
  <si>
    <t>COLUMBUS AV</t>
  </si>
  <si>
    <t>GREENWICH ST</t>
  </si>
  <si>
    <t>07/09/2012 05:00:00 PM</t>
  </si>
  <si>
    <t>DEVINE WY</t>
  </si>
  <si>
    <t>EVERETT ST</t>
  </si>
  <si>
    <t>AKRON ST</t>
  </si>
  <si>
    <t>ALPINE ST</t>
  </si>
  <si>
    <t>PLEASANT ST</t>
  </si>
  <si>
    <t>LEXINGTON ST</t>
  </si>
  <si>
    <t>WALES ST</t>
  </si>
  <si>
    <t>HEREFORD ST</t>
  </si>
  <si>
    <t>FLOYD ST</t>
  </si>
  <si>
    <t>DANA AV</t>
  </si>
  <si>
    <t>CLAYBOURNE ST</t>
  </si>
  <si>
    <t>HAROLD ST</t>
  </si>
  <si>
    <t>HOMESTEAD ST</t>
  </si>
  <si>
    <t>HAVELOCK ST</t>
  </si>
  <si>
    <t>DARTMOUTH ST</t>
  </si>
  <si>
    <t>STRATTON ST</t>
  </si>
  <si>
    <t>MILDRED AV</t>
  </si>
  <si>
    <t>WACHUSETT ST</t>
  </si>
  <si>
    <t>E 4TH ST</t>
  </si>
  <si>
    <t>K ST</t>
  </si>
  <si>
    <t>GRANITE AV</t>
  </si>
  <si>
    <t>HILL TOP ST</t>
  </si>
  <si>
    <t>TEMPLE ST</t>
  </si>
  <si>
    <t>JACOB ST</t>
  </si>
  <si>
    <t>VFW PY</t>
  </si>
  <si>
    <t>BAYSWATER ST</t>
  </si>
  <si>
    <t>CLEVELAND ST</t>
  </si>
  <si>
    <t>ELLINGTON ST</t>
  </si>
  <si>
    <t>LAKE ST</t>
  </si>
  <si>
    <t>W COTTAGE ST</t>
  </si>
  <si>
    <t>CHESTER ST</t>
  </si>
  <si>
    <t>Tuesday</t>
  </si>
  <si>
    <t>BOSTON ST</t>
  </si>
  <si>
    <t>PAUL GORE ST</t>
  </si>
  <si>
    <t>OCALLAGHAN WY</t>
  </si>
  <si>
    <t>FIDELIS WY</t>
  </si>
  <si>
    <t>TRESPS</t>
  </si>
  <si>
    <t>BENNINGTON ST</t>
  </si>
  <si>
    <t>PORTER ST</t>
  </si>
  <si>
    <t>E LENOX ST</t>
  </si>
  <si>
    <t>SUMNER ST</t>
  </si>
  <si>
    <t xml:space="preserve">MVACC </t>
  </si>
  <si>
    <t>MORRISSEY BL</t>
  </si>
  <si>
    <t>DARLINGTON ST</t>
  </si>
  <si>
    <t>N POINT DR</t>
  </si>
  <si>
    <t>FLAHERTY WY</t>
  </si>
  <si>
    <t>NEW CHARDON ST</t>
  </si>
  <si>
    <t>BULFINCH PL</t>
  </si>
  <si>
    <t>NIGHTINGALE ST</t>
  </si>
  <si>
    <t>W 4TH ST</t>
  </si>
  <si>
    <t>INTERVALE ST</t>
  </si>
  <si>
    <t>L ST</t>
  </si>
  <si>
    <t>WOOLSON ST</t>
  </si>
  <si>
    <t>MELNEA CASS BL</t>
  </si>
  <si>
    <t>PRATT ST</t>
  </si>
  <si>
    <t xml:space="preserve">AOD   </t>
  </si>
  <si>
    <t>WEST ST</t>
  </si>
  <si>
    <t>AGUADILLA ST</t>
  </si>
  <si>
    <t>SELDEN ST</t>
  </si>
  <si>
    <t>S BREMEN ST</t>
  </si>
  <si>
    <t>BUNKER HILL ST</t>
  </si>
  <si>
    <t>GIBSON ST</t>
  </si>
  <si>
    <t>GREEN ST</t>
  </si>
  <si>
    <t>PREBLE ST</t>
  </si>
  <si>
    <t>ROGERS ST</t>
  </si>
  <si>
    <t>ESSEX ST</t>
  </si>
  <si>
    <t>BEACH ST</t>
  </si>
  <si>
    <t>WALNUT AV</t>
  </si>
  <si>
    <t>W 7TH ST</t>
  </si>
  <si>
    <t>D ST</t>
  </si>
  <si>
    <t>ALPHA RD</t>
  </si>
  <si>
    <t>MALCOLM X BL</t>
  </si>
  <si>
    <t>DRY DOCK AV</t>
  </si>
  <si>
    <t>W 9TH ST</t>
  </si>
  <si>
    <t>GENEVA AV</t>
  </si>
  <si>
    <t>PARKER ST</t>
  </si>
  <si>
    <t>JOY ST</t>
  </si>
  <si>
    <t>GLENWOOD AV</t>
  </si>
  <si>
    <t>WINTER ST</t>
  </si>
  <si>
    <t>W DEDHAM ST</t>
  </si>
  <si>
    <t>CANAL ST</t>
  </si>
  <si>
    <t>MORELAND ST</t>
  </si>
  <si>
    <t>NEWMARKET SQ</t>
  </si>
  <si>
    <t>ARMANDINE ST</t>
  </si>
  <si>
    <t>KEEGAN ST</t>
  </si>
  <si>
    <t>FLORENCE ST</t>
  </si>
  <si>
    <t>W NEWTON ST</t>
  </si>
  <si>
    <t>AUSTIN ST</t>
  </si>
  <si>
    <t>BROOK ST</t>
  </si>
  <si>
    <t>CROWN POINT DR</t>
  </si>
  <si>
    <t>ABBOT ST</t>
  </si>
  <si>
    <t>07/10/2012 07:00:00 PM</t>
  </si>
  <si>
    <t>PETERBOROUGH ST</t>
  </si>
  <si>
    <t>GAVIN WY</t>
  </si>
  <si>
    <t>SUSPER</t>
  </si>
  <si>
    <t>ST BOTOLPH ST</t>
  </si>
  <si>
    <t>NORTHERN AV</t>
  </si>
  <si>
    <t>ZEIGLER ST</t>
  </si>
  <si>
    <t>HOWLAND ST</t>
  </si>
  <si>
    <t>07/10/2012 08:15:00 PM</t>
  </si>
  <si>
    <t>OPERATING UNDER INFLUENCE</t>
  </si>
  <si>
    <t>21xx</t>
  </si>
  <si>
    <t>HERALD ST</t>
  </si>
  <si>
    <t>WARREN AV</t>
  </si>
  <si>
    <t>BRAGDON ST</t>
  </si>
  <si>
    <t>MAYWOOD ST</t>
  </si>
  <si>
    <t>BROADWAY</t>
  </si>
  <si>
    <t>EMPIRE ST</t>
  </si>
  <si>
    <t>VESTA RD</t>
  </si>
  <si>
    <t>SCHOOL ST</t>
  </si>
  <si>
    <t>WALDECK ST</t>
  </si>
  <si>
    <t xml:space="preserve">GANG  </t>
  </si>
  <si>
    <t>07/10/2012 11:55:00 PM</t>
  </si>
  <si>
    <t>MERCER ST</t>
  </si>
  <si>
    <t>Wednesday</t>
  </si>
  <si>
    <t>BLAGDEN ST</t>
  </si>
  <si>
    <t>07/11/2012 01:05:00 AM</t>
  </si>
  <si>
    <t>E 8TH ST</t>
  </si>
  <si>
    <t>MONUMENT SQ</t>
  </si>
  <si>
    <t>SUNNYSIDE ST</t>
  </si>
  <si>
    <t>PARK PLAZA</t>
  </si>
  <si>
    <t>KILBY ST</t>
  </si>
  <si>
    <t>HAVRE ST</t>
  </si>
  <si>
    <t>SEXOFF</t>
  </si>
  <si>
    <t>BICKFORD ST</t>
  </si>
  <si>
    <t>MAPLE ST</t>
  </si>
  <si>
    <t>HECLA ST</t>
  </si>
  <si>
    <t>MT PLEASANT AV</t>
  </si>
  <si>
    <t>MATHER ST</t>
  </si>
  <si>
    <t>LAGRANGE ST</t>
  </si>
  <si>
    <t>WINDOM ST</t>
  </si>
  <si>
    <t>CRESCENT AV</t>
  </si>
  <si>
    <t>MCBRIDE ST</t>
  </si>
  <si>
    <t>RUSKINDALE RD</t>
  </si>
  <si>
    <t>WHEATLAND AV</t>
  </si>
  <si>
    <t>SUDAN ST</t>
  </si>
  <si>
    <t>HARVEST ST</t>
  </si>
  <si>
    <t>ASHLEY ST</t>
  </si>
  <si>
    <t>B ST</t>
  </si>
  <si>
    <t>AMES ST</t>
  </si>
  <si>
    <t>LAFIELD ST</t>
  </si>
  <si>
    <t>CONDOR ST</t>
  </si>
  <si>
    <t>ISLAND ST</t>
  </si>
  <si>
    <t>MORTON ST</t>
  </si>
  <si>
    <t>WILDWOOD ST</t>
  </si>
  <si>
    <t>CONGRESS ST</t>
  </si>
  <si>
    <t>BAIRD ST</t>
  </si>
  <si>
    <t>CHARLES ST S</t>
  </si>
  <si>
    <t>SHEAFE ST</t>
  </si>
  <si>
    <t>PRSCRM</t>
  </si>
  <si>
    <t>CORINTH ST</t>
  </si>
  <si>
    <t>DEGAUTIER WY</t>
  </si>
  <si>
    <t>N HARVARD ST</t>
  </si>
  <si>
    <t>GARFIELD AV</t>
  </si>
  <si>
    <t>BOWDOIN SQ</t>
  </si>
  <si>
    <t>ASHFORD ST</t>
  </si>
  <si>
    <t>S CHARLAME TR</t>
  </si>
  <si>
    <t>BRUNSWICK ST</t>
  </si>
  <si>
    <t>HARLOW ST</t>
  </si>
  <si>
    <t>GUEST ST</t>
  </si>
  <si>
    <t>NORTON ST</t>
  </si>
  <si>
    <t>07/11/2012 05:09:00 PM</t>
  </si>
  <si>
    <t>BELLFLOWER ST</t>
  </si>
  <si>
    <t>WILLIAMS ST</t>
  </si>
  <si>
    <t>BELGRADE AV</t>
  </si>
  <si>
    <t>ST JAMES ST</t>
  </si>
  <si>
    <t>GLOUCESTER ST</t>
  </si>
  <si>
    <t>CRESTON ST</t>
  </si>
  <si>
    <t>HUMBOLDT AV</t>
  </si>
  <si>
    <t>DORCHESTER ST</t>
  </si>
  <si>
    <t>LANTEN</t>
  </si>
  <si>
    <t>BUTTONWOOD ST</t>
  </si>
  <si>
    <t>GRAFTON ST</t>
  </si>
  <si>
    <t>BURRELL ST</t>
  </si>
  <si>
    <t>MAIN ST</t>
  </si>
  <si>
    <t>PUTNAM ST</t>
  </si>
  <si>
    <t>LUCERNE ST</t>
  </si>
  <si>
    <t>HARVARD AV</t>
  </si>
  <si>
    <t xml:space="preserve">REQEP </t>
  </si>
  <si>
    <t>MONSIGNOR PATRICK J LYDON WAY</t>
  </si>
  <si>
    <t>PERKINS ST</t>
  </si>
  <si>
    <t>NORTH ST</t>
  </si>
  <si>
    <t>ELM HILL AV</t>
  </si>
  <si>
    <t>C ST</t>
  </si>
  <si>
    <t>CANTERBURY ST</t>
  </si>
  <si>
    <t>WILCOCK ST</t>
  </si>
  <si>
    <t>Friday</t>
  </si>
  <si>
    <t>DISORDERLY</t>
  </si>
  <si>
    <t>24xx</t>
  </si>
  <si>
    <t>07/11/2012 10:40:00 PM</t>
  </si>
  <si>
    <t>WAUMBECK ST</t>
  </si>
  <si>
    <t>RING RD</t>
  </si>
  <si>
    <t>EUSTIS ST</t>
  </si>
  <si>
    <t>MCNULTY CT</t>
  </si>
  <si>
    <t>Thursday</t>
  </si>
  <si>
    <t>EUTAW ST</t>
  </si>
  <si>
    <t>WOOD AV</t>
  </si>
  <si>
    <t>DAKOTA ST</t>
  </si>
  <si>
    <t>G ST</t>
  </si>
  <si>
    <t>DENNY ST</t>
  </si>
  <si>
    <t>CHAMBLET ST</t>
  </si>
  <si>
    <t>ALLSTON ST</t>
  </si>
  <si>
    <t>CROWLEY ROGERS WY</t>
  </si>
  <si>
    <t>SARGENT ST</t>
  </si>
  <si>
    <t>WILLIAMS AV</t>
  </si>
  <si>
    <t>E COTTAGE ST</t>
  </si>
  <si>
    <t>CLARENDON ST</t>
  </si>
  <si>
    <t>POLK ST</t>
  </si>
  <si>
    <t>07/12/2012 11:00:00 AM</t>
  </si>
  <si>
    <t>CABOT ST</t>
  </si>
  <si>
    <t>BRANDYWYNE DR</t>
  </si>
  <si>
    <t>CALUMET ST</t>
  </si>
  <si>
    <t>HARRISHOF ST</t>
  </si>
  <si>
    <t>FANEUIL HALL SQ</t>
  </si>
  <si>
    <t>UNION ST</t>
  </si>
  <si>
    <t>HAMPDEN ST</t>
  </si>
  <si>
    <t>SURREY ST</t>
  </si>
  <si>
    <t>CLEARWAY ST</t>
  </si>
  <si>
    <t>W 6TH ST</t>
  </si>
  <si>
    <t>RICHFIELD ST</t>
  </si>
  <si>
    <t>07/12/2012 03:00:00 PM</t>
  </si>
  <si>
    <t>LAWRENCE AV</t>
  </si>
  <si>
    <t>NEPONSET VALLEY PY</t>
  </si>
  <si>
    <t>STERLING SQ</t>
  </si>
  <si>
    <t>W SELDEN ST</t>
  </si>
  <si>
    <t>CIRCUIT DR</t>
  </si>
  <si>
    <t>M ST</t>
  </si>
  <si>
    <t>VICTORY RD</t>
  </si>
  <si>
    <t>ESMOND ST</t>
  </si>
  <si>
    <t>FENWAY</t>
  </si>
  <si>
    <t>N WASHINGTON ST</t>
  </si>
  <si>
    <t>TEMPLE PL</t>
  </si>
  <si>
    <t>CROSSTOWN AV</t>
  </si>
  <si>
    <t>RUTHERFORD AV</t>
  </si>
  <si>
    <t xml:space="preserve">CD5   </t>
  </si>
  <si>
    <t>BIRD ST</t>
  </si>
  <si>
    <t>STNING</t>
  </si>
  <si>
    <t>FAIRMOUNT ST</t>
  </si>
  <si>
    <t>STANIFORD ST</t>
  </si>
  <si>
    <t>LMUSIC</t>
  </si>
  <si>
    <t>WALTER ST</t>
  </si>
  <si>
    <t>WESTLAND AV</t>
  </si>
  <si>
    <t>SHIRLEY ST</t>
  </si>
  <si>
    <t>DALTON ST</t>
  </si>
  <si>
    <t>GREENFIELD RD</t>
  </si>
  <si>
    <t>W 2ND ST</t>
  </si>
  <si>
    <t>CEDAR ST</t>
  </si>
  <si>
    <t>HIGHLAND AV</t>
  </si>
  <si>
    <t>MT IDA RD</t>
  </si>
  <si>
    <t>FOX ST</t>
  </si>
  <si>
    <t>LAWN ST</t>
  </si>
  <si>
    <t>Saturday</t>
  </si>
  <si>
    <t>SHANDON RD</t>
  </si>
  <si>
    <t>MCCLELLAN HY</t>
  </si>
  <si>
    <t>HAZELTON ST</t>
  </si>
  <si>
    <t>FRUIT ST</t>
  </si>
  <si>
    <t>SYCAMORE ST</t>
  </si>
  <si>
    <t>BLUE LEDGE DR</t>
  </si>
  <si>
    <t>BELLEVUE ST</t>
  </si>
  <si>
    <t>HORADAN WY</t>
  </si>
  <si>
    <t>GAINSBOROUGH ST</t>
  </si>
  <si>
    <t>BLOOMFIELD ST</t>
  </si>
  <si>
    <t>PROVIDENCE ST</t>
  </si>
  <si>
    <t>ARCH ST</t>
  </si>
  <si>
    <t>GARDNER ST</t>
  </si>
  <si>
    <t>E CANTON ST</t>
  </si>
  <si>
    <t>BYNNER ST</t>
  </si>
  <si>
    <t>KITTREDGE ST</t>
  </si>
  <si>
    <t>FERNDALE ST</t>
  </si>
  <si>
    <t>EMERSON ST</t>
  </si>
  <si>
    <t>HARVARD ST</t>
  </si>
  <si>
    <t>TERRACE ST</t>
  </si>
  <si>
    <t>CROSS ST</t>
  </si>
  <si>
    <t>COURT ST</t>
  </si>
  <si>
    <t>CLARKSON ST</t>
  </si>
  <si>
    <t>CHESTNUT AV</t>
  </si>
  <si>
    <t>EVANS ST</t>
  </si>
  <si>
    <t>GLENDALE ST</t>
  </si>
  <si>
    <t>GEORGIA ST</t>
  </si>
  <si>
    <t>AVENUE DE LAFAYETTE</t>
  </si>
  <si>
    <t>SPEEDWELL ST</t>
  </si>
  <si>
    <t>07/13/2012 02:41:00 PM</t>
  </si>
  <si>
    <t>W WALNUT PARK</t>
  </si>
  <si>
    <t>HARBOR VIEW ST</t>
  </si>
  <si>
    <t>JOSEPHINE ST</t>
  </si>
  <si>
    <t>07/13/2012 06:00:00 PM</t>
  </si>
  <si>
    <t>THORNLEY ST</t>
  </si>
  <si>
    <t>WINSLOW ST</t>
  </si>
  <si>
    <t>GREENWOOD ST</t>
  </si>
  <si>
    <t>CLIFTON ST</t>
  </si>
  <si>
    <t>WENDOVER ST</t>
  </si>
  <si>
    <t>THANE ST</t>
  </si>
  <si>
    <t>IPSWICH ST</t>
  </si>
  <si>
    <t>MINOT ST</t>
  </si>
  <si>
    <t>PERRIN ST</t>
  </si>
  <si>
    <t>OMEARA CT</t>
  </si>
  <si>
    <t>FENNO ST</t>
  </si>
  <si>
    <t>MARVIN ST</t>
  </si>
  <si>
    <t>CHATHAM ST</t>
  </si>
  <si>
    <t>GERARD ST</t>
  </si>
  <si>
    <t>07/13/2012 10:25:00 PM</t>
  </si>
  <si>
    <t>RIVERWAY</t>
  </si>
  <si>
    <t>CD19IV</t>
  </si>
  <si>
    <t>WOODROW AV</t>
  </si>
  <si>
    <t>HIGHLAND ST</t>
  </si>
  <si>
    <t xml:space="preserve">CD7   </t>
  </si>
  <si>
    <t>LATTIMORE CT</t>
  </si>
  <si>
    <t>WARDMAN RD</t>
  </si>
  <si>
    <t>STUART ST</t>
  </si>
  <si>
    <t>07/14/2012 12:29:00 AM</t>
  </si>
  <si>
    <t>07/14/2012 12:42:00 AM</t>
  </si>
  <si>
    <t>GLEASON ST</t>
  </si>
  <si>
    <t>ARLINGTON ST</t>
  </si>
  <si>
    <t>07/14/2012 02:35:00 AM</t>
  </si>
  <si>
    <t>KINGSTON ST</t>
  </si>
  <si>
    <t>ST ALPHONSUS ST</t>
  </si>
  <si>
    <t>MILLET ST</t>
  </si>
  <si>
    <t>ROXBURY ST</t>
  </si>
  <si>
    <t>REMOVE</t>
  </si>
  <si>
    <t>MATTAPAN ST</t>
  </si>
  <si>
    <t>CLIFFORD ST</t>
  </si>
  <si>
    <t>HARLEM ST</t>
  </si>
  <si>
    <t>VINE ST</t>
  </si>
  <si>
    <t>07/14/2012 10:15:00 AM</t>
  </si>
  <si>
    <t>HIAWATHA RD</t>
  </si>
  <si>
    <t>EAST ST</t>
  </si>
  <si>
    <t>DIMOCK ST</t>
  </si>
  <si>
    <t>SPARHAWK ST</t>
  </si>
  <si>
    <t>H ST</t>
  </si>
  <si>
    <t>SLAYTON WY</t>
  </si>
  <si>
    <t>RAYNOR CR</t>
  </si>
  <si>
    <t>MAGNOLIA ST</t>
  </si>
  <si>
    <t>WALWORTH ST</t>
  </si>
  <si>
    <t>07/14/2012 12:38:00 PM</t>
  </si>
  <si>
    <t>ASSTPO</t>
  </si>
  <si>
    <t>MARSHFIELD ST</t>
  </si>
  <si>
    <t>BROOKFORD ST</t>
  </si>
  <si>
    <t>SMITH ST</t>
  </si>
  <si>
    <t>ORKNEY RD</t>
  </si>
  <si>
    <t>SPECTACLE ISLAND</t>
  </si>
  <si>
    <t>CALLENDER ST</t>
  </si>
  <si>
    <t>FOSTER ST</t>
  </si>
  <si>
    <t>WARD ST</t>
  </si>
  <si>
    <t>RUTHVEN ST</t>
  </si>
  <si>
    <t>CURTIS ST</t>
  </si>
  <si>
    <t>NAZING ST</t>
  </si>
  <si>
    <t>WATERLOO ST</t>
  </si>
  <si>
    <t>TRENTON ST</t>
  </si>
  <si>
    <t>BRUSH HILL TR</t>
  </si>
  <si>
    <t>TONAWANDA ST</t>
  </si>
  <si>
    <t>KING BL</t>
  </si>
  <si>
    <t>DKDIST</t>
  </si>
  <si>
    <t>BREMEN ST</t>
  </si>
  <si>
    <t>OREILLY WY</t>
  </si>
  <si>
    <t>PARKER HILL AV</t>
  </si>
  <si>
    <t>ELDRIDGE RD</t>
  </si>
  <si>
    <t>WELLINGTON HILL ST</t>
  </si>
  <si>
    <t xml:space="preserve">PARTY </t>
  </si>
  <si>
    <t>STOUGHTON ST</t>
  </si>
  <si>
    <t>SEAPORT BL</t>
  </si>
  <si>
    <t>HIGH ST</t>
  </si>
  <si>
    <t>CHURCH ST</t>
  </si>
  <si>
    <t>MILTON AV</t>
  </si>
  <si>
    <t>LENOX ST</t>
  </si>
  <si>
    <t>07/15/2012 02:44:00 AM</t>
  </si>
  <si>
    <t>CROWELL ST</t>
  </si>
  <si>
    <t>ROCKWELL ST</t>
  </si>
  <si>
    <t>GERALD RD</t>
  </si>
  <si>
    <t>W BROOKLINE ST</t>
  </si>
  <si>
    <t>07/15/2012 06:20:00 AM</t>
  </si>
  <si>
    <t>SOUTH POINT DR</t>
  </si>
  <si>
    <t xml:space="preserve">MVADD </t>
  </si>
  <si>
    <t>MARKET ST</t>
  </si>
  <si>
    <t>ATHERTON ST</t>
  </si>
  <si>
    <t>FRANKLIN PARK RD</t>
  </si>
  <si>
    <t>COLEMAN ST</t>
  </si>
  <si>
    <t>OVERLAND ST</t>
  </si>
  <si>
    <t>WALKER ST</t>
  </si>
  <si>
    <t>AMORY ST</t>
  </si>
  <si>
    <t>JAMAICAWAY</t>
  </si>
  <si>
    <t>OLNEY ST</t>
  </si>
  <si>
    <t>HENCHMAN ST</t>
  </si>
  <si>
    <t>NEW ST</t>
  </si>
  <si>
    <t>BROOKLEDGE ST</t>
  </si>
  <si>
    <t>07/15/2012 05:27:00 PM</t>
  </si>
  <si>
    <t>AVERY ST</t>
  </si>
  <si>
    <t>SURFACE RD</t>
  </si>
  <si>
    <t>ORLANDO ST</t>
  </si>
  <si>
    <t>ERIE ST</t>
  </si>
  <si>
    <t>07/15/2012 08:02:00 PM</t>
  </si>
  <si>
    <t>E BERKELEY ST</t>
  </si>
  <si>
    <t>ROSEDALE ST</t>
  </si>
  <si>
    <t>BROOKWAY RD</t>
  </si>
  <si>
    <t>DUNBAR AV</t>
  </si>
  <si>
    <t>WARRENTON ST</t>
  </si>
  <si>
    <t>W ROXBURY PY</t>
  </si>
  <si>
    <t>RUTLAND SQ</t>
  </si>
  <si>
    <t>MELVILLE AV</t>
  </si>
  <si>
    <t>COLONIAL AV</t>
  </si>
  <si>
    <t>CAMERON ST</t>
  </si>
  <si>
    <t>SEAVERNS AV</t>
  </si>
  <si>
    <t>CONCORD SQ</t>
  </si>
  <si>
    <t>NEWBURG ST</t>
  </si>
  <si>
    <t>BEETHOVEN ST</t>
  </si>
  <si>
    <t>07/16/2012 11:15:00 AM</t>
  </si>
  <si>
    <t>ASLTIP</t>
  </si>
  <si>
    <t>07/16/2012 12:00:00 PM</t>
  </si>
  <si>
    <t>07/16/2012 12:30:00 PM</t>
  </si>
  <si>
    <t>TABER ST</t>
  </si>
  <si>
    <t>FOLSOM ST</t>
  </si>
  <si>
    <t>CLINTON ST</t>
  </si>
  <si>
    <t>LONGWOOD AV</t>
  </si>
  <si>
    <t>FAYSTON ST</t>
  </si>
  <si>
    <t>07/16/2012 02:50:00 PM</t>
  </si>
  <si>
    <t>E 2ND ST</t>
  </si>
  <si>
    <t>WRENTHAM ST</t>
  </si>
  <si>
    <t>ORTON MAROTTA WY</t>
  </si>
  <si>
    <t>WARWICK ST</t>
  </si>
  <si>
    <t>WEAVER WY</t>
  </si>
  <si>
    <t>07/16/2012 08:30:00 PM</t>
  </si>
  <si>
    <t>W 1ST ST</t>
  </si>
  <si>
    <t>WALFORD WY</t>
  </si>
  <si>
    <t>07/16/2012 09:30:00 PM</t>
  </si>
  <si>
    <t>VERNON ST</t>
  </si>
  <si>
    <t>STIMSON ST</t>
  </si>
  <si>
    <t>SALEM ST</t>
  </si>
  <si>
    <t>TRAVELER ST</t>
  </si>
  <si>
    <t>HARTWELL ST</t>
  </si>
  <si>
    <t>CHARLOTTE ST</t>
  </si>
  <si>
    <t>SPENCER ST</t>
  </si>
  <si>
    <t>NEPTUNE RD</t>
  </si>
  <si>
    <t>ALFORD ST</t>
  </si>
  <si>
    <t>BAKER ST</t>
  </si>
  <si>
    <t>TAMPA ST</t>
  </si>
  <si>
    <t>LOGAN ST</t>
  </si>
  <si>
    <t>WALNUT ST</t>
  </si>
  <si>
    <t>TAMWORTH ST</t>
  </si>
  <si>
    <t>STELLMAN RD</t>
  </si>
  <si>
    <t>LOMASNEY WY</t>
  </si>
  <si>
    <t>BURKE ST</t>
  </si>
  <si>
    <t>LONGFELLOW ST</t>
  </si>
  <si>
    <t>VIOMVL</t>
  </si>
  <si>
    <t>BISHOP JOE L. SMITH WAY</t>
  </si>
  <si>
    <t>PLAYSTEAD RD</t>
  </si>
  <si>
    <t>CD19RA</t>
  </si>
  <si>
    <t>TERMINAL ST</t>
  </si>
  <si>
    <t>E 5TH ST</t>
  </si>
  <si>
    <t>07/17/2012 04:30:00 PM</t>
  </si>
  <si>
    <t>NORWAY ST</t>
  </si>
  <si>
    <t>WOODRUFF WY</t>
  </si>
  <si>
    <t>WHEATLEY WY</t>
  </si>
  <si>
    <t>MELBOURNE ST</t>
  </si>
  <si>
    <t>07/17/2012 06:16:00 PM</t>
  </si>
  <si>
    <t>07/17/2012 06:30:00 PM</t>
  </si>
  <si>
    <t>BROMFIELD ST</t>
  </si>
  <si>
    <t>HOSMER ST</t>
  </si>
  <si>
    <t>07/17/2012 06:53:00 PM</t>
  </si>
  <si>
    <t>ST STEPHEN ST</t>
  </si>
  <si>
    <t>WAKULLAH ST</t>
  </si>
  <si>
    <t>LYON ST</t>
  </si>
  <si>
    <t>DUNSTABLE ST</t>
  </si>
  <si>
    <t>MAYFIELD ST</t>
  </si>
  <si>
    <t>22xx</t>
  </si>
  <si>
    <t>LAMARTINE ST</t>
  </si>
  <si>
    <t>PRINCE ST</t>
  </si>
  <si>
    <t>BAY ST</t>
  </si>
  <si>
    <t>ROMSEY ST</t>
  </si>
  <si>
    <t>VANCOUVER ST</t>
  </si>
  <si>
    <t>KILMARNOCK ST</t>
  </si>
  <si>
    <t>COSTELLO CIRCLE</t>
  </si>
  <si>
    <t>MORRIS ST</t>
  </si>
  <si>
    <t>PALMER ST</t>
  </si>
  <si>
    <t>PRESCOTT ST</t>
  </si>
  <si>
    <t>ROSSETER ST</t>
  </si>
  <si>
    <t>07/18/2012 05:10:00 PM</t>
  </si>
  <si>
    <t>07/18/2012 05:17:00 PM</t>
  </si>
  <si>
    <t>07/18/2012 05:30:00 PM</t>
  </si>
  <si>
    <t>07/18/2012 07:00:00 PM</t>
  </si>
  <si>
    <t>PILSUDSKI WY</t>
  </si>
  <si>
    <t>GROOM ST</t>
  </si>
  <si>
    <t>07/18/2012 09:33:00 PM</t>
  </si>
  <si>
    <t>CODMAN PARK</t>
  </si>
  <si>
    <t>MARGINAL ST</t>
  </si>
  <si>
    <t>SAVIN ST</t>
  </si>
  <si>
    <t>SIERRA RD</t>
  </si>
  <si>
    <t>BARRY ST</t>
  </si>
  <si>
    <t>E ST</t>
  </si>
  <si>
    <t>WOODVILLE ST</t>
  </si>
  <si>
    <t>FESSENDEN ST</t>
  </si>
  <si>
    <t>07/19/2012 11:18:00 AM</t>
  </si>
  <si>
    <t>BRAINERD RD</t>
  </si>
  <si>
    <t>BEECH ST</t>
  </si>
  <si>
    <t>HUDSON ST</t>
  </si>
  <si>
    <t>07/19/2012 01:21:00 PM</t>
  </si>
  <si>
    <t>WESTVIEW ST</t>
  </si>
  <si>
    <t>IOWA ST</t>
  </si>
  <si>
    <t>DUNKELD ST</t>
  </si>
  <si>
    <t>OLD RD</t>
  </si>
  <si>
    <t>07/19/2012 04:20:00 PM</t>
  </si>
  <si>
    <t>07/19/2012 04:51:00 PM</t>
  </si>
  <si>
    <t>PARMENTER ST</t>
  </si>
  <si>
    <t>07/19/2012 05:06:00 PM</t>
  </si>
  <si>
    <t>07/19/2012 06:10:00 PM</t>
  </si>
  <si>
    <t>07/19/2012 06:30:00 PM</t>
  </si>
  <si>
    <t>YAWKEY WY</t>
  </si>
  <si>
    <t>MYRTLEBANK AV</t>
  </si>
  <si>
    <t>OLD HARBOR ST</t>
  </si>
  <si>
    <t>WESTWIND RD</t>
  </si>
  <si>
    <t>JAMES ONEILL ST</t>
  </si>
  <si>
    <t>MANSUR ST</t>
  </si>
  <si>
    <t>07/19/2012 10:13:00 PM</t>
  </si>
  <si>
    <t>WAINWRIGHT ST</t>
  </si>
  <si>
    <t>ADDISON ST</t>
  </si>
  <si>
    <t>RAND ST</t>
  </si>
  <si>
    <t>LEYLAND ST</t>
  </si>
  <si>
    <t>ELDON ST</t>
  </si>
  <si>
    <t>MASSASOIT ST</t>
  </si>
  <si>
    <t>07/20/2012 01:22:00 AM</t>
  </si>
  <si>
    <t>DEWEY ST</t>
  </si>
  <si>
    <t>MARGARETTA DR</t>
  </si>
  <si>
    <t>HOPEDALE ST</t>
  </si>
  <si>
    <t>GATES ST</t>
  </si>
  <si>
    <t>07/20/2012 08:38:00 AM</t>
  </si>
  <si>
    <t>WASHBURN ST</t>
  </si>
  <si>
    <t>ENDICOTT ST</t>
  </si>
  <si>
    <t>WEBSTER ST</t>
  </si>
  <si>
    <t>HUMPHREYS ST</t>
  </si>
  <si>
    <t>SHEPTON ST</t>
  </si>
  <si>
    <t>STANTON ST</t>
  </si>
  <si>
    <t>EVELYN ST</t>
  </si>
  <si>
    <t>WOODCLIFF ST</t>
  </si>
  <si>
    <t>DACIA ST</t>
  </si>
  <si>
    <t>VALLAR RD</t>
  </si>
  <si>
    <t>GLADSTONE ST</t>
  </si>
  <si>
    <t>07/20/2012 05:20:00 PM</t>
  </si>
  <si>
    <t>07/20/2012 05:40:00 PM</t>
  </si>
  <si>
    <t>FOREST ST</t>
  </si>
  <si>
    <t>MT PLEASANT ST</t>
  </si>
  <si>
    <t>07/20/2012 06:12:00 PM</t>
  </si>
  <si>
    <t>07/20/2012 06:19:00 PM</t>
  </si>
  <si>
    <t>07/20/2012 06:35:00 PM</t>
  </si>
  <si>
    <t>07/20/2012 06:39:00 PM</t>
  </si>
  <si>
    <t>HENDRY ST</t>
  </si>
  <si>
    <t>FRONTENAC ST</t>
  </si>
  <si>
    <t>NEW ENGLAND AV</t>
  </si>
  <si>
    <t>WALLINGFORD RD</t>
  </si>
  <si>
    <t>PATTEN ST</t>
  </si>
  <si>
    <t>BOURNESIDE ST</t>
  </si>
  <si>
    <t>SAN JUAN ST</t>
  </si>
  <si>
    <t>07/20/2012 11:39:00 PM</t>
  </si>
  <si>
    <t>NEW WASHINGTON ST</t>
  </si>
  <si>
    <t>INDIA ST</t>
  </si>
  <si>
    <t>SAXTON ST</t>
  </si>
  <si>
    <t>07/21/2012 01:30:00 AM</t>
  </si>
  <si>
    <t>E CONCORD ST</t>
  </si>
  <si>
    <t>CHANDLER ST</t>
  </si>
  <si>
    <t>VAN NESS ST</t>
  </si>
  <si>
    <t>MT HOOD RD</t>
  </si>
  <si>
    <t>GREENBRIER ST</t>
  </si>
  <si>
    <t>HAMILTON PL</t>
  </si>
  <si>
    <t>PENNIMAN RD</t>
  </si>
  <si>
    <t>CASS BL</t>
  </si>
  <si>
    <t>FLORIDA ST</t>
  </si>
  <si>
    <t>BROOK AV</t>
  </si>
  <si>
    <t>KENSINGTON PARK</t>
  </si>
  <si>
    <t>DEARBORN ST</t>
  </si>
  <si>
    <t>THEODORE ST</t>
  </si>
  <si>
    <t>07/21/2012 07:20:00 PM</t>
  </si>
  <si>
    <t>GOVE ST</t>
  </si>
  <si>
    <t>ST GERMAIN ST</t>
  </si>
  <si>
    <t>COBDEN ST</t>
  </si>
  <si>
    <t>GILMER ST</t>
  </si>
  <si>
    <t>07/21/2012 10:49:00 PM</t>
  </si>
  <si>
    <t>MAGAZINE ST</t>
  </si>
  <si>
    <t>PORTLAND ST</t>
  </si>
  <si>
    <t>LEYDEN ST</t>
  </si>
  <si>
    <t>PROCTOR ST</t>
  </si>
  <si>
    <t>07/22/2012 09:42:00 AM</t>
  </si>
  <si>
    <t>ORLEANS ST</t>
  </si>
  <si>
    <t>CHARLESGATE</t>
  </si>
  <si>
    <t>PONTIAC ST</t>
  </si>
  <si>
    <t>FARRAGUT RD</t>
  </si>
  <si>
    <t>BLACKSTONE ST</t>
  </si>
  <si>
    <t>CEYLON ST</t>
  </si>
  <si>
    <t>N ST</t>
  </si>
  <si>
    <t>07/22/2012 08:26:00 PM</t>
  </si>
  <si>
    <t>07/22/2012 08:58:00 PM</t>
  </si>
  <si>
    <t>07/22/2012 09:25:00 PM</t>
  </si>
  <si>
    <t>CHENEY ST</t>
  </si>
  <si>
    <t>ALLEGHANY ST</t>
  </si>
  <si>
    <t>F ST</t>
  </si>
  <si>
    <t>07/23/2012 12:20:00 AM</t>
  </si>
  <si>
    <t>HOLBORN PARK</t>
  </si>
  <si>
    <t>CARMODY CT</t>
  </si>
  <si>
    <t>W EIGHTH ST</t>
  </si>
  <si>
    <t>BAILEY ST</t>
  </si>
  <si>
    <t>NAY ST</t>
  </si>
  <si>
    <t>WAYNE ST</t>
  </si>
  <si>
    <t>07/23/2012 05:26:00 PM</t>
  </si>
  <si>
    <t>LAUREL ST</t>
  </si>
  <si>
    <t>BETHUNE WY</t>
  </si>
  <si>
    <t>07/23/2012 08:43:00 PM</t>
  </si>
  <si>
    <t>WAYLAND ST</t>
  </si>
  <si>
    <t>BOWER ST</t>
  </si>
  <si>
    <t>HAZELWOOD ST</t>
  </si>
  <si>
    <t>W BOUNDARY RD</t>
  </si>
  <si>
    <t>EVERDEAN ST</t>
  </si>
  <si>
    <t>PROTES</t>
  </si>
  <si>
    <t>VALENTI WY</t>
  </si>
  <si>
    <t>N GROVE ST</t>
  </si>
  <si>
    <t>ELLERY ST</t>
  </si>
  <si>
    <t>DADE ST</t>
  </si>
  <si>
    <t>07/24/2012 05:42:00 PM</t>
  </si>
  <si>
    <t>07/24/2012 05:55:00 PM</t>
  </si>
  <si>
    <t>MORSE ST</t>
  </si>
  <si>
    <t>GEORGE ST</t>
  </si>
  <si>
    <t>HOWELL ST</t>
  </si>
  <si>
    <t>07/24/2012 09:38:00 PM</t>
  </si>
  <si>
    <t>EVERTON ST</t>
  </si>
  <si>
    <t>LONSDALE ST</t>
  </si>
  <si>
    <t>GAYLORD ST</t>
  </si>
  <si>
    <t>07/25/2012 01:45:00 AM</t>
  </si>
  <si>
    <t>WESTMINSTER ST</t>
  </si>
  <si>
    <t>WOODGLEN RD</t>
  </si>
  <si>
    <t>OLDFIELDS RD</t>
  </si>
  <si>
    <t>07/25/2012 11:18:00 AM</t>
  </si>
  <si>
    <t>DALE ST</t>
  </si>
  <si>
    <t>ENTERPRISE ST</t>
  </si>
  <si>
    <t>EGLESTON ST</t>
  </si>
  <si>
    <t>07/25/2012 08:50:00 PM</t>
  </si>
  <si>
    <t>VASSAR ST</t>
  </si>
  <si>
    <t>OLIVER ST</t>
  </si>
  <si>
    <t>JEFFRIES ST</t>
  </si>
  <si>
    <t>07/26/2012 12:10:00 AM</t>
  </si>
  <si>
    <t>07/26/2012 01:35:00 AM</t>
  </si>
  <si>
    <t>PIE AL</t>
  </si>
  <si>
    <t>RITCHIE ST</t>
  </si>
  <si>
    <t>BOYNTON ST</t>
  </si>
  <si>
    <t>HUTCHINGS ST</t>
  </si>
  <si>
    <t>ROWELL ST</t>
  </si>
  <si>
    <t>07/26/2012 05:25:00 PM</t>
  </si>
  <si>
    <t>DELLE AV</t>
  </si>
  <si>
    <t>W 5TH ST</t>
  </si>
  <si>
    <t>07/26/2012 06:11:00 PM</t>
  </si>
  <si>
    <t>PURCHASE ST</t>
  </si>
  <si>
    <t>07/26/2012 08:10:00 PM</t>
  </si>
  <si>
    <t>JUMPER</t>
  </si>
  <si>
    <t>07/26/2012 09:40:00 PM</t>
  </si>
  <si>
    <t>BARNES AV</t>
  </si>
  <si>
    <t>EPPING ST</t>
  </si>
  <si>
    <t>WILLOWWOOD ST</t>
  </si>
  <si>
    <t>SAUNDERS ST</t>
  </si>
  <si>
    <t>MILL ST</t>
  </si>
  <si>
    <t>FORT AV</t>
  </si>
  <si>
    <t>MADISON PARK CT</t>
  </si>
  <si>
    <t>PEMBERTON SQ</t>
  </si>
  <si>
    <t>WOODWARD PARK ST</t>
  </si>
  <si>
    <t>07/27/2012 09:14:00 PM</t>
  </si>
  <si>
    <t>HALL ST</t>
  </si>
  <si>
    <t>LITHGOW ST</t>
  </si>
  <si>
    <t>GREENDALE RD</t>
  </si>
  <si>
    <t>07/27/2012 11:30:00 PM</t>
  </si>
  <si>
    <t>ST THOMAS MORE RD</t>
  </si>
  <si>
    <t>ARMINGTON ST</t>
  </si>
  <si>
    <t>JULIAN ST</t>
  </si>
  <si>
    <t>RADNOR RD</t>
  </si>
  <si>
    <t>BRAY ST</t>
  </si>
  <si>
    <t>W 3RD ST</t>
  </si>
  <si>
    <t>07/28/2012 02:03:00 PM</t>
  </si>
  <si>
    <t>MURRAY HILL RD</t>
  </si>
  <si>
    <t>CORNELL ST</t>
  </si>
  <si>
    <t>07/28/2012 05:00:00 PM</t>
  </si>
  <si>
    <t>CHERITON RD</t>
  </si>
  <si>
    <t xml:space="preserve"> </t>
  </si>
  <si>
    <t>CLARKWOOD ST</t>
  </si>
  <si>
    <t>PLEASANT HILL TR</t>
  </si>
  <si>
    <t>ROXANNA ST</t>
  </si>
  <si>
    <t>07/28/2012 10:30:00 PM</t>
  </si>
  <si>
    <t>WINDHAM RD</t>
  </si>
  <si>
    <t>FRIEND ST</t>
  </si>
  <si>
    <t>07/29/2012 01:20:00 AM</t>
  </si>
  <si>
    <t>07/29/2012 01:52:00 AM</t>
  </si>
  <si>
    <t>FAIRFIELD ST</t>
  </si>
  <si>
    <t>STURTEVANT ST</t>
  </si>
  <si>
    <t>RECTOR RD</t>
  </si>
  <si>
    <t>FERMOY HTS AV</t>
  </si>
  <si>
    <t>WALTHAM ST</t>
  </si>
  <si>
    <t>07/29/2012 04:00:00 PM</t>
  </si>
  <si>
    <t>PIERPONT RD</t>
  </si>
  <si>
    <t>DUNCAN ST</t>
  </si>
  <si>
    <t>DIXWELL ST</t>
  </si>
  <si>
    <t>07/29/2012 07:05:00 PM</t>
  </si>
  <si>
    <t>PRENTISS ST</t>
  </si>
  <si>
    <t>07/30/2012 12:15:00 AM</t>
  </si>
  <si>
    <t>HARBOR POINT BL</t>
  </si>
  <si>
    <t>NAZING CT</t>
  </si>
  <si>
    <t>FULTON ST</t>
  </si>
  <si>
    <t>WELLES AV</t>
  </si>
  <si>
    <t>S CHARLAME CT</t>
  </si>
  <si>
    <t>07/30/2012 07:00:00 PM</t>
  </si>
  <si>
    <t>07/30/2012 07:30:00 PM</t>
  </si>
  <si>
    <t>AINSWORTH ST</t>
  </si>
  <si>
    <t>07/30/2012 08:46:00 PM</t>
  </si>
  <si>
    <t>BEECH GLEN ST</t>
  </si>
  <si>
    <t>PERTH ST</t>
  </si>
  <si>
    <t>07/31/2012 10:20:00 AM</t>
  </si>
  <si>
    <t>HOLBORN ST</t>
  </si>
  <si>
    <t xml:space="preserve">DK    </t>
  </si>
  <si>
    <t>EDSON ST</t>
  </si>
  <si>
    <t>08/01/2012 01:50:00 AM</t>
  </si>
  <si>
    <t>08/01/2012 02:23:00 AM</t>
  </si>
  <si>
    <t>LARCEN</t>
  </si>
  <si>
    <t>LOUIS PRANG ST</t>
  </si>
  <si>
    <t>SHEPHERD AV</t>
  </si>
  <si>
    <t>08/01/2012 11:00:00 AM</t>
  </si>
  <si>
    <t>IFFLEY RD</t>
  </si>
  <si>
    <t>08/01/2012 01:00:00 PM</t>
  </si>
  <si>
    <t>W TREMLETT ST</t>
  </si>
  <si>
    <t>HOFFMAN ST</t>
  </si>
  <si>
    <t>08/01/2012 07:40:00 PM</t>
  </si>
  <si>
    <t>08/01/2012 08:10:00 PM</t>
  </si>
  <si>
    <t>SACHEM ST</t>
  </si>
  <si>
    <t>LEONARD ST</t>
  </si>
  <si>
    <t>BEXLEY RD</t>
  </si>
  <si>
    <t>RALDNE RD</t>
  </si>
  <si>
    <t>08/02/2012 12:45:00 PM</t>
  </si>
  <si>
    <t>08/02/2012 06:18:00 PM</t>
  </si>
  <si>
    <t>GREENOCK ST</t>
  </si>
  <si>
    <t>08/02/2012 07:01:00 PM</t>
  </si>
  <si>
    <t>ELDER ST</t>
  </si>
  <si>
    <t>08/02/2012 09:44:00 PM</t>
  </si>
  <si>
    <t>VIRGINIA ST</t>
  </si>
  <si>
    <t>CARRUTH ST</t>
  </si>
  <si>
    <t>SHABAZZ WY</t>
  </si>
  <si>
    <t xml:space="preserve">NOISE </t>
  </si>
  <si>
    <t>08/03/2012 01:30:00 AM</t>
  </si>
  <si>
    <t>BUSINESS ST</t>
  </si>
  <si>
    <t>08/03/2012 01:47:00 AM</t>
  </si>
  <si>
    <t>WABON ST</t>
  </si>
  <si>
    <t>08/03/2012 02:15:00 AM</t>
  </si>
  <si>
    <t>JULIETTE ST</t>
  </si>
  <si>
    <t>TILESTON ST</t>
  </si>
  <si>
    <t>WINTER PL</t>
  </si>
  <si>
    <t>08/03/2012 02:44:00 PM</t>
  </si>
  <si>
    <t>BRADSHAW ST</t>
  </si>
  <si>
    <t>08/03/2012 05:10:00 PM</t>
  </si>
  <si>
    <t>BISMARCK ST</t>
  </si>
  <si>
    <t>08/03/2012 08:40:00 PM</t>
  </si>
  <si>
    <t>MAFFA WY</t>
  </si>
  <si>
    <t>08/03/2012 09:30:00 PM</t>
  </si>
  <si>
    <t>GENE ST</t>
  </si>
  <si>
    <t>08/03/2012 10:46:00 PM</t>
  </si>
  <si>
    <t>08/03/2012 11:10:00 PM</t>
  </si>
  <si>
    <t>08/04/2012 01:30:00 AM</t>
  </si>
  <si>
    <t>08/04/2012 02:50:00 AM</t>
  </si>
  <si>
    <t>08/04/2012 05:15:00 PM</t>
  </si>
  <si>
    <t>08/04/2012 05:20:00 PM</t>
  </si>
  <si>
    <t>PROSTI</t>
  </si>
  <si>
    <t>CASTLEGATE RD</t>
  </si>
  <si>
    <t>08/05/2012 03:32:00 AM</t>
  </si>
  <si>
    <t>IVPER</t>
  </si>
  <si>
    <t>RUSSETT RD</t>
  </si>
  <si>
    <t>WILLIS ST</t>
  </si>
  <si>
    <t>08/05/2012 01:15:00 PM</t>
  </si>
  <si>
    <t>ALICIA RD</t>
  </si>
  <si>
    <t>LAWRENCE ST</t>
  </si>
  <si>
    <t>SCHUYLER ST</t>
  </si>
  <si>
    <t>08/05/2012 09:33:00 PM</t>
  </si>
  <si>
    <t>08/05/2012 09:58:00 PM</t>
  </si>
  <si>
    <t>08/05/2012 10:23:00 PM</t>
  </si>
  <si>
    <t>MOORE ST</t>
  </si>
  <si>
    <t>KENWOOD ST</t>
  </si>
  <si>
    <t>08/06/2012 02:20:00 AM</t>
  </si>
  <si>
    <t>08/06/2012 10:20:00 AM</t>
  </si>
  <si>
    <t>BAY STATE RD</t>
  </si>
  <si>
    <t>08/06/2012 11:06:00 AM</t>
  </si>
  <si>
    <t>DUDLEY PL</t>
  </si>
  <si>
    <t>WORDSWORTH ST</t>
  </si>
  <si>
    <t>CADDY RD</t>
  </si>
  <si>
    <t>08/06/2012 05:20:00 PM</t>
  </si>
  <si>
    <t>08/06/2012 06:15:00 PM</t>
  </si>
  <si>
    <t>08/07/2012 01:28:00 AM</t>
  </si>
  <si>
    <t>HARROW ST</t>
  </si>
  <si>
    <t>08/07/2012 04:05:00 AM</t>
  </si>
  <si>
    <t>08/07/2012 04:10:00 AM</t>
  </si>
  <si>
    <t>W CANTON ST</t>
  </si>
  <si>
    <t>EMERALD CT</t>
  </si>
  <si>
    <t>E EIGHTH ST</t>
  </si>
  <si>
    <t>08/07/2012 03:47:00 PM</t>
  </si>
  <si>
    <t>PAGE ST</t>
  </si>
  <si>
    <t>EDWIN ST</t>
  </si>
  <si>
    <t>ORCHARDFIELD ST</t>
  </si>
  <si>
    <t>08/08/2012 02:30:00 AM</t>
  </si>
  <si>
    <t>08/08/2012 10:30:00 AM</t>
  </si>
  <si>
    <t>FAIRVIEW ST</t>
  </si>
  <si>
    <t>08/08/2012 01:16:00 PM</t>
  </si>
  <si>
    <t>BUSSEY ST</t>
  </si>
  <si>
    <t>08/08/2012 04:00:00 PM</t>
  </si>
  <si>
    <t>SEVER ST</t>
  </si>
  <si>
    <t>BRADBURY ST</t>
  </si>
  <si>
    <t xml:space="preserve">OT    </t>
  </si>
  <si>
    <t>08/08/2012 05:30:00 PM</t>
  </si>
  <si>
    <t>08/08/2012 07:00:00 PM</t>
  </si>
  <si>
    <t>ROUND HILL ST</t>
  </si>
  <si>
    <t>08/08/2012 11:55:00 PM</t>
  </si>
  <si>
    <t>HANOVER AV</t>
  </si>
  <si>
    <t>08/09/2012 12:45:00 AM</t>
  </si>
  <si>
    <t>DIX ST</t>
  </si>
  <si>
    <t>08/09/2012 02:27:00 AM</t>
  </si>
  <si>
    <t>WOODWARD AV</t>
  </si>
  <si>
    <t>FENTON ST</t>
  </si>
  <si>
    <t>08/09/2012 12:00:00 PM</t>
  </si>
  <si>
    <t>08/09/2012 12:20:00 PM</t>
  </si>
  <si>
    <t>08/09/2012 12:40:00 PM</t>
  </si>
  <si>
    <t>08/09/2012 05:00:00 PM</t>
  </si>
  <si>
    <t>08/09/2012 05:38:00 PM</t>
  </si>
  <si>
    <t>08/09/2012 07:02:00 PM</t>
  </si>
  <si>
    <t>DITMUS CT</t>
  </si>
  <si>
    <t>ROSECLAIR ST</t>
  </si>
  <si>
    <t>GREENHALGE ST</t>
  </si>
  <si>
    <t>08/10/2012 12:53:00 AM</t>
  </si>
  <si>
    <t>BOLTON ST</t>
  </si>
  <si>
    <t xml:space="preserve">STALK </t>
  </si>
  <si>
    <t>MORTON VILLAGE DR</t>
  </si>
  <si>
    <t>VICTORIA ST</t>
  </si>
  <si>
    <t>08/10/2012 11:55:00 AM</t>
  </si>
  <si>
    <t>BOWKER ST</t>
  </si>
  <si>
    <t>08/11/2012 12:14:00 AM</t>
  </si>
  <si>
    <t>DUNREATH ST</t>
  </si>
  <si>
    <t>MALLARD AV</t>
  </si>
  <si>
    <t>08/11/2012 02:46:00 AM</t>
  </si>
  <si>
    <t>ABANBU</t>
  </si>
  <si>
    <t>RUGG RD</t>
  </si>
  <si>
    <t>08/11/2012 10:16:00 AM</t>
  </si>
  <si>
    <t>FAIRBANKS ST</t>
  </si>
  <si>
    <t>CUNNINGHAM ST</t>
  </si>
  <si>
    <t>08/11/2012 08:00:00 PM</t>
  </si>
  <si>
    <t>08/12/2012 01:00:00 AM</t>
  </si>
  <si>
    <t>08/12/2012 02:10:00 AM</t>
  </si>
  <si>
    <t>08/12/2012 03:27:00 AM</t>
  </si>
  <si>
    <t>BROADLAWN PARK</t>
  </si>
  <si>
    <t>ARBORCREST TR</t>
  </si>
  <si>
    <t>08/12/2012 04:10:00 PM</t>
  </si>
  <si>
    <t>MCKINLEY SQ</t>
  </si>
  <si>
    <t>08/12/2012 06:16:00 PM</t>
  </si>
  <si>
    <t>DUBOIS ST</t>
  </si>
  <si>
    <t>08/12/2012 11:45:00 PM</t>
  </si>
  <si>
    <t>DENVIR ST</t>
  </si>
  <si>
    <t>BROOK FARM RD</t>
  </si>
  <si>
    <t>3RD AV</t>
  </si>
  <si>
    <t>08/13/2012 07:30:00 PM</t>
  </si>
  <si>
    <t>MARTIN LUTHER RD</t>
  </si>
  <si>
    <t>TURQUOISE WAY</t>
  </si>
  <si>
    <t>08/14/2012 12:38:00 AM</t>
  </si>
  <si>
    <t>GLENMONT RD</t>
  </si>
  <si>
    <t>WELLINGTON HILL</t>
  </si>
  <si>
    <t>S FAIRVIEW ST</t>
  </si>
  <si>
    <t>SUPPLE RD</t>
  </si>
  <si>
    <t>PILGRIM RD</t>
  </si>
  <si>
    <t>08/14/2012 05:56:00 PM</t>
  </si>
  <si>
    <t>FREEMAN AV</t>
  </si>
  <si>
    <t>08/14/2012 06:01:00 PM</t>
  </si>
  <si>
    <t>RHOADES ST</t>
  </si>
  <si>
    <t>08/14/2012 09:19:00 PM</t>
  </si>
  <si>
    <t>08/15/2012 11:56:00 AM</t>
  </si>
  <si>
    <t>EDINBORO ST</t>
  </si>
  <si>
    <t>08/15/2012 12:30:00 PM</t>
  </si>
  <si>
    <t>08/15/2012 12:56:00 PM</t>
  </si>
  <si>
    <t>SHETLAND ST</t>
  </si>
  <si>
    <t>08/15/2012 01:50:00 PM</t>
  </si>
  <si>
    <t>08/15/2012 02:19:00 PM</t>
  </si>
  <si>
    <t>08/15/2012 02:28:00 PM</t>
  </si>
  <si>
    <t>KNAPP ST</t>
  </si>
  <si>
    <t>SPEARE PL</t>
  </si>
  <si>
    <t>08/15/2012 04:20:00 PM</t>
  </si>
  <si>
    <t>WELLSMERE RD</t>
  </si>
  <si>
    <t>HAZARD</t>
  </si>
  <si>
    <t>GAY HEAD ST</t>
  </si>
  <si>
    <t>BEACH POINT PL</t>
  </si>
  <si>
    <t>FAIRLAND ST</t>
  </si>
  <si>
    <t>08/16/2012 12:00:00 PM</t>
  </si>
  <si>
    <t>SUNSET ST</t>
  </si>
  <si>
    <t>08/17/2012 02:06:00 AM</t>
  </si>
  <si>
    <t>08/17/2012 09:53:00 AM</t>
  </si>
  <si>
    <t>LEWIS MALL</t>
  </si>
  <si>
    <t>NEWTON ST</t>
  </si>
  <si>
    <t>08/17/2012 06:16:00 PM</t>
  </si>
  <si>
    <t>08/18/2012 01:09:00 AM</t>
  </si>
  <si>
    <t>08/18/2012 01:50:00 AM</t>
  </si>
  <si>
    <t>08/18/2012 02:37:00 AM</t>
  </si>
  <si>
    <t>JOYCE HAYES WY</t>
  </si>
  <si>
    <t>08/18/2012 10:30:00 PM</t>
  </si>
  <si>
    <t>OCEAN VIEW DR</t>
  </si>
  <si>
    <t>WENTWORTH ST</t>
  </si>
  <si>
    <t>08/19/2012 08:51:00 PM</t>
  </si>
  <si>
    <t>HLDPRI</t>
  </si>
  <si>
    <t>REXFORD ST</t>
  </si>
  <si>
    <t>HOLIDAY ST</t>
  </si>
  <si>
    <t>08/20/2012 10:30:00 PM</t>
  </si>
  <si>
    <t>08/21/2012 12:18:00 AM</t>
  </si>
  <si>
    <t>08/21/2012 04:40:00 PM</t>
  </si>
  <si>
    <t>08/21/2012 05:00:00 PM</t>
  </si>
  <si>
    <t>GLENDON ST</t>
  </si>
  <si>
    <t>08/22/2012 08:23:00 AM</t>
  </si>
  <si>
    <t>08/22/2012 09:55:00 AM</t>
  </si>
  <si>
    <t>08/22/2012 01:21:00 PM</t>
  </si>
  <si>
    <t>08/22/2012 01:28:00 PM</t>
  </si>
  <si>
    <t>08/22/2012 02:00:00 PM</t>
  </si>
  <si>
    <t>WHITTIER PL</t>
  </si>
  <si>
    <t>08/22/2012 10:00:00 PM</t>
  </si>
  <si>
    <t>08/22/2012 11:30:00 PM</t>
  </si>
  <si>
    <t>CONRAD ST</t>
  </si>
  <si>
    <t>LEEDSVILLE ST</t>
  </si>
  <si>
    <t>MALVERN ST</t>
  </si>
  <si>
    <t>08/23/2012 09:40:00 PM</t>
  </si>
  <si>
    <t>08/24/2012 06:05:00 AM</t>
  </si>
  <si>
    <t>08/24/2012 09:06:00 AM</t>
  </si>
  <si>
    <t>08/24/2012 11:14:00 AM</t>
  </si>
  <si>
    <t>E DEDHAM ST</t>
  </si>
  <si>
    <t>08/24/2012 05:20:00 PM</t>
  </si>
  <si>
    <t>08/24/2012 06:00:00 PM</t>
  </si>
  <si>
    <t>FARRINGTON ST</t>
  </si>
  <si>
    <t>08/24/2012 10:03:00 PM</t>
  </si>
  <si>
    <t>08/24/2012 10:37:00 PM</t>
  </si>
  <si>
    <t>08/25/2012 12:17:00 AM</t>
  </si>
  <si>
    <t>08/25/2012 12:28:00 AM</t>
  </si>
  <si>
    <t>08/25/2012 01:55:00 AM</t>
  </si>
  <si>
    <t>BROOKVIEW ST</t>
  </si>
  <si>
    <t>EVANS WY</t>
  </si>
  <si>
    <t>08/25/2012 05:19:00 PM</t>
  </si>
  <si>
    <t>08/25/2012 06:30:00 PM</t>
  </si>
  <si>
    <t>HILLIS RD</t>
  </si>
  <si>
    <t>08/25/2012 10:11:00 PM</t>
  </si>
  <si>
    <t>08/25/2012 10:52:00 PM</t>
  </si>
  <si>
    <t>08/25/2012 11:21:00 PM</t>
  </si>
  <si>
    <t>N MARGIN ST</t>
  </si>
  <si>
    <t>GUILD ST</t>
  </si>
  <si>
    <t>08/26/2012 12:58:00 AM</t>
  </si>
  <si>
    <t>MALTA ST</t>
  </si>
  <si>
    <t>08/26/2012 01:10:00 AM</t>
  </si>
  <si>
    <t>08/26/2012 03:30:00 AM</t>
  </si>
  <si>
    <t>08/27/2012 01:49:00 AM</t>
  </si>
  <si>
    <t>08/27/2012 02:45:00 PM</t>
  </si>
  <si>
    <t>ROCKNE AV</t>
  </si>
  <si>
    <t>INGLESIDE ST</t>
  </si>
  <si>
    <t>NORTH AV</t>
  </si>
  <si>
    <t>GURNEY ST</t>
  </si>
  <si>
    <t>08/28/2012 11:37:00 AM</t>
  </si>
  <si>
    <t>08/28/2012 02:52:00 PM</t>
  </si>
  <si>
    <t>08/28/2012 05:08:00 PM</t>
  </si>
  <si>
    <t>08/28/2012 05:40:00 PM</t>
  </si>
  <si>
    <t>08/28/2012 06:52:00 PM</t>
  </si>
  <si>
    <t>08/28/2012 07:30:00 PM</t>
  </si>
  <si>
    <t>GREENWICH CT</t>
  </si>
  <si>
    <t>08/28/2012 09:09:00 PM</t>
  </si>
  <si>
    <t>BENT CT</t>
  </si>
  <si>
    <t>08/29/2012 01:30:00 PM</t>
  </si>
  <si>
    <t>08/29/2012 05:00:00 PM</t>
  </si>
  <si>
    <t>08/30/2012 11:12:00 AM</t>
  </si>
  <si>
    <t>08/30/2012 12:38:00 PM</t>
  </si>
  <si>
    <t>FREEMAN ST</t>
  </si>
  <si>
    <t>08/30/2012 08:51:00 PM</t>
  </si>
  <si>
    <t>08/30/2012 09:09:00 PM</t>
  </si>
  <si>
    <t>CHATHAM ROW</t>
  </si>
  <si>
    <t>08/31/2012 09:11:00 AM</t>
  </si>
  <si>
    <t>08/31/2012 10:00:00 AM</t>
  </si>
  <si>
    <t>08/31/2012 12:45:00 PM</t>
  </si>
  <si>
    <t>GRETTER RD</t>
  </si>
  <si>
    <t>SCHREPEL PL</t>
  </si>
  <si>
    <t>08/31/2012 03:48:00 PM</t>
  </si>
  <si>
    <t>RUGBY RD</t>
  </si>
  <si>
    <t>08/31/2012 06:15:00 PM</t>
  </si>
  <si>
    <t>HALLOWELL ST</t>
  </si>
  <si>
    <t>08/31/2012 09:00:00 PM</t>
  </si>
  <si>
    <t>09/01/2012 12:40:00 AM</t>
  </si>
  <si>
    <t>09/01/2012 02:35:00 AM</t>
  </si>
  <si>
    <t>NEEDHAM RD</t>
  </si>
  <si>
    <t>MONTFERN AV</t>
  </si>
  <si>
    <t>09/01/2012 12:00:00 PM</t>
  </si>
  <si>
    <t>09/01/2012 12:45:00 PM</t>
  </si>
  <si>
    <t>DOUGLAS ST</t>
  </si>
  <si>
    <t>09/01/2012 03:00:00 PM</t>
  </si>
  <si>
    <t>09/01/2012 08:00:00 PM</t>
  </si>
  <si>
    <t>09/01/2012 09:07:00 PM</t>
  </si>
  <si>
    <t>09/01/2012 10:55:00 PM</t>
  </si>
  <si>
    <t>CHEROKEE ST</t>
  </si>
  <si>
    <t>09/02/2012 12:20:00 AM</t>
  </si>
  <si>
    <t>09/02/2012 12:30:00 AM</t>
  </si>
  <si>
    <t>09/02/2012 01:20:00 AM</t>
  </si>
  <si>
    <t>09/02/2012 03:00:00 AM</t>
  </si>
  <si>
    <t>OYSTER BAY RD</t>
  </si>
  <si>
    <t>POTOSI ST</t>
  </si>
  <si>
    <t>ACADEMY RD</t>
  </si>
  <si>
    <t>09/02/2012 10:45:00 PM</t>
  </si>
  <si>
    <t>09/03/2012 12:19:00 AM</t>
  </si>
  <si>
    <t>09/03/2012 03:09:00 AM</t>
  </si>
  <si>
    <t>09/03/2012 10:38:00 AM</t>
  </si>
  <si>
    <t>09/03/2012 05:15:00 PM</t>
  </si>
  <si>
    <t>09/03/2012 07:00:00 PM</t>
  </si>
  <si>
    <t>09/03/2012 11:10:00 PM</t>
  </si>
  <si>
    <t>09/04/2012 02:10:00 PM</t>
  </si>
  <si>
    <t>THOMAS PARK</t>
  </si>
  <si>
    <t>09/04/2012 06:17:00 PM</t>
  </si>
  <si>
    <t>CASTLE CT</t>
  </si>
  <si>
    <t>09/04/2012 07:39:00 PM</t>
  </si>
  <si>
    <t>TELEGRAPH ST</t>
  </si>
  <si>
    <t>GUERNSEY ST</t>
  </si>
  <si>
    <t>09/05/2012 10:00:00 AM</t>
  </si>
  <si>
    <t>09/05/2012 01:05:00 PM</t>
  </si>
  <si>
    <t>09/05/2012 05:17:00 PM</t>
  </si>
  <si>
    <t>AMBROSE ST</t>
  </si>
  <si>
    <t>09/05/2012 06:45:00 PM</t>
  </si>
  <si>
    <t>09/06/2012 08:55:00 AM</t>
  </si>
  <si>
    <t>09/06/2012 06:42:00 PM</t>
  </si>
  <si>
    <t>09/06/2012 06:45:00 PM</t>
  </si>
  <si>
    <t>09/06/2012 07:45:00 PM</t>
  </si>
  <si>
    <t>09/07/2012 12:19:00 AM</t>
  </si>
  <si>
    <t>09/07/2012 12:43:00 AM</t>
  </si>
  <si>
    <t>RIPLEY RD</t>
  </si>
  <si>
    <t>CLEAVES ST</t>
  </si>
  <si>
    <t>09/07/2012 02:46:00 PM</t>
  </si>
  <si>
    <t>09/07/2012 07:38:00 PM</t>
  </si>
  <si>
    <t>09/08/2012 02:39:00 AM</t>
  </si>
  <si>
    <t>COLBORNE RD</t>
  </si>
  <si>
    <t>09/08/2012 02:45:00 PM</t>
  </si>
  <si>
    <t>MARY BOYLE WY</t>
  </si>
  <si>
    <t>09/08/2012 10:29:00 PM</t>
  </si>
  <si>
    <t>09/08/2012 11:50:00 PM</t>
  </si>
  <si>
    <t>MERCIER AV</t>
  </si>
  <si>
    <t>BELDEN ST</t>
  </si>
  <si>
    <t>09/09/2012 06:27:00 PM</t>
  </si>
  <si>
    <t>09/09/2012 06:32:00 PM</t>
  </si>
  <si>
    <t>09/10/2012 06:10:00 PM</t>
  </si>
  <si>
    <t>09/10/2012 06:20:00 PM</t>
  </si>
  <si>
    <t>09/10/2012 06:50:00 PM</t>
  </si>
  <si>
    <t>09/10/2012 06:54:00 PM</t>
  </si>
  <si>
    <t>BETHUNE ST</t>
  </si>
  <si>
    <t>DOVE ST</t>
  </si>
  <si>
    <t>09/11/2012 04:32:00 PM</t>
  </si>
  <si>
    <t>09/11/2012 04:40:00 PM</t>
  </si>
  <si>
    <t>09/11/2012 05:31:00 PM</t>
  </si>
  <si>
    <t>09/11/2012 05:41:00 PM</t>
  </si>
  <si>
    <t>09/11/2012 10:30:00 PM</t>
  </si>
  <si>
    <t>DOWNER CT</t>
  </si>
  <si>
    <t>09/12/2012 01:30:00 AM</t>
  </si>
  <si>
    <t>09/12/2012 03:32:00 PM</t>
  </si>
  <si>
    <t>09/12/2012 05:36:00 PM</t>
  </si>
  <si>
    <t>09/12/2012 06:00:00 PM</t>
  </si>
  <si>
    <t>09/12/2012 08:05:00 PM</t>
  </si>
  <si>
    <t>STOCKTON ST</t>
  </si>
  <si>
    <t>09/13/2012 06:02:00 PM</t>
  </si>
  <si>
    <t>09/14/2012 02:45:00 AM</t>
  </si>
  <si>
    <t>HARBOR CREST CT</t>
  </si>
  <si>
    <t>PENINSULA PL</t>
  </si>
  <si>
    <t>UTICA ST</t>
  </si>
  <si>
    <t>WENSLEY ST</t>
  </si>
  <si>
    <t>FERNBORO ST</t>
  </si>
  <si>
    <t>09/14/2012 10:30:00 PM</t>
  </si>
  <si>
    <t>09/15/2012 12:31:00 AM</t>
  </si>
  <si>
    <t>09/15/2012 12:35:00 AM</t>
  </si>
  <si>
    <t>09/15/2012 12:51:00 AM</t>
  </si>
  <si>
    <t>09/15/2012 02:06:00 AM</t>
  </si>
  <si>
    <t>TARLETON RD</t>
  </si>
  <si>
    <t>09/15/2012 10:35:00 AM</t>
  </si>
  <si>
    <t>09/15/2012 03:38:00 PM</t>
  </si>
  <si>
    <t>09/15/2012 08:10:00 PM</t>
  </si>
  <si>
    <t>09/15/2012 09:56:00 PM</t>
  </si>
  <si>
    <t>HOWARD ST</t>
  </si>
  <si>
    <t>09/16/2012 12:31:00 AM</t>
  </si>
  <si>
    <t>09/16/2012 12:54:00 AM</t>
  </si>
  <si>
    <t>09/16/2012 01:06:00 AM</t>
  </si>
  <si>
    <t>09/16/2012 01:24:00 AM</t>
  </si>
  <si>
    <t>LYNNVILLE TR</t>
  </si>
  <si>
    <t>09/16/2012 02:30:00 AM</t>
  </si>
  <si>
    <t>09/16/2012 02:48:00 AM</t>
  </si>
  <si>
    <t>DANUBE ST</t>
  </si>
  <si>
    <t>09/16/2012 09:49:00 PM</t>
  </si>
  <si>
    <t>CLERMONT ST</t>
  </si>
  <si>
    <t>KENSINGTON ST</t>
  </si>
  <si>
    <t>09/17/2012 04:32:00 PM</t>
  </si>
  <si>
    <t>09/17/2012 04:36:00 PM</t>
  </si>
  <si>
    <t>09/17/2012 04:42:00 PM</t>
  </si>
  <si>
    <t>DEVER ST</t>
  </si>
  <si>
    <t>09/18/2012 10:40:00 AM</t>
  </si>
  <si>
    <t>09/18/2012 07:20:00 PM</t>
  </si>
  <si>
    <t>09/18/2012 07:30:00 PM</t>
  </si>
  <si>
    <t>09/18/2012 09:30:00 PM</t>
  </si>
  <si>
    <t>MCKONE ST</t>
  </si>
  <si>
    <t>SYLVIA ST</t>
  </si>
  <si>
    <t>OXFORD ST</t>
  </si>
  <si>
    <t>09/19/2012 09:00:00 PM</t>
  </si>
  <si>
    <t>09/20/2012 02:05:00 AM</t>
  </si>
  <si>
    <t>THOMAS PK</t>
  </si>
  <si>
    <t>09/20/2012 03:33:00 PM</t>
  </si>
  <si>
    <t>SHERBORN ST</t>
  </si>
  <si>
    <t>09/20/2012 04:45:00 PM</t>
  </si>
  <si>
    <t>09/20/2012 09:40:00 PM</t>
  </si>
  <si>
    <t>09/21/2012 12:15:00 AM</t>
  </si>
  <si>
    <t>FLETCHER ST</t>
  </si>
  <si>
    <t>09/21/2012 11:00:00 AM</t>
  </si>
  <si>
    <t>09/21/2012 11:15:00 AM</t>
  </si>
  <si>
    <t>09/21/2012 01:25:00 PM</t>
  </si>
  <si>
    <t>09/21/2012 01:40:00 PM</t>
  </si>
  <si>
    <t>09/21/2012 06:54:00 PM</t>
  </si>
  <si>
    <t>09/21/2012 08:11:00 PM</t>
  </si>
  <si>
    <t>09/21/2012 08:45:00 PM</t>
  </si>
  <si>
    <t>OPERA PL</t>
  </si>
  <si>
    <t>ISLAND VIEW PL</t>
  </si>
  <si>
    <t>09/22/2012 12:43:00 AM</t>
  </si>
  <si>
    <t>09/22/2012 12:47:00 AM</t>
  </si>
  <si>
    <t>09/22/2012 01:01:00 AM</t>
  </si>
  <si>
    <t>09/22/2012 01:24:00 AM</t>
  </si>
  <si>
    <t>PINE ST</t>
  </si>
  <si>
    <t>HANSFORD PL</t>
  </si>
  <si>
    <t>09/22/2012 07:38:00 PM</t>
  </si>
  <si>
    <t>09/22/2012 10:29:00 PM</t>
  </si>
  <si>
    <t>09/22/2012 11:24:00 PM</t>
  </si>
  <si>
    <t>09/23/2012 12:21:00 AM</t>
  </si>
  <si>
    <t>09/23/2012 12:27:00 AM</t>
  </si>
  <si>
    <t>09/23/2012 01:09:00 AM</t>
  </si>
  <si>
    <t>09/23/2012 01:39:00 AM</t>
  </si>
  <si>
    <t>09/23/2012 02:19:00 AM</t>
  </si>
  <si>
    <t>09/23/2012 03:34:00 AM</t>
  </si>
  <si>
    <t>FERRIN ST</t>
  </si>
  <si>
    <t>09/23/2012 10:50:00 AM</t>
  </si>
  <si>
    <t>09/24/2012 03:44:00 AM</t>
  </si>
  <si>
    <t>09/24/2012 11:19:00 PM</t>
  </si>
  <si>
    <t>09/25/2012 09:00:00 AM</t>
  </si>
  <si>
    <t>09/25/2012 06:39:00 PM</t>
  </si>
  <si>
    <t>09/25/2012 09:10:00 PM</t>
  </si>
  <si>
    <t>09/26/2012 04:02:00 AM</t>
  </si>
  <si>
    <t>09/26/2012 05:15:00 AM</t>
  </si>
  <si>
    <t>09/26/2012 10:10:00 AM</t>
  </si>
  <si>
    <t>09/26/2012 11:00:00 AM</t>
  </si>
  <si>
    <t>OAKTON AV</t>
  </si>
  <si>
    <t>NEWCOMB ST</t>
  </si>
  <si>
    <t>09/26/2012 08:07:00 PM</t>
  </si>
  <si>
    <t>09/26/2012 08:15:00 PM</t>
  </si>
  <si>
    <t>09/27/2012 04:30:00 AM</t>
  </si>
  <si>
    <t>HADWIN WY</t>
  </si>
  <si>
    <t>09/27/2012 01:52:00 PM</t>
  </si>
  <si>
    <t>09/27/2012 05:11:00 PM</t>
  </si>
  <si>
    <t>09/27/2012 06:42:00 PM</t>
  </si>
  <si>
    <t>ALBION ST</t>
  </si>
  <si>
    <t>TICKNOR ST</t>
  </si>
  <si>
    <t>BEAUFORD LA</t>
  </si>
  <si>
    <t>ST PETER ST</t>
  </si>
  <si>
    <t>09/28/2012 07:00:00 PM</t>
  </si>
  <si>
    <t>NORTH POINT DR</t>
  </si>
  <si>
    <t>ELIOT ST</t>
  </si>
  <si>
    <t>09/28/2012 10:22:00 PM</t>
  </si>
  <si>
    <t>09/29/2012 01:45:00 AM</t>
  </si>
  <si>
    <t>09/29/2012 04:36:00 AM</t>
  </si>
  <si>
    <t>09/29/2012 12:35:00 PM</t>
  </si>
  <si>
    <t>09/29/2012 06:41:00 PM</t>
  </si>
  <si>
    <t>09/29/2012 08:37:00 PM</t>
  </si>
  <si>
    <t>09/29/2012 09:20:00 PM</t>
  </si>
  <si>
    <t>09/29/2012 09:30:00 PM</t>
  </si>
  <si>
    <t>09/29/2012 09:40:00 PM</t>
  </si>
  <si>
    <t>09/29/2012 11:00:00 PM</t>
  </si>
  <si>
    <t>09/29/2012 11:20:00 PM</t>
  </si>
  <si>
    <t>09/29/2012 11:54:00 PM</t>
  </si>
  <si>
    <t>09/30/2012 12:00:00 AM</t>
  </si>
  <si>
    <t>09/30/2012 12:49:00 AM</t>
  </si>
  <si>
    <t>09/30/2012 01:09:00 AM</t>
  </si>
  <si>
    <t>09/30/2012 03:30:00 AM</t>
  </si>
  <si>
    <t>09/30/2012 07:51:00 AM</t>
  </si>
  <si>
    <t>09/30/2012 12:36:00 PM</t>
  </si>
  <si>
    <t>09/30/2012 12:46:00 PM</t>
  </si>
  <si>
    <t>09/30/2012 04:30:00 PM</t>
  </si>
  <si>
    <t>10/01/2012 05:52:00 AM</t>
  </si>
  <si>
    <t>ARLINGTON AV</t>
  </si>
  <si>
    <t>10/01/2012 04:52:00 PM</t>
  </si>
  <si>
    <t>10/01/2012 06:15:00 PM</t>
  </si>
  <si>
    <t>10/01/2012 07:13:00 PM</t>
  </si>
  <si>
    <t>10/01/2012 07:31:00 PM</t>
  </si>
  <si>
    <t>10/01/2012 08:45:00 PM</t>
  </si>
  <si>
    <t>6TH ST</t>
  </si>
  <si>
    <t>UNITY ST</t>
  </si>
  <si>
    <t>10/02/2012 10:27:00 AM</t>
  </si>
  <si>
    <t>10/02/2012 12:45:00 PM</t>
  </si>
  <si>
    <t>10/02/2012 01:40:00 PM</t>
  </si>
  <si>
    <t>10/02/2012 02:30:00 PM</t>
  </si>
  <si>
    <t>10/02/2012 11:55:00 PM</t>
  </si>
  <si>
    <t>10/03/2012 11:30:00 AM</t>
  </si>
  <si>
    <t>10/04/2012 12:30:00 AM</t>
  </si>
  <si>
    <t>10/04/2012 03:24:00 AM</t>
  </si>
  <si>
    <t>10/04/2012 08:20:00 AM</t>
  </si>
  <si>
    <t>10/04/2012 11:25:00 AM</t>
  </si>
  <si>
    <t>10/04/2012 12:30:00 PM</t>
  </si>
  <si>
    <t>10/04/2012 06:00:00 PM</t>
  </si>
  <si>
    <t>10/04/2012 06:35:00 PM</t>
  </si>
  <si>
    <t>10/04/2012 08:15:00 PM</t>
  </si>
  <si>
    <t>10/05/2012 12:00:00 AM</t>
  </si>
  <si>
    <t>10/05/2012 11:40:00 AM</t>
  </si>
  <si>
    <t>10/05/2012 03:12:00 PM</t>
  </si>
  <si>
    <t>10/05/2012 05:00:00 PM</t>
  </si>
  <si>
    <t>10/05/2012 11:30:00 PM</t>
  </si>
  <si>
    <t>GANNETT ST</t>
  </si>
  <si>
    <t>10/06/2012 12:04:00 AM</t>
  </si>
  <si>
    <t>10/06/2012 01:17:00 AM</t>
  </si>
  <si>
    <t>10/06/2012 02:09:00 AM</t>
  </si>
  <si>
    <t>10/06/2012 02:08:00 PM</t>
  </si>
  <si>
    <t>10/06/2012 06:34:00 PM</t>
  </si>
  <si>
    <t>SOUTHWOOD ST</t>
  </si>
  <si>
    <t>ANGELL ST</t>
  </si>
  <si>
    <t>10/07/2012 12:00:00 AM</t>
  </si>
  <si>
    <t>10/07/2012 12:52:00 AM</t>
  </si>
  <si>
    <t>10/07/2012 02:10:00 AM</t>
  </si>
  <si>
    <t>10/07/2012 03:24:00 AM</t>
  </si>
  <si>
    <t>10/08/2012 02:30:00 AM</t>
  </si>
  <si>
    <t>PINEDALE RD</t>
  </si>
  <si>
    <t>10/10/2012 05:50:00 AM</t>
  </si>
  <si>
    <t>CROFTLAND AV</t>
  </si>
  <si>
    <t>10/10/2012 09:00:00 AM</t>
  </si>
  <si>
    <t>10/10/2012 02:25:00 PM</t>
  </si>
  <si>
    <t>10/10/2012 07:05:00 PM</t>
  </si>
  <si>
    <t>ROSELAND ST</t>
  </si>
  <si>
    <t>10/11/2012 04:50:00 PM</t>
  </si>
  <si>
    <t>10/11/2012 06:00:00 PM</t>
  </si>
  <si>
    <t>DEWAR ST</t>
  </si>
  <si>
    <t>10/12/2012 06:57:00 AM</t>
  </si>
  <si>
    <t>10/12/2012 04:28:00 PM</t>
  </si>
  <si>
    <t>10/12/2012 04:34:00 PM</t>
  </si>
  <si>
    <t>10/12/2012 04:52:00 PM</t>
  </si>
  <si>
    <t>10/12/2012 05:29:00 PM</t>
  </si>
  <si>
    <t>10/13/2012 12:54:00 AM</t>
  </si>
  <si>
    <t>10/13/2012 01:30:00 AM</t>
  </si>
  <si>
    <t>10/13/2012 01:40:00 AM</t>
  </si>
  <si>
    <t>10/13/2012 09:30:00 AM</t>
  </si>
  <si>
    <t>ANSELL RD</t>
  </si>
  <si>
    <t>10/13/2012 10:15:00 PM</t>
  </si>
  <si>
    <t>10/13/2012 10:18:00 PM</t>
  </si>
  <si>
    <t>10/14/2012 01:17:00 AM</t>
  </si>
  <si>
    <t>10/14/2012 01:30:00 AM</t>
  </si>
  <si>
    <t>10/14/2012 04:18:00 AM</t>
  </si>
  <si>
    <t>EXCHANGE PL</t>
  </si>
  <si>
    <t>10/14/2012 06:55:00 PM</t>
  </si>
  <si>
    <t>10/15/2012 01:57:00 AM</t>
  </si>
  <si>
    <t>10/15/2012 11:56:00 AM</t>
  </si>
  <si>
    <t>10/15/2012 12:28:00 PM</t>
  </si>
  <si>
    <t>10/15/2012 01:30:00 PM</t>
  </si>
  <si>
    <t>10/16/2012 11:52:00 AM</t>
  </si>
  <si>
    <t>10/16/2012 08:00:00 PM</t>
  </si>
  <si>
    <t>10/17/2012 07:25:00 AM</t>
  </si>
  <si>
    <t>10/17/2012 10:00:00 PM</t>
  </si>
  <si>
    <t>10/18/2012 12:49:00 AM</t>
  </si>
  <si>
    <t>10/18/2012 02:36:00 AM</t>
  </si>
  <si>
    <t>10/18/2012 12:30:00 PM</t>
  </si>
  <si>
    <t>10/18/2012 04:23:00 PM</t>
  </si>
  <si>
    <t>10/18/2012 04:59:00 PM</t>
  </si>
  <si>
    <t>10/18/2012 07:17:00 PM</t>
  </si>
  <si>
    <t>WATERLOW ST</t>
  </si>
  <si>
    <t>10/18/2012 09:30:00 PM</t>
  </si>
  <si>
    <t>10/19/2012 01:00:00 AM</t>
  </si>
  <si>
    <t>10/19/2012 01:11:00 AM</t>
  </si>
  <si>
    <t>10/19/2012 10:00:00 AM</t>
  </si>
  <si>
    <t>TRAPELO ST</t>
  </si>
  <si>
    <t>10/19/2012 06:40:00 PM</t>
  </si>
  <si>
    <t>WINDSOR ST</t>
  </si>
  <si>
    <t>10/19/2012 07:45:00 PM</t>
  </si>
  <si>
    <t>10/20/2012 12:10:00 AM</t>
  </si>
  <si>
    <t>10/20/2012 12:54:00 AM</t>
  </si>
  <si>
    <t>10/20/2012 02:05:00 AM</t>
  </si>
  <si>
    <t>N BENNET CT</t>
  </si>
  <si>
    <t>10/20/2012 02:15:00 AM</t>
  </si>
  <si>
    <t>10/20/2012 02:51:00 AM</t>
  </si>
  <si>
    <t>10/20/2012 05:42:00 AM</t>
  </si>
  <si>
    <t>10/20/2012 12:13:00 PM</t>
  </si>
  <si>
    <t>10/20/2012 05:21:00 PM</t>
  </si>
  <si>
    <t>10/20/2012 06:15:00 PM</t>
  </si>
  <si>
    <t>10/20/2012 06:23:00 PM</t>
  </si>
  <si>
    <t>10/20/2012 07:00:00 PM</t>
  </si>
  <si>
    <t>10/20/2012 07:20:00 PM</t>
  </si>
  <si>
    <t>WYVERN ST</t>
  </si>
  <si>
    <t>10/21/2012 01:11:00 AM</t>
  </si>
  <si>
    <t>10/21/2012 01:43:00 AM</t>
  </si>
  <si>
    <t>10/21/2012 04:10:00 AM</t>
  </si>
  <si>
    <t>10/21/2012 10:00:00 AM</t>
  </si>
  <si>
    <t>BURGESS ST</t>
  </si>
  <si>
    <t>10/21/2012 07:00:00 PM</t>
  </si>
  <si>
    <t>10/22/2012 12:56:00 AM</t>
  </si>
  <si>
    <t>ANNABEL ST</t>
  </si>
  <si>
    <t>CHELSEA CT</t>
  </si>
  <si>
    <t>10/24/2012 02:22:00 PM</t>
  </si>
  <si>
    <t>10/24/2012 05:30:00 PM</t>
  </si>
  <si>
    <t>OGDEN ST</t>
  </si>
  <si>
    <t>CONRY CS</t>
  </si>
  <si>
    <t>LELAND RD</t>
  </si>
  <si>
    <t>10/25/2012 11:03:00 PM</t>
  </si>
  <si>
    <t>10/26/2012 02:06:00 AM</t>
  </si>
  <si>
    <t>10/26/2012 10:00:00 AM</t>
  </si>
  <si>
    <t>10/26/2012 10:45:00 AM</t>
  </si>
  <si>
    <t>10/26/2012 06:15:00 PM</t>
  </si>
  <si>
    <t>10/26/2012 08:15:00 PM</t>
  </si>
  <si>
    <t>10/26/2012 10:48:00 PM</t>
  </si>
  <si>
    <t>10/27/2012 01:06:00 AM</t>
  </si>
  <si>
    <t>10/27/2012 01:24:00 AM</t>
  </si>
  <si>
    <t>10/27/2012 01:33:00 AM</t>
  </si>
  <si>
    <t>10/27/2012 02:20:00 AM</t>
  </si>
  <si>
    <t>10/27/2012 04:58:00 AM</t>
  </si>
  <si>
    <t>10/27/2012 11:40:00 AM</t>
  </si>
  <si>
    <t>10/27/2012 01:51:00 PM</t>
  </si>
  <si>
    <t>10/27/2012 05:13:00 PM</t>
  </si>
  <si>
    <t>LANDING ST</t>
  </si>
  <si>
    <t>10/27/2012 10:45:00 PM</t>
  </si>
  <si>
    <t>10/27/2012 11:07:00 PM</t>
  </si>
  <si>
    <t>KNIGHT ST</t>
  </si>
  <si>
    <t>10/27/2012 11:45:00 PM</t>
  </si>
  <si>
    <t>10/28/2012 12:10:00 AM</t>
  </si>
  <si>
    <t>10/28/2012 12:29:00 AM</t>
  </si>
  <si>
    <t>10/28/2012 01:19:00 AM</t>
  </si>
  <si>
    <t>10/28/2012 01:30:00 AM</t>
  </si>
  <si>
    <t>10/28/2012 01:40:00 AM</t>
  </si>
  <si>
    <t>10/28/2012 01:45:00 AM</t>
  </si>
  <si>
    <t>10/28/2012 02:00:00 AM</t>
  </si>
  <si>
    <t>10/28/2012 02:25:00 AM</t>
  </si>
  <si>
    <t>10/28/2012 02:14:00 PM</t>
  </si>
  <si>
    <t>10/28/2012 10:37:00 PM</t>
  </si>
  <si>
    <t>10/30/2012 09:43:00 AM</t>
  </si>
  <si>
    <t>10/30/2012 02:00:00 PM</t>
  </si>
  <si>
    <t>FIRWKS</t>
  </si>
  <si>
    <t>10/30/2012 06:56:00 PM</t>
  </si>
  <si>
    <t>10/31/2012 05:13:00 AM</t>
  </si>
  <si>
    <t>11/01/2012 06:32:00 AM</t>
  </si>
  <si>
    <t>11/01/2012 12:03:00 PM</t>
  </si>
  <si>
    <t>11/01/2012 05:01:00 PM</t>
  </si>
  <si>
    <t>IRMA ST</t>
  </si>
  <si>
    <t>11/01/2012 09:25:00 PM</t>
  </si>
  <si>
    <t>11/02/2012 02:27:00 AM</t>
  </si>
  <si>
    <t>TRINITY TERRACE</t>
  </si>
  <si>
    <t>11/02/2012 05:19:00 PM</t>
  </si>
  <si>
    <t>11/02/2012 09:20:00 PM</t>
  </si>
  <si>
    <t>11/03/2012 01:55:00 AM</t>
  </si>
  <si>
    <t>MT VERNON AV</t>
  </si>
  <si>
    <t>11/03/2012 02:15:00 AM</t>
  </si>
  <si>
    <t>11/03/2012 03:15:00 AM</t>
  </si>
  <si>
    <t>11/03/2012 03:20:00 AM</t>
  </si>
  <si>
    <t>11/03/2012 06:36:00 PM</t>
  </si>
  <si>
    <t>11/03/2012 11:45:00 PM</t>
  </si>
  <si>
    <t>11/04/2012 12:30:00 AM</t>
  </si>
  <si>
    <t>11/04/2012 12:40:00 AM</t>
  </si>
  <si>
    <t>11/04/2012 12:54:00 AM</t>
  </si>
  <si>
    <t>11/04/2012 01:00:00 AM</t>
  </si>
  <si>
    <t>11/05/2012 06:00:00 PM</t>
  </si>
  <si>
    <t>HAVANA ST</t>
  </si>
  <si>
    <t>11/06/2012 08:14:00 PM</t>
  </si>
  <si>
    <t>MISC</t>
  </si>
  <si>
    <t>11/07/2012 12:14:00 AM</t>
  </si>
  <si>
    <t>11/07/2012 12:30:00 AM</t>
  </si>
  <si>
    <t>11/07/2012 12:00:00 PM</t>
  </si>
  <si>
    <t>11/07/2012 12:34:00 PM</t>
  </si>
  <si>
    <t>11/08/2012 12:59:00 AM</t>
  </si>
  <si>
    <t>11/08/2012 01:44:00 AM</t>
  </si>
  <si>
    <t>11/09/2012 10:40:00 AM</t>
  </si>
  <si>
    <t>11/09/2012 01:39:00 PM</t>
  </si>
  <si>
    <t>BAYARD ST</t>
  </si>
  <si>
    <t>MYRICK ST</t>
  </si>
  <si>
    <t>11/09/2012 04:20:00 PM</t>
  </si>
  <si>
    <t>11/09/2012 06:17:00 PM</t>
  </si>
  <si>
    <t>11/09/2012 07:48:00 PM</t>
  </si>
  <si>
    <t>11/10/2012 05:13:00 AM</t>
  </si>
  <si>
    <t>11/10/2012 06:35:00 PM</t>
  </si>
  <si>
    <t>11/10/2012 07:30:00 PM</t>
  </si>
  <si>
    <t>11/10/2012 07:32:00 PM</t>
  </si>
  <si>
    <t>11/11/2012 02:05:00 AM</t>
  </si>
  <si>
    <t>11/11/2012 03:00:00 AM</t>
  </si>
  <si>
    <t>11/11/2012 05:15:00 PM</t>
  </si>
  <si>
    <t>11/11/2012 06:25:00 PM</t>
  </si>
  <si>
    <t>11/11/2012 08:05:00 PM</t>
  </si>
  <si>
    <t>11/11/2012 09:34:00 PM</t>
  </si>
  <si>
    <t>11/12/2012 10:00:00 AM</t>
  </si>
  <si>
    <t>11/12/2012 12:10:00 PM</t>
  </si>
  <si>
    <t>11/12/2012 02:20:00 PM</t>
  </si>
  <si>
    <t>11/12/2012 02:23:00 PM</t>
  </si>
  <si>
    <t>11/12/2012 03:00:00 PM</t>
  </si>
  <si>
    <t>11/12/2012 03:14:00 PM</t>
  </si>
  <si>
    <t>WINFIELD ST</t>
  </si>
  <si>
    <t>11/12/2012 05:36:00 PM</t>
  </si>
  <si>
    <t>11/12/2012 06:00:00 PM</t>
  </si>
  <si>
    <t>TRPSCH</t>
  </si>
  <si>
    <t>11/13/2012 09:00:00 AM</t>
  </si>
  <si>
    <t>11/13/2012 08:54:00 PM</t>
  </si>
  <si>
    <t>ELM HILL PARK</t>
  </si>
  <si>
    <t>11/14/2012 12:13:00 PM</t>
  </si>
  <si>
    <t>11/15/2012 12:30:00 AM</t>
  </si>
  <si>
    <t>11/15/2012 12:40:00 AM</t>
  </si>
  <si>
    <t>11/15/2012 12:45:00 AM</t>
  </si>
  <si>
    <t>11/15/2012 01:17:00 AM</t>
  </si>
  <si>
    <t>11/15/2012 07:36:00 AM</t>
  </si>
  <si>
    <t>11/15/2012 09:58:00 PM</t>
  </si>
  <si>
    <t>11/15/2012 10:17:00 PM</t>
  </si>
  <si>
    <t>11/16/2012 01:00:00 AM</t>
  </si>
  <si>
    <t>11/16/2012 02:00:00 AM</t>
  </si>
  <si>
    <t>11/16/2012 01:15:00 PM</t>
  </si>
  <si>
    <t>ELIZABETH ST</t>
  </si>
  <si>
    <t>11/16/2012 01:59:00 PM</t>
  </si>
  <si>
    <t>11/16/2012 03:35:00 PM</t>
  </si>
  <si>
    <t>11/16/2012 10:20:00 PM</t>
  </si>
  <si>
    <t>11/17/2012 12:30:00 AM</t>
  </si>
  <si>
    <t>11/17/2012 08:25:00 AM</t>
  </si>
  <si>
    <t>REED ST</t>
  </si>
  <si>
    <t>11/18/2012 12:15:00 AM</t>
  </si>
  <si>
    <t>11/18/2012 12:34:00 AM</t>
  </si>
  <si>
    <t>11/18/2012 02:57:00 AM</t>
  </si>
  <si>
    <t>11/18/2012 05:36:00 PM</t>
  </si>
  <si>
    <t>11/19/2012 01:21:00 AM</t>
  </si>
  <si>
    <t>11/19/2012 10:00:00 AM</t>
  </si>
  <si>
    <t>HARDY ST</t>
  </si>
  <si>
    <t>11/20/2012 04:15:00 AM</t>
  </si>
  <si>
    <t>COLUMBIA ST</t>
  </si>
  <si>
    <t>11/20/2012 12:00:00 PM</t>
  </si>
  <si>
    <t>RALEIGH ST</t>
  </si>
  <si>
    <t>11/21/2012 01:55:00 AM</t>
  </si>
  <si>
    <t>11/21/2012 10:14:00 AM</t>
  </si>
  <si>
    <t>LOUISBURG SQ</t>
  </si>
  <si>
    <t>11/21/2012 05:25:00 PM</t>
  </si>
  <si>
    <t>11/21/2012 06:21:00 PM</t>
  </si>
  <si>
    <t>11/21/2012 06:30:00 PM</t>
  </si>
  <si>
    <t>11/21/2012 09:10:00 PM</t>
  </si>
  <si>
    <t>11/23/2012 05:32:00 PM</t>
  </si>
  <si>
    <t>11/23/2012 06:33:00 PM</t>
  </si>
  <si>
    <t>11/23/2012 11:15:00 PM</t>
  </si>
  <si>
    <t>11/24/2012 02:20:00 AM</t>
  </si>
  <si>
    <t>11/24/2012 03:09:00 AM</t>
  </si>
  <si>
    <t>SOUTHWICK ST</t>
  </si>
  <si>
    <t>11/25/2012 12:47:00 AM</t>
  </si>
  <si>
    <t>STOUGHTON PL</t>
  </si>
  <si>
    <t>11/25/2012 02:30:00 AM</t>
  </si>
  <si>
    <t>11/25/2012 02:45:00 AM</t>
  </si>
  <si>
    <t>11/26/2012 04:38:00 PM</t>
  </si>
  <si>
    <t>SAYWARD ST</t>
  </si>
  <si>
    <t>11/27/2012 02:12:00 AM</t>
  </si>
  <si>
    <t>11/27/2012 08:17:00 PM</t>
  </si>
  <si>
    <t>11/28/2012 06:16:00 PM</t>
  </si>
  <si>
    <t>11/29/2012 05:15:00 PM</t>
  </si>
  <si>
    <t>11/29/2012 05:41:00 PM</t>
  </si>
  <si>
    <t>11/30/2012 01:57:00 AM</t>
  </si>
  <si>
    <t>11/30/2012 04:24:00 AM</t>
  </si>
  <si>
    <t>11/30/2012 08:35:00 AM</t>
  </si>
  <si>
    <t>UNK</t>
  </si>
  <si>
    <t>11/30/2012 10:20:00 PM</t>
  </si>
  <si>
    <t>12/01/2012 12:43:00 AM</t>
  </si>
  <si>
    <t>12/01/2012 12:50:00 AM</t>
  </si>
  <si>
    <t>12/01/2012 02:00:00 AM</t>
  </si>
  <si>
    <t>12/01/2012 02:07:00 AM</t>
  </si>
  <si>
    <t>12/01/2012 03:07:00 AM</t>
  </si>
  <si>
    <t>12/01/2012 10:32:00 AM</t>
  </si>
  <si>
    <t>12/01/2012 05:06:00 PM</t>
  </si>
  <si>
    <t>MUNROE ST</t>
  </si>
  <si>
    <t>12/01/2012 10:20:00 PM</t>
  </si>
  <si>
    <t>12/01/2012 11:26:00 PM</t>
  </si>
  <si>
    <t>12/02/2012 12:30:00 AM</t>
  </si>
  <si>
    <t>12/02/2012 02:45:00 AM</t>
  </si>
  <si>
    <t>12/02/2012 02:49:00 AM</t>
  </si>
  <si>
    <t>12/02/2012 03:00:00 AM</t>
  </si>
  <si>
    <t>12/02/2012 12:05:00 PM</t>
  </si>
  <si>
    <t>12/02/2012 06:52:00 PM</t>
  </si>
  <si>
    <t>ELM LAWN ST</t>
  </si>
  <si>
    <t>12/03/2012 09:15:00 AM</t>
  </si>
  <si>
    <t>12/03/2012 09:30:00 AM</t>
  </si>
  <si>
    <t>12/03/2012 07:09:00 PM</t>
  </si>
  <si>
    <t>12/03/2012 07:14:00 PM</t>
  </si>
  <si>
    <t>12/03/2012 10:12:00 PM</t>
  </si>
  <si>
    <t>HUBBARDSTON RD</t>
  </si>
  <si>
    <t>12/04/2012 09:09:00 AM</t>
  </si>
  <si>
    <t>12/04/2012 05:00:00 PM</t>
  </si>
  <si>
    <t>12/04/2012 08:38:00 PM</t>
  </si>
  <si>
    <t>12/05/2012 04:57:00 PM</t>
  </si>
  <si>
    <t>12/05/2012 06:15:00 PM</t>
  </si>
  <si>
    <t>12/05/2012 07:30:00 PM</t>
  </si>
  <si>
    <t>LAKE SHORE RD</t>
  </si>
  <si>
    <t>12/06/2012 02:46:00 PM</t>
  </si>
  <si>
    <t>12/07/2012 10:10:00 AM</t>
  </si>
  <si>
    <t>12/07/2012 09:00:00 PM</t>
  </si>
  <si>
    <t>12/08/2012 01:25:00 AM</t>
  </si>
  <si>
    <t>12/08/2012 01:55:00 AM</t>
  </si>
  <si>
    <t>12/08/2012 02:29:00 AM</t>
  </si>
  <si>
    <t>12/08/2012 03:00:00 AM</t>
  </si>
  <si>
    <t>12/08/2012 08:35:00 AM</t>
  </si>
  <si>
    <t>12/09/2012 03:41:00 AM</t>
  </si>
  <si>
    <t>12/10/2012 09:18:00 PM</t>
  </si>
  <si>
    <t>12/10/2012 09:40:00 PM</t>
  </si>
  <si>
    <t>12/11/2012 10:00:00 AM</t>
  </si>
  <si>
    <t>12/11/2012 10:30:00 AM</t>
  </si>
  <si>
    <t>12/11/2012 05:05:00 PM</t>
  </si>
  <si>
    <t>DAWSON ST</t>
  </si>
  <si>
    <t>12/12/2012 02:20:00 PM</t>
  </si>
  <si>
    <t>12/12/2012 04:25:00 PM</t>
  </si>
  <si>
    <t>12/12/2012 07:15:00 PM</t>
  </si>
  <si>
    <t>12/12/2012 07:25:00 PM</t>
  </si>
  <si>
    <t>12/12/2012 11:21:00 PM</t>
  </si>
  <si>
    <t>12/13/2012 02:45:00 AM</t>
  </si>
  <si>
    <t>12/13/2012 11:20:00 AM</t>
  </si>
  <si>
    <t>12/13/2012 11:30:00 AM</t>
  </si>
  <si>
    <t>12/13/2012 12:05:00 PM</t>
  </si>
  <si>
    <t>12/13/2012 07:13:00 PM</t>
  </si>
  <si>
    <t>12/14/2012 06:30:00 PM</t>
  </si>
  <si>
    <t>12/15/2012 01:10:00 AM</t>
  </si>
  <si>
    <t>12/15/2012 01:30:00 AM</t>
  </si>
  <si>
    <t>12/15/2012 02:12:00 AM</t>
  </si>
  <si>
    <t>12/15/2012 04:04:00 AM</t>
  </si>
  <si>
    <t>12/15/2012 05:10:00 AM</t>
  </si>
  <si>
    <t>12/15/2012 12:30:00 PM</t>
  </si>
  <si>
    <t>12/15/2012 10:12:00 PM</t>
  </si>
  <si>
    <t>12/15/2012 10:31:00 PM</t>
  </si>
  <si>
    <t>12/15/2012 11:57:00 PM</t>
  </si>
  <si>
    <t>EMROSE TR</t>
  </si>
  <si>
    <t>12/16/2012 01:30:00 AM</t>
  </si>
  <si>
    <t>12/16/2012 07:51:00 AM</t>
  </si>
  <si>
    <t>12/16/2012 05:39:00 PM</t>
  </si>
  <si>
    <t>FOREST HILLS ET DR</t>
  </si>
  <si>
    <t>12/16/2012 07:45:00 PM</t>
  </si>
  <si>
    <t>12/18/2012 09:30:00 AM</t>
  </si>
  <si>
    <t>12/18/2012 06:06:00 PM</t>
  </si>
  <si>
    <t>12/18/2012 06:07:00 PM</t>
  </si>
  <si>
    <t>12/18/2012 07:00:00 PM</t>
  </si>
  <si>
    <t>12/19/2012 01:19:00 PM</t>
  </si>
  <si>
    <t>12/19/2012 05:45:00 PM</t>
  </si>
  <si>
    <t>12/20/2012 09:30:00 AM</t>
  </si>
  <si>
    <t>12/20/2012 04:47:00 PM</t>
  </si>
  <si>
    <t>12/20/2012 09:57:00 PM</t>
  </si>
  <si>
    <t>12/21/2012 01:48:00 AM</t>
  </si>
  <si>
    <t>12/21/2012 02:15:00 AM</t>
  </si>
  <si>
    <t>12/21/2012 03:00:00 AM</t>
  </si>
  <si>
    <t>12/21/2012 05:19:00 PM</t>
  </si>
  <si>
    <t>12/21/2012 06:32:00 PM</t>
  </si>
  <si>
    <t>12/21/2012 06:40:00 PM</t>
  </si>
  <si>
    <t>12/21/2012 06:51:00 PM</t>
  </si>
  <si>
    <t>12/21/2012 09:44:00 PM</t>
  </si>
  <si>
    <t>12/22/2012 04:05:00 AM</t>
  </si>
  <si>
    <t>12/22/2012 08:25:00 AM</t>
  </si>
  <si>
    <t>12/22/2012 01:03:00 PM</t>
  </si>
  <si>
    <t>12/22/2012 10:08:00 PM</t>
  </si>
  <si>
    <t>12/23/2012 12:05:00 AM</t>
  </si>
  <si>
    <t>12/23/2012 12:22:00 AM</t>
  </si>
  <si>
    <t>12/23/2012 12:48:00 AM</t>
  </si>
  <si>
    <t>12/23/2012 02:23:00 AM</t>
  </si>
  <si>
    <t>COLGATE RD</t>
  </si>
  <si>
    <t>12/23/2012 08:13:00 PM</t>
  </si>
  <si>
    <t>MONSON ST</t>
  </si>
  <si>
    <t>ST EDWARD RD</t>
  </si>
  <si>
    <t>12/25/2012 02:36:00 AM</t>
  </si>
  <si>
    <t>12/25/2012 03:18:00 AM</t>
  </si>
  <si>
    <t>12/26/2012 02:00:00 PM</t>
  </si>
  <si>
    <t>12/27/2012 03:43:00 AM</t>
  </si>
  <si>
    <t>PARK LA</t>
  </si>
  <si>
    <t>12/27/2012 05:11:00 PM</t>
  </si>
  <si>
    <t>GREEN HILL ST</t>
  </si>
  <si>
    <t>12/28/2012 01:10:00 AM</t>
  </si>
  <si>
    <t>BANFIELD AV</t>
  </si>
  <si>
    <t>12/29/2012 12:30:00 AM</t>
  </si>
  <si>
    <t>12/29/2012 12:45:00 AM</t>
  </si>
  <si>
    <t>12/29/2012 03:40:00 AM</t>
  </si>
  <si>
    <t>12/30/2012 12:15:00 AM</t>
  </si>
  <si>
    <t>12/31/2012 09:22:00 PM</t>
  </si>
  <si>
    <t>12/31/2012 10:25:00 PM</t>
  </si>
  <si>
    <t>01/01/2013 12:01:00 AM</t>
  </si>
  <si>
    <t>01/01/2013 12:20:00 AM</t>
  </si>
  <si>
    <t>01/01/2013 12:40:00 AM</t>
  </si>
  <si>
    <t>01/01/2013 12:43:00 AM</t>
  </si>
  <si>
    <t>01/01/2013 01:11:00 AM</t>
  </si>
  <si>
    <t>01/01/2013 01:45:00 AM</t>
  </si>
  <si>
    <t>01/01/2013 03:00:00 AM</t>
  </si>
  <si>
    <t>01/01/2013 03:21:00 AM</t>
  </si>
  <si>
    <t>01/01/2013 03:44:00 AM</t>
  </si>
  <si>
    <t>01/01/2013 03:35:00 PM</t>
  </si>
  <si>
    <t>01/02/2013 03:36:00 AM</t>
  </si>
  <si>
    <t>01/02/2013 12:22:00 PM</t>
  </si>
  <si>
    <t>01/02/2013 02:29:00 PM</t>
  </si>
  <si>
    <t>01/03/2013 06:30:00 PM</t>
  </si>
  <si>
    <t>HARRIS ST</t>
  </si>
  <si>
    <t>01/04/2013 06:24:00 PM</t>
  </si>
  <si>
    <t>01/04/2013 06:45:00 PM</t>
  </si>
  <si>
    <t>01/04/2013 06:48:00 PM</t>
  </si>
  <si>
    <t>01/04/2013 07:48:00 PM</t>
  </si>
  <si>
    <t>01/04/2013 08:00:00 PM</t>
  </si>
  <si>
    <t>01/04/2013 10:10:00 PM</t>
  </si>
  <si>
    <t>01/04/2013 11:05:00 PM</t>
  </si>
  <si>
    <t>01/06/2013 12:28:00 AM</t>
  </si>
  <si>
    <t>01/06/2013 02:35:00 AM</t>
  </si>
  <si>
    <t>01/06/2013 11:57:00 PM</t>
  </si>
  <si>
    <t>01/07/2013 05:31:00 AM</t>
  </si>
  <si>
    <t>01/07/2013 04:28:00 PM</t>
  </si>
  <si>
    <t>01/07/2013 04:42:00 PM</t>
  </si>
  <si>
    <t>DABNEY ST</t>
  </si>
  <si>
    <t>01/07/2013 08:45:00 PM</t>
  </si>
  <si>
    <t>01/08/2013 02:10:00 AM</t>
  </si>
  <si>
    <t>01/08/2013 04:18:00 PM</t>
  </si>
  <si>
    <t>01/08/2013 04:34:00 PM</t>
  </si>
  <si>
    <t>01/08/2013 04:59:00 PM</t>
  </si>
  <si>
    <t>01/09/2013 05:30:00 AM</t>
  </si>
  <si>
    <t>01/09/2013 07:30:00 AM</t>
  </si>
  <si>
    <t>01/09/2013 05:43:00 PM</t>
  </si>
  <si>
    <t>01/09/2013 10:55:00 PM</t>
  </si>
  <si>
    <t>CHEVERUS RD</t>
  </si>
  <si>
    <t>01/10/2013 11:30:00 AM</t>
  </si>
  <si>
    <t>01/10/2013 04:29:00 PM</t>
  </si>
  <si>
    <t>01/10/2013 07:00:00 PM</t>
  </si>
  <si>
    <t>01/11/2013 02:14:00 AM</t>
  </si>
  <si>
    <t>01/11/2013 04:32:00 PM</t>
  </si>
  <si>
    <t>01/11/2013 05:10:00 PM</t>
  </si>
  <si>
    <t>01/12/2013 01:20:00 AM</t>
  </si>
  <si>
    <t>01/12/2013 01:51:00 AM</t>
  </si>
  <si>
    <t>01/12/2013 03:45:00 AM</t>
  </si>
  <si>
    <t>01/12/2013 03:40:00 PM</t>
  </si>
  <si>
    <t>01/12/2013 07:07:00 PM</t>
  </si>
  <si>
    <t>01/13/2013 12:10:00 AM</t>
  </si>
  <si>
    <t>01/13/2013 01:45:00 AM</t>
  </si>
  <si>
    <t>01/13/2013 03:23:00 AM</t>
  </si>
  <si>
    <t>01/13/2013 07:45:00 AM</t>
  </si>
  <si>
    <t>01/13/2013 12:30:00 PM</t>
  </si>
  <si>
    <t>01/14/2013 01:10:00 AM</t>
  </si>
  <si>
    <t>01/14/2013 05:50:00 PM</t>
  </si>
  <si>
    <t>01/15/2013 02:40:00 AM</t>
  </si>
  <si>
    <t>01/15/2013 02:39:00 PM</t>
  </si>
  <si>
    <t>LEGENDS WAY</t>
  </si>
  <si>
    <t>01/15/2013 05:08:00 PM</t>
  </si>
  <si>
    <t>01/16/2013 01:30:00 AM</t>
  </si>
  <si>
    <t>01/16/2013 04:40:00 PM</t>
  </si>
  <si>
    <t>01/17/2013 01:34:00 AM</t>
  </si>
  <si>
    <t>01/17/2013 11:00:00 AM</t>
  </si>
  <si>
    <t>01/17/2013 12:16:00 PM</t>
  </si>
  <si>
    <t>01/17/2013 12:21:00 PM</t>
  </si>
  <si>
    <t>01/17/2013 12:30:00 PM</t>
  </si>
  <si>
    <t>01/17/2013 12:36:00 PM</t>
  </si>
  <si>
    <t>01/17/2013 09:37:00 PM</t>
  </si>
  <si>
    <t>01/18/2013 01:30:00 AM</t>
  </si>
  <si>
    <t>01/18/2013 03:37:00 AM</t>
  </si>
  <si>
    <t>01/19/2013 04:32:00 PM</t>
  </si>
  <si>
    <t>01/19/2013 05:03:00 PM</t>
  </si>
  <si>
    <t>01/19/2013 06:50:00 PM</t>
  </si>
  <si>
    <t>01/19/2013 09:34:00 PM</t>
  </si>
  <si>
    <t>01/19/2013 11:04:00 PM</t>
  </si>
  <si>
    <t>VAND</t>
  </si>
  <si>
    <t>01/20/2013 12:10:00 AM</t>
  </si>
  <si>
    <t>01/20/2013 01:00:00 AM</t>
  </si>
  <si>
    <t>01/20/2013 02:17:00 AM</t>
  </si>
  <si>
    <t>01/21/2013 05:53:00 PM</t>
  </si>
  <si>
    <t>01/21/2013 08:00:00 PM</t>
  </si>
  <si>
    <t>BALSAM ST</t>
  </si>
  <si>
    <t>01/23/2013 12:14:00 PM</t>
  </si>
  <si>
    <t>01/24/2013 11:15:00 AM</t>
  </si>
  <si>
    <t>01/25/2013 05:15:00 PM</t>
  </si>
  <si>
    <t>01/26/2013 01:27:00 AM</t>
  </si>
  <si>
    <t>01/26/2013 04:08:00 AM</t>
  </si>
  <si>
    <t>01/26/2013 03:00:00 PM</t>
  </si>
  <si>
    <t>01/26/2013 08:30:00 PM</t>
  </si>
  <si>
    <t>01/27/2013 12:32:00 AM</t>
  </si>
  <si>
    <t>01/27/2013 01:40:00 AM</t>
  </si>
  <si>
    <t>01/27/2013 01:55:00 AM</t>
  </si>
  <si>
    <t>01/27/2013 04:53:00 PM</t>
  </si>
  <si>
    <t>01/28/2013 02:15:00 AM</t>
  </si>
  <si>
    <t>01/28/2013 01:30:00 PM</t>
  </si>
  <si>
    <t>01/28/2013 05:30:00 PM</t>
  </si>
  <si>
    <t>01/28/2013 05:56:00 PM</t>
  </si>
  <si>
    <t>01/28/2013 06:25:00 PM</t>
  </si>
  <si>
    <t>01/29/2013 12:15:00 PM</t>
  </si>
  <si>
    <t>01/29/2013 05:15:00 PM</t>
  </si>
  <si>
    <t>01/30/2013 09:40:00 AM</t>
  </si>
  <si>
    <t>01/30/2013 03:00:00 PM</t>
  </si>
  <si>
    <t>01/30/2013 04:00:00 PM</t>
  </si>
  <si>
    <t>01/30/2013 05:16:00 PM</t>
  </si>
  <si>
    <t>01/30/2013 05:19:00 PM</t>
  </si>
  <si>
    <t>01/31/2013 05:04:00 PM</t>
  </si>
  <si>
    <t>01/31/2013 06:16:00 PM</t>
  </si>
  <si>
    <t>01/31/2013 09:31:00 PM</t>
  </si>
  <si>
    <t>02/01/2013 12:35:00 AM</t>
  </si>
  <si>
    <t>02/01/2013 03:30:00 AM</t>
  </si>
  <si>
    <t>GRANDVIEW ST</t>
  </si>
  <si>
    <t>02/01/2013 11:23:00 AM</t>
  </si>
  <si>
    <t>RENFREW ST</t>
  </si>
  <si>
    <t>02/01/2013 12:00:00 PM</t>
  </si>
  <si>
    <t>02/01/2013 12:31:00 PM</t>
  </si>
  <si>
    <t>02/01/2013 01:45:00 PM</t>
  </si>
  <si>
    <t>02/01/2013 06:32:00 PM</t>
  </si>
  <si>
    <t>02/01/2013 08:22:00 PM</t>
  </si>
  <si>
    <t>02/02/2013 01:30:00 AM</t>
  </si>
  <si>
    <t>02/02/2013 01:57:00 AM</t>
  </si>
  <si>
    <t>02/03/2013 12:50:00 AM</t>
  </si>
  <si>
    <t>02/03/2013 02:22:00 AM</t>
  </si>
  <si>
    <t>02/03/2013 04:30:00 AM</t>
  </si>
  <si>
    <t>02/03/2013 03:15:00 PM</t>
  </si>
  <si>
    <t>02/03/2013 03:16:00 PM</t>
  </si>
  <si>
    <t>02/03/2013 09:15:00 PM</t>
  </si>
  <si>
    <t>02/03/2013 11:20:00 PM</t>
  </si>
  <si>
    <t>02/04/2013 12:10:00 AM</t>
  </si>
  <si>
    <t>02/04/2013 02:00:00 AM</t>
  </si>
  <si>
    <t>02/05/2013 06:29:00 PM</t>
  </si>
  <si>
    <t>02/05/2013 09:33:00 PM</t>
  </si>
  <si>
    <t>02/07/2013 02:25:00 AM</t>
  </si>
  <si>
    <t>02/07/2013 02:58:00 PM</t>
  </si>
  <si>
    <t>02/07/2013 05:03:00 PM</t>
  </si>
  <si>
    <t>02/07/2013 05:50:00 PM</t>
  </si>
  <si>
    <t>02/08/2013 01:54:00 AM</t>
  </si>
  <si>
    <t>02/08/2013 02:53:00 AM</t>
  </si>
  <si>
    <t>02/08/2013 12:58:00 PM</t>
  </si>
  <si>
    <t>02/11/2013 02:20:00 PM</t>
  </si>
  <si>
    <t>02/11/2013 07:20:00 PM</t>
  </si>
  <si>
    <t>02/11/2013 10:01:00 PM</t>
  </si>
  <si>
    <t>02/12/2013 01:15:00 AM</t>
  </si>
  <si>
    <t>02/13/2013 10:11:00 PM</t>
  </si>
  <si>
    <t>02/14/2013 05:15:00 PM</t>
  </si>
  <si>
    <t>02/15/2013 02:00:00 AM</t>
  </si>
  <si>
    <t>02/15/2013 11:15:00 AM</t>
  </si>
  <si>
    <t>02/15/2013 02:30:00 PM</t>
  </si>
  <si>
    <t>02/15/2013 10:32:00 PM</t>
  </si>
  <si>
    <t>02/15/2013 11:03:00 PM</t>
  </si>
  <si>
    <t>02/16/2013 02:22:00 AM</t>
  </si>
  <si>
    <t>02/16/2013 02:30:00 AM</t>
  </si>
  <si>
    <t>02/16/2013 02:31:00 AM</t>
  </si>
  <si>
    <t>02/16/2013 03:00:00 AM</t>
  </si>
  <si>
    <t>02/16/2013 05:51:00 AM</t>
  </si>
  <si>
    <t>02/16/2013 01:57:00 PM</t>
  </si>
  <si>
    <t>02/16/2013 08:00:00 PM</t>
  </si>
  <si>
    <t>02/18/2013 02:14:00 AM</t>
  </si>
  <si>
    <t>02/18/2013 03:09:00 AM</t>
  </si>
  <si>
    <t>02/18/2013 05:33:00 PM</t>
  </si>
  <si>
    <t>02/19/2013 06:12:00 PM</t>
  </si>
  <si>
    <t>02/19/2013 07:09:00 PM</t>
  </si>
  <si>
    <t>02/19/2013 07:29:00 PM</t>
  </si>
  <si>
    <t>HADASSAH WY</t>
  </si>
  <si>
    <t>02/20/2013 01:16:00 PM</t>
  </si>
  <si>
    <t>02/20/2013 06:35:00 PM</t>
  </si>
  <si>
    <t>02/22/2013 03:22:00 AM</t>
  </si>
  <si>
    <t>02/23/2013 12:04:00 AM</t>
  </si>
  <si>
    <t>02/23/2013 10:08:00 AM</t>
  </si>
  <si>
    <t>SERVICE RD</t>
  </si>
  <si>
    <t>02/23/2013 11:00:00 PM</t>
  </si>
  <si>
    <t>02/23/2013 11:01:00 PM</t>
  </si>
  <si>
    <t>02/23/2013 11:20:00 PM</t>
  </si>
  <si>
    <t>02/24/2013 02:53:00 AM</t>
  </si>
  <si>
    <t>02/24/2013 03:05:00 AM</t>
  </si>
  <si>
    <t>02/24/2013 09:35:00 PM</t>
  </si>
  <si>
    <t>02/24/2013 09:45:00 PM</t>
  </si>
  <si>
    <t>02/25/2013 08:33:00 AM</t>
  </si>
  <si>
    <t>02/25/2013 12:41:00 PM</t>
  </si>
  <si>
    <t>02/25/2013 05:25:00 PM</t>
  </si>
  <si>
    <t>02/25/2013 05:55:00 PM</t>
  </si>
  <si>
    <t>02/26/2013 12:30:00 AM</t>
  </si>
  <si>
    <t>02/27/2013 11:43:00 AM</t>
  </si>
  <si>
    <t>02/28/2013 12:50:00 AM</t>
  </si>
  <si>
    <t>02/28/2013 10:29:00 AM</t>
  </si>
  <si>
    <t>02/28/2013 01:11:00 PM</t>
  </si>
  <si>
    <t>02/28/2013 06:06:00 PM</t>
  </si>
  <si>
    <t>03/01/2013 01:46:00 AM</t>
  </si>
  <si>
    <t>03/01/2013 02:20:00 AM</t>
  </si>
  <si>
    <t>03/01/2013 05:19:00 AM</t>
  </si>
  <si>
    <t>03/01/2013 12:10:00 PM</t>
  </si>
  <si>
    <t>03/01/2013 12:30:00 PM</t>
  </si>
  <si>
    <t>03/01/2013 01:00:00 PM</t>
  </si>
  <si>
    <t>03/01/2013 02:30:00 PM</t>
  </si>
  <si>
    <t>03/02/2013 12:50:00 AM</t>
  </si>
  <si>
    <t>03/02/2013 02:54:00 AM</t>
  </si>
  <si>
    <t>03/03/2013 12:20:00 AM</t>
  </si>
  <si>
    <t>03/03/2013 02:51:00 AM</t>
  </si>
  <si>
    <t>03/03/2013 04:30:00 AM</t>
  </si>
  <si>
    <t>03/03/2013 04:24:00 PM</t>
  </si>
  <si>
    <t>03/03/2013 05:13:00 PM</t>
  </si>
  <si>
    <t>03/05/2013 03:51:00 PM</t>
  </si>
  <si>
    <t>03/05/2013 05:40:00 PM</t>
  </si>
  <si>
    <t>03/06/2013 11:11:00 AM</t>
  </si>
  <si>
    <t>03/06/2013 08:48:00 PM</t>
  </si>
  <si>
    <t>03/07/2013 05:53:00 PM</t>
  </si>
  <si>
    <t>03/08/2013 05:39:00 PM</t>
  </si>
  <si>
    <t>03/09/2013 01:52:00 AM</t>
  </si>
  <si>
    <t>03/09/2013 04:52:00 PM</t>
  </si>
  <si>
    <t>03/09/2013 05:00:00 PM</t>
  </si>
  <si>
    <t>03/09/2013 06:25:00 PM</t>
  </si>
  <si>
    <t>03/10/2013 02:45:00 AM</t>
  </si>
  <si>
    <t>03/10/2013 03:39:00 AM</t>
  </si>
  <si>
    <t>03/12/2013 08:10:00 PM</t>
  </si>
  <si>
    <t>03/13/2013 02:53:00 AM</t>
  </si>
  <si>
    <t>03/13/2013 04:45:00 PM</t>
  </si>
  <si>
    <t>03/13/2013 05:02:00 PM</t>
  </si>
  <si>
    <t>03/13/2013 07:20:00 PM</t>
  </si>
  <si>
    <t>03/13/2013 07:47:00 PM</t>
  </si>
  <si>
    <t>03/13/2013 09:18:00 PM</t>
  </si>
  <si>
    <t>03/13/2013 10:15:00 PM</t>
  </si>
  <si>
    <t>03/14/2013 02:18:00 PM</t>
  </si>
  <si>
    <t>03/14/2013 05:00:00 PM</t>
  </si>
  <si>
    <t>03/14/2013 11:00:00 PM</t>
  </si>
  <si>
    <t>03/15/2013 01:10:00 AM</t>
  </si>
  <si>
    <t>03/15/2013 04:39:00 AM</t>
  </si>
  <si>
    <t>03/15/2013 10:48:00 AM</t>
  </si>
  <si>
    <t>03/15/2013 04:52:00 PM</t>
  </si>
  <si>
    <t>ADAMS TR</t>
  </si>
  <si>
    <t>03/16/2013 04:35:00 PM</t>
  </si>
  <si>
    <t>03/17/2013 01:20:00 AM</t>
  </si>
  <si>
    <t>03/17/2013 05:30:00 AM</t>
  </si>
  <si>
    <t>03/17/2013 06:40:00 AM</t>
  </si>
  <si>
    <t>03/17/2013 02:00:00 PM</t>
  </si>
  <si>
    <t>03/17/2013 03:00:00 PM</t>
  </si>
  <si>
    <t>03/17/2013 03:05:00 PM</t>
  </si>
  <si>
    <t>03/17/2013 03:25:00 PM</t>
  </si>
  <si>
    <t>03/17/2013 04:15:00 PM</t>
  </si>
  <si>
    <t>03/17/2013 04:20:00 PM</t>
  </si>
  <si>
    <t>03/17/2013 04:25:00 PM</t>
  </si>
  <si>
    <t>03/17/2013 05:25:00 PM</t>
  </si>
  <si>
    <t>03/17/2013 06:03:00 PM</t>
  </si>
  <si>
    <t>03/17/2013 06:11:00 PM</t>
  </si>
  <si>
    <t>03/17/2013 06:49:00 PM</t>
  </si>
  <si>
    <t>03/17/2013 08:00:00 PM</t>
  </si>
  <si>
    <t>03/17/2013 08:13:00 PM</t>
  </si>
  <si>
    <t>03/17/2013 11:00:00 PM</t>
  </si>
  <si>
    <t>03/18/2013 12:36:00 AM</t>
  </si>
  <si>
    <t>03/18/2013 01:00:00 AM</t>
  </si>
  <si>
    <t>03/18/2013 02:40:00 AM</t>
  </si>
  <si>
    <t>03/18/2013 10:00:00 PM</t>
  </si>
  <si>
    <t>03/18/2013 11:50:00 PM</t>
  </si>
  <si>
    <t>03/19/2013 04:48:00 AM</t>
  </si>
  <si>
    <t>03/19/2013 07:41:00 AM</t>
  </si>
  <si>
    <t>03/19/2013 05:55:00 PM</t>
  </si>
  <si>
    <t>03/20/2013 07:30:00 AM</t>
  </si>
  <si>
    <t>03/20/2013 01:00:00 PM</t>
  </si>
  <si>
    <t>03/20/2013 06:20:00 PM</t>
  </si>
  <si>
    <t>03/20/2013 07:00:00 PM</t>
  </si>
  <si>
    <t>03/20/2013 10:29:00 PM</t>
  </si>
  <si>
    <t>03/21/2013 11:30:00 AM</t>
  </si>
  <si>
    <t>03/21/2013 11:53:00 AM</t>
  </si>
  <si>
    <t>03/21/2013 12:03:00 PM</t>
  </si>
  <si>
    <t>03/21/2013 01:00:00 PM</t>
  </si>
  <si>
    <t>03/21/2013 06:45:00 PM</t>
  </si>
  <si>
    <t>03/21/2013 09:30:00 PM</t>
  </si>
  <si>
    <t>03/22/2013 12:20:00 AM</t>
  </si>
  <si>
    <t>GREENWICH PK</t>
  </si>
  <si>
    <t>03/23/2013 01:30:00 AM</t>
  </si>
  <si>
    <t>03/23/2013 04:00:00 PM</t>
  </si>
  <si>
    <t>03/23/2013 05:45:00 PM</t>
  </si>
  <si>
    <t>03/24/2013 02:45:00 AM</t>
  </si>
  <si>
    <t>03/24/2013 02:50:00 AM</t>
  </si>
  <si>
    <t>03/24/2013 03:10:00 AM</t>
  </si>
  <si>
    <t>03/24/2013 03:45:00 AM</t>
  </si>
  <si>
    <t>03/24/2013 06:30:00 PM</t>
  </si>
  <si>
    <t>03/24/2013 06:53:00 PM</t>
  </si>
  <si>
    <t>03/26/2013 12:05:00 AM</t>
  </si>
  <si>
    <t>03/26/2013 04:41:00 PM</t>
  </si>
  <si>
    <t>03/26/2013 05:32:00 PM</t>
  </si>
  <si>
    <t>03/27/2013 05:41:00 AM</t>
  </si>
  <si>
    <t>03/27/2013 03:00:00 PM</t>
  </si>
  <si>
    <t>03/27/2013 04:05:00 PM</t>
  </si>
  <si>
    <t>03/27/2013 04:39:00 PM</t>
  </si>
  <si>
    <t>03/27/2013 05:15:00 PM</t>
  </si>
  <si>
    <t>03/27/2013 05:20:00 PM</t>
  </si>
  <si>
    <t>03/27/2013 08:40:00 PM</t>
  </si>
  <si>
    <t>03/28/2013 03:20:00 AM</t>
  </si>
  <si>
    <t>03/28/2013 03:24:00 AM</t>
  </si>
  <si>
    <t>03/28/2013 12:00:00 PM</t>
  </si>
  <si>
    <t>03/28/2013 04:10:00 PM</t>
  </si>
  <si>
    <t>03/28/2013 05:17:00 PM</t>
  </si>
  <si>
    <t>03/28/2013 05:20:00 PM</t>
  </si>
  <si>
    <t>03/28/2013 06:23:00 PM</t>
  </si>
  <si>
    <t>03/28/2013 09:45:00 PM</t>
  </si>
  <si>
    <t>03/28/2013 11:47:00 PM</t>
  </si>
  <si>
    <t>03/29/2013 05:10:00 PM</t>
  </si>
  <si>
    <t>03/29/2013 06:16:00 PM</t>
  </si>
  <si>
    <t>03/29/2013 10:20:00 PM</t>
  </si>
  <si>
    <t>03/29/2013 11:00:00 PM</t>
  </si>
  <si>
    <t>03/30/2013 11:15:00 AM</t>
  </si>
  <si>
    <t>03/30/2013 03:07:00 PM</t>
  </si>
  <si>
    <t>03/30/2013 05:28:00 PM</t>
  </si>
  <si>
    <t>03/30/2013 10:34:00 PM</t>
  </si>
  <si>
    <t>03/31/2013 03:26:00 PM</t>
  </si>
  <si>
    <t>03/31/2013 08:42:00 PM</t>
  </si>
  <si>
    <t>03/31/2013 09:24:00 PM</t>
  </si>
  <si>
    <t>03/31/2013 09:25:00 PM</t>
  </si>
  <si>
    <t>03/31/2013 11:39:00 PM</t>
  </si>
  <si>
    <t>04/01/2013 12:55:00 AM</t>
  </si>
  <si>
    <t>SHIPWAY PL</t>
  </si>
  <si>
    <t>04/01/2013 04:09:00 PM</t>
  </si>
  <si>
    <t>04/01/2013 08:15:00 PM</t>
  </si>
  <si>
    <t>CORNHILL ST</t>
  </si>
  <si>
    <t>04/02/2013 05:13:00 PM</t>
  </si>
  <si>
    <t>04/03/2013 02:08:00 AM</t>
  </si>
  <si>
    <t>04/03/2013 02:00:00 PM</t>
  </si>
  <si>
    <t>04/03/2013 04:50:00 PM</t>
  </si>
  <si>
    <t>04/04/2013 07:15:00 AM</t>
  </si>
  <si>
    <t>04/04/2013 11:58:00 PM</t>
  </si>
  <si>
    <t>04/05/2013 12:40:00 AM</t>
  </si>
  <si>
    <t>04/05/2013 01:22:00 AM</t>
  </si>
  <si>
    <t>04/05/2013 10:55:00 AM</t>
  </si>
  <si>
    <t>04/05/2013 08:31:00 PM</t>
  </si>
  <si>
    <t>04/06/2013 03:43:00 AM</t>
  </si>
  <si>
    <t>04/06/2013 06:08:00 PM</t>
  </si>
  <si>
    <t>04/07/2013 12:30:00 AM</t>
  </si>
  <si>
    <t>04/07/2013 08:52:00 AM</t>
  </si>
  <si>
    <t>04/07/2013 05:30:00 PM</t>
  </si>
  <si>
    <t>04/07/2013 06:00:00 PM</t>
  </si>
  <si>
    <t>04/08/2013 02:50:00 AM</t>
  </si>
  <si>
    <t>04/08/2013 12:20:00 PM</t>
  </si>
  <si>
    <t>04/08/2013 03:05:00 PM</t>
  </si>
  <si>
    <t>04/08/2013 04:08:00 PM</t>
  </si>
  <si>
    <t>04/08/2013 05:50:00 PM</t>
  </si>
  <si>
    <t>04/09/2013 02:00:00 AM</t>
  </si>
  <si>
    <t>04/09/2013 10:28:00 AM</t>
  </si>
  <si>
    <t>04/10/2013 10:40:00 AM</t>
  </si>
  <si>
    <t>04/10/2013 12:04:00 PM</t>
  </si>
  <si>
    <t>04/10/2013 06:05:00 PM</t>
  </si>
  <si>
    <t>BAY STATE PL</t>
  </si>
  <si>
    <t>DRUNKS</t>
  </si>
  <si>
    <t>04/12/2013 01:10:00 AM</t>
  </si>
  <si>
    <t>04/13/2013 01:52:00 AM</t>
  </si>
  <si>
    <t>04/13/2013 04:00:00 AM</t>
  </si>
  <si>
    <t>NOISMV</t>
  </si>
  <si>
    <t>04/13/2013 05:26:00 AM</t>
  </si>
  <si>
    <t>04/13/2013 03:18:00 PM</t>
  </si>
  <si>
    <t>04/13/2013 08:32:00 PM</t>
  </si>
  <si>
    <t>04/13/2013 10:50:00 PM</t>
  </si>
  <si>
    <t>04/14/2013 01:33:00 AM</t>
  </si>
  <si>
    <t>04/14/2013 12:55:00 PM</t>
  </si>
  <si>
    <t>04/14/2013 08:26:00 PM</t>
  </si>
  <si>
    <t>04/15/2013 03:00:00 AM</t>
  </si>
  <si>
    <t>04/15/2013 11:31:00 AM</t>
  </si>
  <si>
    <t>04/15/2013 04:00:00 PM</t>
  </si>
  <si>
    <t>04/16/2013 11:45:00 PM</t>
  </si>
  <si>
    <t>04/17/2013 10:15:00 AM</t>
  </si>
  <si>
    <t>04/17/2013 08:45:00 PM</t>
  </si>
  <si>
    <t>04/18/2013 01:05:00 AM</t>
  </si>
  <si>
    <t>04/18/2013 08:29:00 PM</t>
  </si>
  <si>
    <t>04/18/2013 10:03:00 PM</t>
  </si>
  <si>
    <t>04/18/2013 11:30:00 PM</t>
  </si>
  <si>
    <t>04/19/2013 10:00:00 PM</t>
  </si>
  <si>
    <t>04/20/2013 12:15:00 AM</t>
  </si>
  <si>
    <t>04/20/2013 02:29:00 AM</t>
  </si>
  <si>
    <t>04/21/2013 03:21:00 AM</t>
  </si>
  <si>
    <t>04/21/2013 06:50:00 PM</t>
  </si>
  <si>
    <t>04/22/2013 02:22:00 AM</t>
  </si>
  <si>
    <t>04/22/2013 12:50:00 PM</t>
  </si>
  <si>
    <t>04/24/2013 01:42:00 AM</t>
  </si>
  <si>
    <t>04/24/2013 07:00:00 PM</t>
  </si>
  <si>
    <t>04/24/2013 08:30:00 PM</t>
  </si>
  <si>
    <t>04/25/2013 01:08:00 PM</t>
  </si>
  <si>
    <t>04/25/2013 02:46:00 PM</t>
  </si>
  <si>
    <t>04/25/2013 04:55:00 PM</t>
  </si>
  <si>
    <t>04/25/2013 05:10:00 PM</t>
  </si>
  <si>
    <t>04/25/2013 05:30:00 PM</t>
  </si>
  <si>
    <t>04/25/2013 06:10:00 PM</t>
  </si>
  <si>
    <t>04/25/2013 07:00:00 PM</t>
  </si>
  <si>
    <t>04/25/2013 10:18:00 PM</t>
  </si>
  <si>
    <t>04/25/2013 11:00:00 PM</t>
  </si>
  <si>
    <t>04/25/2013 11:05:00 PM</t>
  </si>
  <si>
    <t>04/26/2013 05:15:00 PM</t>
  </si>
  <si>
    <t>04/26/2013 07:00:00 PM</t>
  </si>
  <si>
    <t>04/26/2013 11:00:00 PM</t>
  </si>
  <si>
    <t>04/27/2013 01:35:00 AM</t>
  </si>
  <si>
    <t>COBDEN PK</t>
  </si>
  <si>
    <t>04/27/2013 01:55:00 AM</t>
  </si>
  <si>
    <t>04/27/2013 02:30:00 AM</t>
  </si>
  <si>
    <t>04/27/2013 04:45:00 PM</t>
  </si>
  <si>
    <t>04/27/2013 10:18:00 PM</t>
  </si>
  <si>
    <t>04/28/2013 12:45:00 AM</t>
  </si>
  <si>
    <t>04/28/2013 01:00:00 AM</t>
  </si>
  <si>
    <t>04/28/2013 02:12:00 AM</t>
  </si>
  <si>
    <t>04/28/2013 02:30:00 AM</t>
  </si>
  <si>
    <t>04/28/2013 02:37:00 AM</t>
  </si>
  <si>
    <t>04/28/2013 03:30:00 AM</t>
  </si>
  <si>
    <t>04/28/2013 05:45:00 PM</t>
  </si>
  <si>
    <t>04/28/2013 06:23:00 PM</t>
  </si>
  <si>
    <t>04/28/2013 10:56:00 PM</t>
  </si>
  <si>
    <t>04/29/2013 02:31:00 AM</t>
  </si>
  <si>
    <t>04/29/2013 02:30:00 PM</t>
  </si>
  <si>
    <t>04/29/2013 02:44:00 PM</t>
  </si>
  <si>
    <t>04/29/2013 06:50:00 PM</t>
  </si>
  <si>
    <t>04/29/2013 09:35:00 PM</t>
  </si>
  <si>
    <t>04/30/2013 12:33:00 AM</t>
  </si>
  <si>
    <t>04/30/2013 12:41:00 AM</t>
  </si>
  <si>
    <t>05/01/2013 04:20:00 PM</t>
  </si>
  <si>
    <t>05/01/2013 04:35:00 PM</t>
  </si>
  <si>
    <t>05/01/2013 04:43:00 PM</t>
  </si>
  <si>
    <t>05/01/2013 05:01:00 PM</t>
  </si>
  <si>
    <t>05/01/2013 05:17:00 PM</t>
  </si>
  <si>
    <t>HOPESTILL ST</t>
  </si>
  <si>
    <t>05/01/2013 06:50:00 PM</t>
  </si>
  <si>
    <t>05/01/2013 08:41:00 PM</t>
  </si>
  <si>
    <t>05/02/2013 01:00:00 AM</t>
  </si>
  <si>
    <t>05/02/2013 01:37:00 AM</t>
  </si>
  <si>
    <t>05/02/2013 02:40:00 PM</t>
  </si>
  <si>
    <t>05/02/2013 04:45:00 PM</t>
  </si>
  <si>
    <t>05/02/2013 05:19:00 PM</t>
  </si>
  <si>
    <t>05/02/2013 09:51:00 PM</t>
  </si>
  <si>
    <t>05/03/2013 12:55:00 AM</t>
  </si>
  <si>
    <t>05/03/2013 02:20:00 AM</t>
  </si>
  <si>
    <t>05/03/2013 02:26:00 AM</t>
  </si>
  <si>
    <t>05/03/2013 10:45:00 AM</t>
  </si>
  <si>
    <t>05/04/2013 03:19:00 AM</t>
  </si>
  <si>
    <t>05/04/2013 08:45:00 AM</t>
  </si>
  <si>
    <t>05/04/2013 08:22:00 PM</t>
  </si>
  <si>
    <t>05/04/2013 11:02:00 PM</t>
  </si>
  <si>
    <t>05/05/2013 01:18:00 AM</t>
  </si>
  <si>
    <t>05/05/2013 05:49:00 PM</t>
  </si>
  <si>
    <t>05/05/2013 07:30:00 PM</t>
  </si>
  <si>
    <t>05/06/2013 02:20:00 AM</t>
  </si>
  <si>
    <t>05/06/2013 07:50:00 PM</t>
  </si>
  <si>
    <t>05/07/2013 03:05:00 AM</t>
  </si>
  <si>
    <t>05/07/2013 04:50:00 PM</t>
  </si>
  <si>
    <t>05/07/2013 05:10:00 PM</t>
  </si>
  <si>
    <t>05/07/2013 05:15:00 PM</t>
  </si>
  <si>
    <t>05/07/2013 05:32:00 PM</t>
  </si>
  <si>
    <t>05/07/2013 06:55:00 PM</t>
  </si>
  <si>
    <t>05/07/2013 07:30:00 PM</t>
  </si>
  <si>
    <t>05/08/2013 12:17:00 AM</t>
  </si>
  <si>
    <t>05/08/2013 04:20:00 PM</t>
  </si>
  <si>
    <t>05/08/2013 10:00:00 PM</t>
  </si>
  <si>
    <t>05/09/2013 09:30:00 AM</t>
  </si>
  <si>
    <t>05/09/2013 04:35:00 PM</t>
  </si>
  <si>
    <t>05/09/2013 04:53:00 PM</t>
  </si>
  <si>
    <t>05/09/2013 05:30:00 PM</t>
  </si>
  <si>
    <t>05/10/2013 03:39:00 AM</t>
  </si>
  <si>
    <t>05/10/2013 01:46:00 PM</t>
  </si>
  <si>
    <t>05/10/2013 04:49:00 PM</t>
  </si>
  <si>
    <t>05/10/2013 11:39:00 PM</t>
  </si>
  <si>
    <t>05/11/2013 12:04:00 AM</t>
  </si>
  <si>
    <t>05/11/2013 02:17:00 AM</t>
  </si>
  <si>
    <t>05/11/2013 07:00:00 PM</t>
  </si>
  <si>
    <t>05/12/2013 12:02:00 AM</t>
  </si>
  <si>
    <t>05/12/2013 03:30:00 AM</t>
  </si>
  <si>
    <t>05/12/2013 04:23:00 PM</t>
  </si>
  <si>
    <t>05/12/2013 05:04:00 PM</t>
  </si>
  <si>
    <t>RICHFIELD PARK</t>
  </si>
  <si>
    <t>05/13/2013 01:45:00 AM</t>
  </si>
  <si>
    <t>05/13/2013 05:00:00 AM</t>
  </si>
  <si>
    <t>05/13/2013 08:40:00 AM</t>
  </si>
  <si>
    <t>05/13/2013 05:04:00 PM</t>
  </si>
  <si>
    <t>05/13/2013 06:42:00 PM</t>
  </si>
  <si>
    <t>05/14/2013 09:32:00 AM</t>
  </si>
  <si>
    <t>05/14/2013 08:13:00 PM</t>
  </si>
  <si>
    <t>05/15/2013 05:46:00 PM</t>
  </si>
  <si>
    <t>05/15/2013 06:50:00 PM</t>
  </si>
  <si>
    <t>05/16/2013 04:30:00 PM</t>
  </si>
  <si>
    <t>05/16/2013 05:15:00 PM</t>
  </si>
  <si>
    <t>05/16/2013 05:41:00 PM</t>
  </si>
  <si>
    <t>05/17/2013 01:15:00 AM</t>
  </si>
  <si>
    <t>05/17/2013 01:35:00 AM</t>
  </si>
  <si>
    <t>05/17/2013 01:55:00 AM</t>
  </si>
  <si>
    <t>05/17/2013 02:55:00 AM</t>
  </si>
  <si>
    <t>05/17/2013 04:34:00 AM</t>
  </si>
  <si>
    <t>05/18/2013 08:35:00 PM</t>
  </si>
  <si>
    <t>05/18/2013 08:52:00 PM</t>
  </si>
  <si>
    <t>05/18/2013 09:37:00 PM</t>
  </si>
  <si>
    <t>05/19/2013 12:01:00 AM</t>
  </si>
  <si>
    <t>05/19/2013 01:00:00 AM</t>
  </si>
  <si>
    <t>05/19/2013 01:10:00 AM</t>
  </si>
  <si>
    <t>05/19/2013 01:10:00 PM</t>
  </si>
  <si>
    <t>05/20/2013 12:30:00 PM</t>
  </si>
  <si>
    <t>05/20/2013 05:00:00 PM</t>
  </si>
  <si>
    <t>05/20/2013 08:48:00 PM</t>
  </si>
  <si>
    <t>05/21/2013 04:20:00 PM</t>
  </si>
  <si>
    <t>05/21/2013 04:30:00 PM</t>
  </si>
  <si>
    <t>05/21/2013 04:36:00 PM</t>
  </si>
  <si>
    <t>05/22/2013 09:00:00 AM</t>
  </si>
  <si>
    <t>05/22/2013 04:00:00 PM</t>
  </si>
  <si>
    <t>05/22/2013 06:20:00 PM</t>
  </si>
  <si>
    <t>05/22/2013 06:35:00 PM</t>
  </si>
  <si>
    <t>05/22/2013 07:07:00 PM</t>
  </si>
  <si>
    <t>05/23/2013 07:20:00 PM</t>
  </si>
  <si>
    <t>05/23/2013 08:25:00 PM</t>
  </si>
  <si>
    <t>05/24/2013 02:10:00 AM</t>
  </si>
  <si>
    <t>05/24/2013 12:50:00 PM</t>
  </si>
  <si>
    <t>05/24/2013 03:00:00 PM</t>
  </si>
  <si>
    <t>05/24/2013 04:45:00 PM</t>
  </si>
  <si>
    <t>05/24/2013 11:00:00 PM</t>
  </si>
  <si>
    <t>05/24/2013 11:49:00 PM</t>
  </si>
  <si>
    <t>05/25/2013 02:22:00 AM</t>
  </si>
  <si>
    <t>05/25/2013 08:02:00 PM</t>
  </si>
  <si>
    <t>05/26/2013 01:38:00 PM</t>
  </si>
  <si>
    <t>05/26/2013 07:36:00 PM</t>
  </si>
  <si>
    <t>05/27/2013 02:10:00 AM</t>
  </si>
  <si>
    <t>05/27/2013 03:00:00 AM</t>
  </si>
  <si>
    <t>05/27/2013 08:39:00 PM</t>
  </si>
  <si>
    <t>05/29/2013 01:00:00 PM</t>
  </si>
  <si>
    <t>05/29/2013 07:50:00 PM</t>
  </si>
  <si>
    <t>05/29/2013 10:45:00 PM</t>
  </si>
  <si>
    <t>05/30/2013 07:00:00 AM</t>
  </si>
  <si>
    <t>05/30/2013 10:32:00 AM</t>
  </si>
  <si>
    <t>05/30/2013 11:30:00 AM</t>
  </si>
  <si>
    <t>05/30/2013 01:35:00 PM</t>
  </si>
  <si>
    <t>05/30/2013 02:21:00 PM</t>
  </si>
  <si>
    <t>05/30/2013 03:30:00 PM</t>
  </si>
  <si>
    <t>05/30/2013 04:46:00 PM</t>
  </si>
  <si>
    <t>05/30/2013 06:30:00 PM</t>
  </si>
  <si>
    <t>05/30/2013 07:53:00 PM</t>
  </si>
  <si>
    <t>05/30/2013 08:01:00 PM</t>
  </si>
  <si>
    <t>05/30/2013 09:39:00 PM</t>
  </si>
  <si>
    <t>05/31/2013 05:00:00 PM</t>
  </si>
  <si>
    <t>05/31/2013 09:08:00 PM</t>
  </si>
  <si>
    <t>05/31/2013 10:28:00 PM</t>
  </si>
  <si>
    <t>06/02/2013 01:30:00 AM</t>
  </si>
  <si>
    <t>06/02/2013 02:30:00 AM</t>
  </si>
  <si>
    <t>06/02/2013 11:47:00 AM</t>
  </si>
  <si>
    <t>06/02/2013 06:22:00 PM</t>
  </si>
  <si>
    <t>06/03/2013 01:20:00 AM</t>
  </si>
  <si>
    <t>06/03/2013 02:02:00 AM</t>
  </si>
  <si>
    <t>06/04/2013 01:27:00 AM</t>
  </si>
  <si>
    <t>06/04/2013 04:35:00 PM</t>
  </si>
  <si>
    <t>06/04/2013 05:13:00 PM</t>
  </si>
  <si>
    <t>06/04/2013 05:23:00 PM</t>
  </si>
  <si>
    <t>06/04/2013 06:30:00 PM</t>
  </si>
  <si>
    <t>06/04/2013 07:29:00 PM</t>
  </si>
  <si>
    <t>06/05/2013 10:02:00 PM</t>
  </si>
  <si>
    <t>06/05/2013 11:05:00 PM</t>
  </si>
  <si>
    <t>06/07/2013 12:30:00 AM</t>
  </si>
  <si>
    <t>06/07/2013 05:46:00 PM</t>
  </si>
  <si>
    <t>06/08/2013 02:51:00 AM</t>
  </si>
  <si>
    <t>06/08/2013 06:15:00 AM</t>
  </si>
  <si>
    <t>06/08/2013 04:56:00 PM</t>
  </si>
  <si>
    <t>06/08/2013 05:15:00 PM</t>
  </si>
  <si>
    <t>06/08/2013 05:21:00 PM</t>
  </si>
  <si>
    <t>06/08/2013 05:22:00 PM</t>
  </si>
  <si>
    <t>06/08/2013 05:47:00 PM</t>
  </si>
  <si>
    <t>06/08/2013 07:05:00 PM</t>
  </si>
  <si>
    <t>06/08/2013 11:45:00 PM</t>
  </si>
  <si>
    <t>06/08/2013 11:50:00 PM</t>
  </si>
  <si>
    <t>06/09/2013 05:14:00 AM</t>
  </si>
  <si>
    <t>06/09/2013 08:01:00 AM</t>
  </si>
  <si>
    <t>06/09/2013 11:00:00 AM</t>
  </si>
  <si>
    <t>06/09/2013 12:49:00 PM</t>
  </si>
  <si>
    <t>06/09/2013 02:30:00 PM</t>
  </si>
  <si>
    <t>06/09/2013 04:15:00 PM</t>
  </si>
  <si>
    <t>06/10/2013 02:14:00 AM</t>
  </si>
  <si>
    <t>06/11/2013 12:25:00 PM</t>
  </si>
  <si>
    <t>06/12/2013 01:40:00 AM</t>
  </si>
  <si>
    <t>06/12/2013 03:12:00 AM</t>
  </si>
  <si>
    <t>06/12/2013 05:00:00 PM</t>
  </si>
  <si>
    <t>06/13/2013 01:45:00 AM</t>
  </si>
  <si>
    <t>06/13/2013 11:46:00 PM</t>
  </si>
  <si>
    <t>06/14/2013 07:11:00 AM</t>
  </si>
  <si>
    <t>06/14/2013 02:56:00 PM</t>
  </si>
  <si>
    <t>06/15/2013 01:25:00 AM</t>
  </si>
  <si>
    <t>06/15/2013 05:00:00 PM</t>
  </si>
  <si>
    <t>06/15/2013 05:15:00 PM</t>
  </si>
  <si>
    <t>06/15/2013 06:05:00 PM</t>
  </si>
  <si>
    <t>06/16/2013 02:06:00 AM</t>
  </si>
  <si>
    <t>06/16/2013 04:52:00 PM</t>
  </si>
  <si>
    <t>06/16/2013 09:45:00 PM</t>
  </si>
  <si>
    <t>06/17/2013 12:15:00 PM</t>
  </si>
  <si>
    <t>06/17/2013 12:40:00 PM</t>
  </si>
  <si>
    <t>06/17/2013 05:40:00 PM</t>
  </si>
  <si>
    <t>06/17/2013 08:13:00 PM</t>
  </si>
  <si>
    <t>06/18/2013 12:46:00 AM</t>
  </si>
  <si>
    <t>06/18/2013 01:54:00 AM</t>
  </si>
  <si>
    <t>06/18/2013 07:00:00 AM</t>
  </si>
  <si>
    <t>06/18/2013 09:35:00 AM</t>
  </si>
  <si>
    <t>06/18/2013 01:30:00 PM</t>
  </si>
  <si>
    <t>06/18/2013 04:30:00 PM</t>
  </si>
  <si>
    <t>06/20/2013 03:13:00 AM</t>
  </si>
  <si>
    <t>06/20/2013 05:54:00 PM</t>
  </si>
  <si>
    <t>06/20/2013 05:57:00 PM</t>
  </si>
  <si>
    <t>06/20/2013 07:21:00 PM</t>
  </si>
  <si>
    <t>06/20/2013 10:21:00 PM</t>
  </si>
  <si>
    <t>06/21/2013 10:00:00 AM</t>
  </si>
  <si>
    <t>06/21/2013 10:24:00 AM</t>
  </si>
  <si>
    <t>06/21/2013 04:46:00 PM</t>
  </si>
  <si>
    <t>06/22/2013 01:50:00 AM</t>
  </si>
  <si>
    <t>06/22/2013 04:50:00 PM</t>
  </si>
  <si>
    <t>06/22/2013 05:14:00 PM</t>
  </si>
  <si>
    <t>06/22/2013 05:22:00 PM</t>
  </si>
  <si>
    <t>06/22/2013 07:37:00 PM</t>
  </si>
  <si>
    <t>06/22/2013 08:01:00 PM</t>
  </si>
  <si>
    <t>06/22/2013 10:00:00 PM</t>
  </si>
  <si>
    <t>06/23/2013 05:00:00 PM</t>
  </si>
  <si>
    <t>06/23/2013 06:00:00 PM</t>
  </si>
  <si>
    <t>06/24/2013 10:45:00 AM</t>
  </si>
  <si>
    <t>06/24/2013 05:10:00 PM</t>
  </si>
  <si>
    <t>06/24/2013 07:49:00 PM</t>
  </si>
  <si>
    <t>06/25/2013 11:15:00 AM</t>
  </si>
  <si>
    <t>06/25/2013 12:20:00 PM</t>
  </si>
  <si>
    <t>06/25/2013 04:51:00 PM</t>
  </si>
  <si>
    <t>06/25/2013 06:00:00 PM</t>
  </si>
  <si>
    <t>06/25/2013 07:09:00 PM</t>
  </si>
  <si>
    <t>06/26/2013 04:44:00 AM</t>
  </si>
  <si>
    <t>06/26/2013 10:05:00 AM</t>
  </si>
  <si>
    <t>06/26/2013 04:20:00 PM</t>
  </si>
  <si>
    <t>06/26/2013 04:50:00 PM</t>
  </si>
  <si>
    <t>06/26/2013 06:20:00 PM</t>
  </si>
  <si>
    <t>06/26/2013 06:30:00 PM</t>
  </si>
  <si>
    <t>06/27/2013 12:26:00 AM</t>
  </si>
  <si>
    <t>06/27/2013 05:10:00 PM</t>
  </si>
  <si>
    <t>06/28/2013 10:32:00 AM</t>
  </si>
  <si>
    <t>06/28/2013 04:41:00 PM</t>
  </si>
  <si>
    <t>06/28/2013 05:20:00 PM</t>
  </si>
  <si>
    <t>06/28/2013 08:30:00 PM</t>
  </si>
  <si>
    <t>06/29/2013 01:26:00 AM</t>
  </si>
  <si>
    <t>06/29/2013 02:31:00 AM</t>
  </si>
  <si>
    <t>06/29/2013 03:16:00 AM</t>
  </si>
  <si>
    <t>06/29/2013 04:30:00 AM</t>
  </si>
  <si>
    <t>06/30/2013 12:19:00 AM</t>
  </si>
  <si>
    <t>06/30/2013 02:16:00 AM</t>
  </si>
  <si>
    <t>06/30/2013 04:00:00 PM</t>
  </si>
  <si>
    <t>06/30/2013 04:55:00 PM</t>
  </si>
  <si>
    <t>06/30/2013 05:26:00 PM</t>
  </si>
  <si>
    <t>06/30/2013 05:45:00 PM</t>
  </si>
  <si>
    <t>06/30/2013 06:00:00 PM</t>
  </si>
  <si>
    <t>06/30/2013 08:50:00 PM</t>
  </si>
  <si>
    <t>06/30/2013 09:23:00 PM</t>
  </si>
  <si>
    <t>ADMRPT</t>
  </si>
  <si>
    <t>07/01/2013 06:58:00 PM</t>
  </si>
  <si>
    <t>07/02/2013 02:17:00 AM</t>
  </si>
  <si>
    <t>07/02/2013 11:45:00 AM</t>
  </si>
  <si>
    <t>07/02/2013 07:14:00 PM</t>
  </si>
  <si>
    <t>07/02/2013 08:40:00 PM</t>
  </si>
  <si>
    <t>07/02/2013 10:00:00 PM</t>
  </si>
  <si>
    <t>07/02/2013 10:05:00 PM</t>
  </si>
  <si>
    <t>07/03/2013 12:45:00 PM</t>
  </si>
  <si>
    <t>07/03/2013 06:35:00 PM</t>
  </si>
  <si>
    <t>07/04/2013 12:30:00 AM</t>
  </si>
  <si>
    <t>07/04/2013 04:25:00 PM</t>
  </si>
  <si>
    <t>07/04/2013 10:00:00 PM</t>
  </si>
  <si>
    <t>07/04/2013 10:58:00 PM</t>
  </si>
  <si>
    <t>07/04/2013 11:00:00 PM</t>
  </si>
  <si>
    <t>07/04/2013 11:35:00 PM</t>
  </si>
  <si>
    <t>07/05/2013 12:09:00 AM</t>
  </si>
  <si>
    <t>07/05/2013 01:47:00 AM</t>
  </si>
  <si>
    <t>07/05/2013 04:52:00 AM</t>
  </si>
  <si>
    <t>07/05/2013 03:00:00 PM</t>
  </si>
  <si>
    <t>07/05/2013 04:45:00 PM</t>
  </si>
  <si>
    <t>07/06/2013 03:10:00 PM</t>
  </si>
  <si>
    <t>07/06/2013 04:57:00 PM</t>
  </si>
  <si>
    <t>07/06/2013 06:26:00 PM</t>
  </si>
  <si>
    <t>07/06/2013 11:25:00 PM</t>
  </si>
  <si>
    <t>07/07/2013 01:17:00 AM</t>
  </si>
  <si>
    <t>07/08/2013 01:50:00 PM</t>
  </si>
  <si>
    <t>07/08/2013 06:31:00 PM</t>
  </si>
  <si>
    <t>07/08/2013 06:33:00 PM</t>
  </si>
  <si>
    <t>07/08/2013 07:00:00 PM</t>
  </si>
  <si>
    <t>07/09/2013 12:35:00 AM</t>
  </si>
  <si>
    <t>07/10/2013 01:00:00 AM</t>
  </si>
  <si>
    <t>07/10/2013 01:50:00 AM</t>
  </si>
  <si>
    <t>07/10/2013 09:39:00 AM</t>
  </si>
  <si>
    <t>07/10/2013 12:31:00 PM</t>
  </si>
  <si>
    <t>07/10/2013 03:22:00 PM</t>
  </si>
  <si>
    <t>07/10/2013 06:24:00 PM</t>
  </si>
  <si>
    <t>07/10/2013 09:43:00 PM</t>
  </si>
  <si>
    <t>07/10/2013 10:41:00 PM</t>
  </si>
  <si>
    <t>07/10/2013 10:47:00 PM</t>
  </si>
  <si>
    <t>07/11/2013 02:09:00 AM</t>
  </si>
  <si>
    <t>07/11/2013 09:28:00 AM</t>
  </si>
  <si>
    <t>07/11/2013 09:31:00 AM</t>
  </si>
  <si>
    <t>07/11/2013 10:30:00 AM</t>
  </si>
  <si>
    <t>07/11/2013 11:30:00 AM</t>
  </si>
  <si>
    <t>07/11/2013 11:35:00 AM</t>
  </si>
  <si>
    <t>07/11/2013 01:23:00 PM</t>
  </si>
  <si>
    <t>07/11/2013 08:25:00 PM</t>
  </si>
  <si>
    <t>07/12/2013 12:40:00 AM</t>
  </si>
  <si>
    <t>07/12/2013 06:00:00 PM</t>
  </si>
  <si>
    <t>07/12/2013 08:37:00 PM</t>
  </si>
  <si>
    <t>07/12/2013 10:45:00 PM</t>
  </si>
  <si>
    <t>07/13/2013 07:09:00 PM</t>
  </si>
  <si>
    <t>07/13/2013 08:16:00 PM</t>
  </si>
  <si>
    <t>07/14/2013 01:37:00 AM</t>
  </si>
  <si>
    <t>07/14/2013 01:40:00 AM</t>
  </si>
  <si>
    <t>07/14/2013 03:45:00 AM</t>
  </si>
  <si>
    <t>07/14/2013 03:18:00 PM</t>
  </si>
  <si>
    <t>07/14/2013 04:07:00 PM</t>
  </si>
  <si>
    <t>07/14/2013 11:30:00 PM</t>
  </si>
  <si>
    <t>07/15/2013 10:34:00 AM</t>
  </si>
  <si>
    <t>07/15/2013 11:45:00 AM</t>
  </si>
  <si>
    <t>07/15/2013 06:00:00 PM</t>
  </si>
  <si>
    <t>07/15/2013 07:46:00 PM</t>
  </si>
  <si>
    <t>07/15/2013 07:56:00 PM</t>
  </si>
  <si>
    <t>07/15/2013 09:36:00 PM</t>
  </si>
  <si>
    <t>07/15/2013 11:03:00 PM</t>
  </si>
  <si>
    <t>07/16/2013 10:33:00 AM</t>
  </si>
  <si>
    <t>07/16/2013 10:55:00 AM</t>
  </si>
  <si>
    <t>07/16/2013 11:26:00 AM</t>
  </si>
  <si>
    <t>07/16/2013 01:45:00 PM</t>
  </si>
  <si>
    <t>07/16/2013 03:05:00 PM</t>
  </si>
  <si>
    <t>07/16/2013 05:12:00 PM</t>
  </si>
  <si>
    <t>07/16/2013 07:07:00 PM</t>
  </si>
  <si>
    <t>07/17/2013 09:22:00 AM</t>
  </si>
  <si>
    <t>07/17/2013 11:35:00 AM</t>
  </si>
  <si>
    <t>07/17/2013 11:55:00 AM</t>
  </si>
  <si>
    <t>07/18/2013 01:15:00 AM</t>
  </si>
  <si>
    <t>07/18/2013 03:00:00 AM</t>
  </si>
  <si>
    <t>07/18/2013 05:47:00 PM</t>
  </si>
  <si>
    <t>07/18/2013 06:45:00 PM</t>
  </si>
  <si>
    <t>07/18/2013 07:34:00 PM</t>
  </si>
  <si>
    <t>07/18/2013 07:41:00 PM</t>
  </si>
  <si>
    <t>07/18/2013 08:04:00 PM</t>
  </si>
  <si>
    <t>07/18/2013 11:58:00 PM</t>
  </si>
  <si>
    <t>07/19/2013 01:00:00 AM</t>
  </si>
  <si>
    <t>07/19/2013 02:43:00 AM</t>
  </si>
  <si>
    <t>07/19/2013 11:44:00 PM</t>
  </si>
  <si>
    <t>07/20/2013 01:19:00 AM</t>
  </si>
  <si>
    <t>07/20/2013 02:41:00 AM</t>
  </si>
  <si>
    <t>07/20/2013 10:00:00 AM</t>
  </si>
  <si>
    <t>07/20/2013 10:35:00 AM</t>
  </si>
  <si>
    <t>07/20/2013 08:30:00 PM</t>
  </si>
  <si>
    <t>07/21/2013 12:25:00 AM</t>
  </si>
  <si>
    <t>07/21/2013 03:04:00 AM</t>
  </si>
  <si>
    <t>07/21/2013 03:21:00 PM</t>
  </si>
  <si>
    <t>07/21/2013 05:14:00 PM</t>
  </si>
  <si>
    <t>07/21/2013 05:30:00 PM</t>
  </si>
  <si>
    <t>07/21/2013 05:33:00 PM</t>
  </si>
  <si>
    <t>07/21/2013 05:35:00 PM</t>
  </si>
  <si>
    <t>07/21/2013 06:24:00 PM</t>
  </si>
  <si>
    <t>07/21/2013 07:40:00 PM</t>
  </si>
  <si>
    <t>07/21/2013 09:26:00 PM</t>
  </si>
  <si>
    <t>07/21/2013 09:53:00 PM</t>
  </si>
  <si>
    <t>07/22/2013 03:29:00 AM</t>
  </si>
  <si>
    <t>07/22/2013 09:36:00 AM</t>
  </si>
  <si>
    <t>07/22/2013 11:28:00 AM</t>
  </si>
  <si>
    <t>07/22/2013 12:13:00 PM</t>
  </si>
  <si>
    <t>07/23/2013 01:16:00 AM</t>
  </si>
  <si>
    <t>07/23/2013 06:15:00 PM</t>
  </si>
  <si>
    <t>07/24/2013 07:25:00 AM</t>
  </si>
  <si>
    <t>07/24/2013 09:50:00 AM</t>
  </si>
  <si>
    <t>07/24/2013 05:00:00 PM</t>
  </si>
  <si>
    <t>07/24/2013 05:19:00 PM</t>
  </si>
  <si>
    <t>07/24/2013 05:31:00 PM</t>
  </si>
  <si>
    <t>07/24/2013 07:21:00 PM</t>
  </si>
  <si>
    <t>07/24/2013 09:15:00 PM</t>
  </si>
  <si>
    <t>07/25/2013 03:55:00 AM</t>
  </si>
  <si>
    <t>07/25/2013 11:16:00 AM</t>
  </si>
  <si>
    <t>ALVAN TR</t>
  </si>
  <si>
    <t>07/25/2013 05:05:00 PM</t>
  </si>
  <si>
    <t>07/25/2013 05:25:00 PM</t>
  </si>
  <si>
    <t>07/26/2013 01:10:00 AM</t>
  </si>
  <si>
    <t>07/26/2013 02:11:00 AM</t>
  </si>
  <si>
    <t>07/26/2013 04:20:00 PM</t>
  </si>
  <si>
    <t>07/26/2013 05:00:00 PM</t>
  </si>
  <si>
    <t>07/27/2013 12:41:00 AM</t>
  </si>
  <si>
    <t>07/27/2013 01:54:00 AM</t>
  </si>
  <si>
    <t>07/27/2013 02:52:00 AM</t>
  </si>
  <si>
    <t>07/27/2013 08:54:00 AM</t>
  </si>
  <si>
    <t>07/27/2013 09:12:00 AM</t>
  </si>
  <si>
    <t>07/27/2013 06:34:00 PM</t>
  </si>
  <si>
    <t>07/27/2013 08:50:00 PM</t>
  </si>
  <si>
    <t>07/27/2013 11:30:00 PM</t>
  </si>
  <si>
    <t>07/27/2013 11:54:00 PM</t>
  </si>
  <si>
    <t>07/28/2013 12:40:00 AM</t>
  </si>
  <si>
    <t>07/28/2013 01:42:00 AM</t>
  </si>
  <si>
    <t>07/28/2013 10:50:00 AM</t>
  </si>
  <si>
    <t>07/28/2013 01:00:00 PM</t>
  </si>
  <si>
    <t>07/28/2013 05:45:00 PM</t>
  </si>
  <si>
    <t>07/28/2013 05:47:00 PM</t>
  </si>
  <si>
    <t>07/28/2013 06:47:00 PM</t>
  </si>
  <si>
    <t>07/28/2013 10:00:00 PM</t>
  </si>
  <si>
    <t>07/29/2013 12:30:00 PM</t>
  </si>
  <si>
    <t>07/29/2013 01:26:00 PM</t>
  </si>
  <si>
    <t>07/29/2013 04:23:00 PM</t>
  </si>
  <si>
    <t>07/29/2013 04:35:00 PM</t>
  </si>
  <si>
    <t>07/29/2013 10:04:00 PM</t>
  </si>
  <si>
    <t>07/29/2013 10:20:00 PM</t>
  </si>
  <si>
    <t xml:space="preserve">CD28  </t>
  </si>
  <si>
    <t>07/30/2013 10:42:00 PM</t>
  </si>
  <si>
    <t>07/31/2013 05:20:00 AM</t>
  </si>
  <si>
    <t>07/31/2013 08:02:00 AM</t>
  </si>
  <si>
    <t>07/31/2013 07:30:00 PM</t>
  </si>
  <si>
    <t>07/31/2013 07:40:00 PM</t>
  </si>
  <si>
    <t>08/01/2013 10:19:00 AM</t>
  </si>
  <si>
    <t>08/01/2013 03:25:00 PM</t>
  </si>
  <si>
    <t>08/01/2013 05:18:00 PM</t>
  </si>
  <si>
    <t>08/01/2013 05:56:00 PM</t>
  </si>
  <si>
    <t>08/02/2013 02:57:00 AM</t>
  </si>
  <si>
    <t>08/02/2013 04:48:00 PM</t>
  </si>
  <si>
    <t>08/02/2013 04:49:00 PM</t>
  </si>
  <si>
    <t>08/02/2013 08:39:00 PM</t>
  </si>
  <si>
    <t>08/03/2013 12:53:00 AM</t>
  </si>
  <si>
    <t>08/03/2013 07:00:00 AM</t>
  </si>
  <si>
    <t>08/03/2013 09:00:00 AM</t>
  </si>
  <si>
    <t>08/03/2013 05:55:00 PM</t>
  </si>
  <si>
    <t>08/03/2013 10:40:00 PM</t>
  </si>
  <si>
    <t>08/04/2013 02:33:00 AM</t>
  </si>
  <si>
    <t>08/04/2013 03:33:00 AM</t>
  </si>
  <si>
    <t>08/04/2013 03:36:00 AM</t>
  </si>
  <si>
    <t>08/04/2013 09:16:00 AM</t>
  </si>
  <si>
    <t>08/04/2013 12:20:00 PM</t>
  </si>
  <si>
    <t>08/04/2013 03:42:00 PM</t>
  </si>
  <si>
    <t>08/04/2013 04:36:00 PM</t>
  </si>
  <si>
    <t>08/04/2013 04:53:00 PM</t>
  </si>
  <si>
    <t>08/04/2013 09:15:00 PM</t>
  </si>
  <si>
    <t>08/05/2013 04:40:00 PM</t>
  </si>
  <si>
    <t>08/05/2013 06:00:00 PM</t>
  </si>
  <si>
    <t>08/05/2013 06:41:00 PM</t>
  </si>
  <si>
    <t>08/05/2013 11:28:00 PM</t>
  </si>
  <si>
    <t>08/06/2013 05:00:00 PM</t>
  </si>
  <si>
    <t>08/06/2013 05:16:00 PM</t>
  </si>
  <si>
    <t>08/06/2013 05:29:00 PM</t>
  </si>
  <si>
    <t>08/07/2013 12:39:00 AM</t>
  </si>
  <si>
    <t>08/07/2013 03:07:00 AM</t>
  </si>
  <si>
    <t>08/07/2013 12:02:00 PM</t>
  </si>
  <si>
    <t>08/07/2013 03:30:00 PM</t>
  </si>
  <si>
    <t>08/07/2013 05:10:00 PM</t>
  </si>
  <si>
    <t>08/07/2013 06:12:00 PM</t>
  </si>
  <si>
    <t>08/07/2013 06:22:00 PM</t>
  </si>
  <si>
    <t>08/08/2013 10:20:00 AM</t>
  </si>
  <si>
    <t>08/08/2013 06:45:00 PM</t>
  </si>
  <si>
    <t>08/08/2013 07:25:00 PM</t>
  </si>
  <si>
    <t>08/09/2013 12:52:00 AM</t>
  </si>
  <si>
    <t>08/09/2013 04:48:00 PM</t>
  </si>
  <si>
    <t>08/10/2013 05:57:00 AM</t>
  </si>
  <si>
    <t>08/10/2013 12:35:00 PM</t>
  </si>
  <si>
    <t>08/10/2013 10:30:00 PM</t>
  </si>
  <si>
    <t>08/11/2013 09:37:00 AM</t>
  </si>
  <si>
    <t>08/11/2013 08:20:00 PM</t>
  </si>
  <si>
    <t>08/11/2013 08:42:00 PM</t>
  </si>
  <si>
    <t>08/11/2013 10:00:00 PM</t>
  </si>
  <si>
    <t>08/12/2013 12:29:00 AM</t>
  </si>
  <si>
    <t>08/12/2013 02:50:00 AM</t>
  </si>
  <si>
    <t>08/12/2013 03:29:00 AM</t>
  </si>
  <si>
    <t>08/12/2013 04:50:00 AM</t>
  </si>
  <si>
    <t>08/12/2013 03:00:00 PM</t>
  </si>
  <si>
    <t>08/12/2013 04:48:00 PM</t>
  </si>
  <si>
    <t>08/12/2013 09:30:00 PM</t>
  </si>
  <si>
    <t>08/12/2013 10:34:00 PM</t>
  </si>
  <si>
    <t>08/13/2013 12:00:00 PM</t>
  </si>
  <si>
    <t>08/14/2013 04:10:00 AM</t>
  </si>
  <si>
    <t>08/14/2013 06:45:00 AM</t>
  </si>
  <si>
    <t>08/14/2013 10:43:00 AM</t>
  </si>
  <si>
    <t>08/14/2013 11:06:00 AM</t>
  </si>
  <si>
    <t>08/14/2013 12:11:00 PM</t>
  </si>
  <si>
    <t>08/14/2013 02:00:00 PM</t>
  </si>
  <si>
    <t>08/14/2013 05:00:00 PM</t>
  </si>
  <si>
    <t>08/14/2013 06:55:00 PM</t>
  </si>
  <si>
    <t>08/15/2013 10:04:00 AM</t>
  </si>
  <si>
    <t>08/15/2013 04:35:00 PM</t>
  </si>
  <si>
    <t>08/15/2013 05:05:00 PM</t>
  </si>
  <si>
    <t>08/15/2013 08:20:00 PM</t>
  </si>
  <si>
    <t>08/15/2013 10:43:00 PM</t>
  </si>
  <si>
    <t>08/16/2013 01:43:00 AM</t>
  </si>
  <si>
    <t>08/16/2013 10:37:00 AM</t>
  </si>
  <si>
    <t>08/16/2013 11:57:00 PM</t>
  </si>
  <si>
    <t>08/17/2013 01:30:00 AM</t>
  </si>
  <si>
    <t>08/17/2013 04:41:00 AM</t>
  </si>
  <si>
    <t>ELM HILL PK</t>
  </si>
  <si>
    <t>IVMV</t>
  </si>
  <si>
    <t>08/17/2013 04:00:00 PM</t>
  </si>
  <si>
    <t>08/17/2013 05:30:00 PM</t>
  </si>
  <si>
    <t>08/17/2013 06:15:00 PM</t>
  </si>
  <si>
    <t>08/17/2013 08:23:00 PM</t>
  </si>
  <si>
    <t>08/17/2013 09:47:00 PM</t>
  </si>
  <si>
    <t>08/17/2013 10:07:00 PM</t>
  </si>
  <si>
    <t>08/17/2013 10:40:00 PM</t>
  </si>
  <si>
    <t>08/18/2013 01:00:00 AM</t>
  </si>
  <si>
    <t>08/18/2013 02:44:00 AM</t>
  </si>
  <si>
    <t>08/18/2013 05:51:00 AM</t>
  </si>
  <si>
    <t>08/18/2013 05:44:00 PM</t>
  </si>
  <si>
    <t>08/18/2013 07:00:00 PM</t>
  </si>
  <si>
    <t>08/19/2013 01:06:00 AM</t>
  </si>
  <si>
    <t>08/19/2013 02:13:00 AM</t>
  </si>
  <si>
    <t>08/19/2013 11:24:00 AM</t>
  </si>
  <si>
    <t>08/20/2013 02:40:00 AM</t>
  </si>
  <si>
    <t>08/20/2013 07:08:00 AM</t>
  </si>
  <si>
    <t>08/20/2013 08:00:00 AM</t>
  </si>
  <si>
    <t>08/20/2013 12:00:00 PM</t>
  </si>
  <si>
    <t>08/20/2013 06:30:00 PM</t>
  </si>
  <si>
    <t>08/21/2013 01:40:00 AM</t>
  </si>
  <si>
    <t>08/21/2013 11:30:00 AM</t>
  </si>
  <si>
    <t>08/21/2013 11:40:00 AM</t>
  </si>
  <si>
    <t>08/21/2013 12:41:00 PM</t>
  </si>
  <si>
    <t>08/21/2013 05:30:00 PM</t>
  </si>
  <si>
    <t>08/21/2013 09:18:00 PM</t>
  </si>
  <si>
    <t>08/22/2013 03:30:00 PM</t>
  </si>
  <si>
    <t>08/22/2013 04:49:00 PM</t>
  </si>
  <si>
    <t>08/22/2013 10:17:00 PM</t>
  </si>
  <si>
    <t>08/22/2013 10:46:00 PM</t>
  </si>
  <si>
    <t>08/23/2013 12:40:00 AM</t>
  </si>
  <si>
    <t>08/23/2013 03:57:00 AM</t>
  </si>
  <si>
    <t>08/23/2013 04:17:00 PM</t>
  </si>
  <si>
    <t>08/23/2013 06:50:00 PM</t>
  </si>
  <si>
    <t>08/23/2013 08:55:00 PM</t>
  </si>
  <si>
    <t>08/24/2013 12:12:00 AM</t>
  </si>
  <si>
    <t>08/24/2013 04:47:00 AM</t>
  </si>
  <si>
    <t>08/24/2013 02:30:00 PM</t>
  </si>
  <si>
    <t>08/24/2013 03:09:00 PM</t>
  </si>
  <si>
    <t>08/24/2013 04:15:00 PM</t>
  </si>
  <si>
    <t>08/24/2013 04:29:00 PM</t>
  </si>
  <si>
    <t>08/24/2013 04:34:00 PM</t>
  </si>
  <si>
    <t>08/24/2013 05:04:00 PM</t>
  </si>
  <si>
    <t>08/24/2013 06:00:00 PM</t>
  </si>
  <si>
    <t>08/24/2013 08:51:00 PM</t>
  </si>
  <si>
    <t>08/24/2013 10:50:00 PM</t>
  </si>
  <si>
    <t>08/25/2013 02:37:00 AM</t>
  </si>
  <si>
    <t>08/25/2013 03:21:00 AM</t>
  </si>
  <si>
    <t>08/25/2013 05:30:00 AM</t>
  </si>
  <si>
    <t>08/26/2013 12:18:00 AM</t>
  </si>
  <si>
    <t>08/26/2013 02:50:00 AM</t>
  </si>
  <si>
    <t>08/26/2013 06:05:00 PM</t>
  </si>
  <si>
    <t>08/28/2013 12:12:00 AM</t>
  </si>
  <si>
    <t>08/28/2013 03:43:00 AM</t>
  </si>
  <si>
    <t>08/28/2013 01:15:00 PM</t>
  </si>
  <si>
    <t>08/28/2013 04:29:00 PM</t>
  </si>
  <si>
    <t>08/28/2013 04:39:00 PM</t>
  </si>
  <si>
    <t>08/28/2013 05:50:00 PM</t>
  </si>
  <si>
    <t>08/28/2013 06:01:00 PM</t>
  </si>
  <si>
    <t>08/28/2013 09:45:00 PM</t>
  </si>
  <si>
    <t>08/29/2013 02:30:00 PM</t>
  </si>
  <si>
    <t>08/29/2013 05:07:00 PM</t>
  </si>
  <si>
    <t>08/30/2013 10:30:00 AM</t>
  </si>
  <si>
    <t>08/30/2013 11:30:00 AM</t>
  </si>
  <si>
    <t>08/30/2013 04:14:00 PM</t>
  </si>
  <si>
    <t>08/30/2013 05:09:00 PM</t>
  </si>
  <si>
    <t>08/30/2013 06:30:00 PM</t>
  </si>
  <si>
    <t>08/30/2013 09:52:00 PM</t>
  </si>
  <si>
    <t>08/31/2013 01:05:00 AM</t>
  </si>
  <si>
    <t>08/31/2013 04:55:00 PM</t>
  </si>
  <si>
    <t>08/31/2013 05:10:00 PM</t>
  </si>
  <si>
    <t>08/31/2013 08:57:00 PM</t>
  </si>
  <si>
    <t>08/31/2013 09:01:00 PM</t>
  </si>
  <si>
    <t>08/31/2013 09:20:00 PM</t>
  </si>
  <si>
    <t>08/31/2013 10:45:00 PM</t>
  </si>
  <si>
    <t>09/01/2013 03:00:00 AM</t>
  </si>
  <si>
    <t>09/01/2013 09:00:00 AM</t>
  </si>
  <si>
    <t>09/01/2013 12:23:00 PM</t>
  </si>
  <si>
    <t>09/01/2013 01:00:00 PM</t>
  </si>
  <si>
    <t>09/01/2013 01:49:00 PM</t>
  </si>
  <si>
    <t>09/02/2013 12:01:00 AM</t>
  </si>
  <si>
    <t>09/02/2013 04:28:00 PM</t>
  </si>
  <si>
    <t>09/02/2013 06:15:00 PM</t>
  </si>
  <si>
    <t>09/03/2013 06:00:00 PM</t>
  </si>
  <si>
    <t>09/03/2013 06:20:00 PM</t>
  </si>
  <si>
    <t>09/03/2013 07:30:00 PM</t>
  </si>
  <si>
    <t>09/03/2013 09:10:00 PM</t>
  </si>
  <si>
    <t>09/04/2013 01:15:00 PM</t>
  </si>
  <si>
    <t>09/04/2013 05:00:00 PM</t>
  </si>
  <si>
    <t>09/04/2013 05:20:00 PM</t>
  </si>
  <si>
    <t>09/04/2013 05:49:00 PM</t>
  </si>
  <si>
    <t>09/04/2013 06:11:00 PM</t>
  </si>
  <si>
    <t>09/05/2013 01:06:00 AM</t>
  </si>
  <si>
    <t>09/05/2013 02:55:00 AM</t>
  </si>
  <si>
    <t>09/05/2013 11:10:00 AM</t>
  </si>
  <si>
    <t>09/05/2013 02:40:00 PM</t>
  </si>
  <si>
    <t>09/05/2013 04:15:00 PM</t>
  </si>
  <si>
    <t>09/05/2013 05:40:00 PM</t>
  </si>
  <si>
    <t>09/05/2013 08:42:00 PM</t>
  </si>
  <si>
    <t>HUNTINGTON AVE</t>
  </si>
  <si>
    <t>09/06/2013 05:50:00 PM</t>
  </si>
  <si>
    <t>09/06/2013 08:10:00 PM</t>
  </si>
  <si>
    <t>09/06/2013 09:58:00 PM</t>
  </si>
  <si>
    <t>09/07/2013 02:30:00 AM</t>
  </si>
  <si>
    <t>09/07/2013 02:39:00 AM</t>
  </si>
  <si>
    <t>09/07/2013 10:15:00 AM</t>
  </si>
  <si>
    <t>09/07/2013 04:30:00 PM</t>
  </si>
  <si>
    <t>09/08/2013 01:04:00 AM</t>
  </si>
  <si>
    <t>09/08/2013 02:55:00 AM</t>
  </si>
  <si>
    <t>09/08/2013 05:32:00 AM</t>
  </si>
  <si>
    <t>09/08/2013 05:16:00 PM</t>
  </si>
  <si>
    <t>09/08/2013 05:35:00 PM</t>
  </si>
  <si>
    <t>09/09/2013 03:25:00 AM</t>
  </si>
  <si>
    <t>09/09/2013 02:00:00 PM</t>
  </si>
  <si>
    <t>09/09/2013 05:15:00 PM</t>
  </si>
  <si>
    <t>09/09/2013 05:30:00 PM</t>
  </si>
  <si>
    <t>09/09/2013 06:32:00 PM</t>
  </si>
  <si>
    <t>09/10/2013 06:38:00 AM</t>
  </si>
  <si>
    <t>09/11/2013 12:52:00 AM</t>
  </si>
  <si>
    <t>09/11/2013 05:44:00 PM</t>
  </si>
  <si>
    <t>09/12/2013 08:30:00 AM</t>
  </si>
  <si>
    <t>09/12/2013 01:50:00 PM</t>
  </si>
  <si>
    <t>09/12/2013 02:40:00 PM</t>
  </si>
  <si>
    <t>09/12/2013 11:20:00 PM</t>
  </si>
  <si>
    <t>09/13/2013 06:47:00 PM</t>
  </si>
  <si>
    <t>09/13/2013 06:52:00 PM</t>
  </si>
  <si>
    <t>09/13/2013 09:50:00 PM</t>
  </si>
  <si>
    <t>09/13/2013 10:30:00 PM</t>
  </si>
  <si>
    <t>09/14/2013 02:52:00 AM</t>
  </si>
  <si>
    <t>09/14/2013 03:00:00 AM</t>
  </si>
  <si>
    <t>09/14/2013 05:21:00 PM</t>
  </si>
  <si>
    <t>09/14/2013 07:20:00 PM</t>
  </si>
  <si>
    <t>09/14/2013 10:43:00 PM</t>
  </si>
  <si>
    <t>09/15/2013 07:05:00 PM</t>
  </si>
  <si>
    <t>09/16/2013 03:32:00 AM</t>
  </si>
  <si>
    <t>09/16/2013 02:30:00 PM</t>
  </si>
  <si>
    <t>09/16/2013 04:30:00 PM</t>
  </si>
  <si>
    <t>09/16/2013 04:32:00 PM</t>
  </si>
  <si>
    <t>09/16/2013 04:42:00 PM</t>
  </si>
  <si>
    <t>09/16/2013 07:26:00 PM</t>
  </si>
  <si>
    <t>09/17/2013 11:02:00 AM</t>
  </si>
  <si>
    <t>09/17/2013 04:45:00 PM</t>
  </si>
  <si>
    <t>09/17/2013 05:15:00 PM</t>
  </si>
  <si>
    <t>09/17/2013 06:05:00 PM</t>
  </si>
  <si>
    <t>09/17/2013 08:36:00 PM</t>
  </si>
  <si>
    <t>09/17/2013 09:00:00 PM</t>
  </si>
  <si>
    <t>09/17/2013 09:54:00 PM</t>
  </si>
  <si>
    <t>09/18/2013 08:57:00 AM</t>
  </si>
  <si>
    <t>09/18/2013 09:25:00 AM</t>
  </si>
  <si>
    <t>09/18/2013 04:15:00 PM</t>
  </si>
  <si>
    <t>09/18/2013 05:16:00 PM</t>
  </si>
  <si>
    <t>09/18/2013 05:33:00 PM</t>
  </si>
  <si>
    <t>09/18/2013 10:09:00 PM</t>
  </si>
  <si>
    <t>09/19/2013 08:37:00 AM</t>
  </si>
  <si>
    <t>09/19/2013 03:40:00 PM</t>
  </si>
  <si>
    <t>09/19/2013 05:21:00 PM</t>
  </si>
  <si>
    <t>09/19/2013 05:35:00 PM</t>
  </si>
  <si>
    <t>09/20/2013 12:58:00 AM</t>
  </si>
  <si>
    <t>09/20/2013 01:35:00 AM</t>
  </si>
  <si>
    <t>09/20/2013 01:41:00 AM</t>
  </si>
  <si>
    <t>09/20/2013 02:13:00 AM</t>
  </si>
  <si>
    <t>09/20/2013 03:30:00 AM</t>
  </si>
  <si>
    <t>09/20/2013 08:05:00 AM</t>
  </si>
  <si>
    <t>09/20/2013 09:00:00 AM</t>
  </si>
  <si>
    <t>09/20/2013 05:02:00 PM</t>
  </si>
  <si>
    <t>09/21/2013 02:30:00 AM</t>
  </si>
  <si>
    <t>09/21/2013 05:05:00 AM</t>
  </si>
  <si>
    <t>09/21/2013 10:42:00 AM</t>
  </si>
  <si>
    <t>09/21/2013 05:25:00 PM</t>
  </si>
  <si>
    <t>09/21/2013 11:45:00 PM</t>
  </si>
  <si>
    <t>09/22/2013 12:46:00 AM</t>
  </si>
  <si>
    <t>09/22/2013 02:00:00 AM</t>
  </si>
  <si>
    <t>09/22/2013 02:15:00 AM</t>
  </si>
  <si>
    <t>BOYLSTON SQ</t>
  </si>
  <si>
    <t>09/22/2013 04:53:00 PM</t>
  </si>
  <si>
    <t>09/23/2013 09:10:00 AM</t>
  </si>
  <si>
    <t>09/23/2013 06:04:00 PM</t>
  </si>
  <si>
    <t>09/24/2013 06:16:00 PM</t>
  </si>
  <si>
    <t>09/25/2013 09:40:00 AM</t>
  </si>
  <si>
    <t>09/25/2013 03:11:00 PM</t>
  </si>
  <si>
    <t>09/25/2013 04:49:00 PM</t>
  </si>
  <si>
    <t>09/25/2013 05:50:00 PM</t>
  </si>
  <si>
    <t>09/25/2013 08:30:00 PM</t>
  </si>
  <si>
    <t>09/25/2013 11:28:00 PM</t>
  </si>
  <si>
    <t>09/26/2013 05:39:00 PM</t>
  </si>
  <si>
    <t>09/27/2013 01:08:00 AM</t>
  </si>
  <si>
    <t>09/27/2013 02:26:00 AM</t>
  </si>
  <si>
    <t>09/27/2013 10:12:00 PM</t>
  </si>
  <si>
    <t>09/28/2013 02:40:00 AM</t>
  </si>
  <si>
    <t>09/28/2013 07:00:00 AM</t>
  </si>
  <si>
    <t>09/28/2013 05:35:00 PM</t>
  </si>
  <si>
    <t>09/28/2013 11:34:00 PM</t>
  </si>
  <si>
    <t>09/29/2013 01:06:00 AM</t>
  </si>
  <si>
    <t>09/29/2013 01:30:00 AM</t>
  </si>
  <si>
    <t>09/29/2013 02:10:00 AM</t>
  </si>
  <si>
    <t>09/29/2013 04:20:00 PM</t>
  </si>
  <si>
    <t>09/29/2013 04:30:00 PM</t>
  </si>
  <si>
    <t>09/29/2013 07:00:00 PM</t>
  </si>
  <si>
    <t>09/30/2013 10:06:00 AM</t>
  </si>
  <si>
    <t>09/30/2013 05:25:00 PM</t>
  </si>
  <si>
    <t>10/01/2013 08:30:00 AM</t>
  </si>
  <si>
    <t>10/01/2013 10:20:00 AM</t>
  </si>
  <si>
    <t>10/01/2013 04:52:00 PM</t>
  </si>
  <si>
    <t>10/01/2013 06:00:00 PM</t>
  </si>
  <si>
    <t>10/02/2013 01:02:00 AM</t>
  </si>
  <si>
    <t>10/02/2013 03:22:00 AM</t>
  </si>
  <si>
    <t>10/02/2013 03:11:00 PM</t>
  </si>
  <si>
    <t>10/02/2013 04:50:00 PM</t>
  </si>
  <si>
    <t>10/02/2013 09:16:00 PM</t>
  </si>
  <si>
    <t>10/03/2013 08:00:00 AM</t>
  </si>
  <si>
    <t>10/03/2013 08:30:00 AM</t>
  </si>
  <si>
    <t>10/03/2013 05:12:00 PM</t>
  </si>
  <si>
    <t>10/03/2013 05:20:00 PM</t>
  </si>
  <si>
    <t>10/03/2013 05:27:00 PM</t>
  </si>
  <si>
    <t>10/03/2013 05:40:00 PM</t>
  </si>
  <si>
    <t>10/03/2013 07:25:00 PM</t>
  </si>
  <si>
    <t>PARK ST PL</t>
  </si>
  <si>
    <t>10/04/2013 04:57:00 PM</t>
  </si>
  <si>
    <t>10/05/2013 02:00:00 AM</t>
  </si>
  <si>
    <t>10/05/2013 03:25:00 PM</t>
  </si>
  <si>
    <t>10/05/2013 10:00:00 PM</t>
  </si>
  <si>
    <t>10/06/2013 12:56:00 AM</t>
  </si>
  <si>
    <t>10/06/2013 01:46:00 AM</t>
  </si>
  <si>
    <t>10/06/2013 02:15:00 AM</t>
  </si>
  <si>
    <t>10/07/2013 08:40:00 AM</t>
  </si>
  <si>
    <t>10/08/2013 03:45:00 PM</t>
  </si>
  <si>
    <t>10/08/2013 05:06:00 PM</t>
  </si>
  <si>
    <t>10/08/2013 09:15:00 PM</t>
  </si>
  <si>
    <t>10/08/2013 09:30:00 PM</t>
  </si>
  <si>
    <t>10/09/2013 12:05:00 AM</t>
  </si>
  <si>
    <t>10/09/2013 12:52:00 AM</t>
  </si>
  <si>
    <t>10/09/2013 07:53:00 PM</t>
  </si>
  <si>
    <t>10/10/2013 01:22:00 AM</t>
  </si>
  <si>
    <t>10/10/2013 04:42:00 PM</t>
  </si>
  <si>
    <t>10/10/2013 05:00:00 PM</t>
  </si>
  <si>
    <t>SCHORTMANNS TR</t>
  </si>
  <si>
    <t>10/11/2013 12:56:00 PM</t>
  </si>
  <si>
    <t>10/11/2013 03:45:00 PM</t>
  </si>
  <si>
    <t>10/11/2013 07:51:00 PM</t>
  </si>
  <si>
    <t>10/11/2013 08:33:00 PM</t>
  </si>
  <si>
    <t>10/12/2013 12:00:00 AM</t>
  </si>
  <si>
    <t>10/12/2013 02:00:00 AM</t>
  </si>
  <si>
    <t>10/12/2013 02:13:00 AM</t>
  </si>
  <si>
    <t>10/12/2013 02:42:00 AM</t>
  </si>
  <si>
    <t>10/12/2013 05:00:00 PM</t>
  </si>
  <si>
    <t>10/12/2013 11:45:00 PM</t>
  </si>
  <si>
    <t>10/13/2013 01:06:00 AM</t>
  </si>
  <si>
    <t>10/13/2013 01:10:00 AM</t>
  </si>
  <si>
    <t>10/13/2013 01:30:00 AM</t>
  </si>
  <si>
    <t>10/13/2013 02:22:00 AM</t>
  </si>
  <si>
    <t>10/13/2013 03:30:00 AM</t>
  </si>
  <si>
    <t>10/13/2013 12:19:00 PM</t>
  </si>
  <si>
    <t>10/14/2013 12:43:00 AM</t>
  </si>
  <si>
    <t>10/14/2013 03:40:00 AM</t>
  </si>
  <si>
    <t>10/15/2013 12:15:00 AM</t>
  </si>
  <si>
    <t>10/15/2013 07:40:00 PM</t>
  </si>
  <si>
    <t>10/15/2013 08:49:00 PM</t>
  </si>
  <si>
    <t>10/16/2013 01:10:00 PM</t>
  </si>
  <si>
    <t>10/18/2013 01:30:00 PM</t>
  </si>
  <si>
    <t>10/18/2013 06:40:00 PM</t>
  </si>
  <si>
    <t>10/18/2013 09:17:00 PM</t>
  </si>
  <si>
    <t>10/19/2013 12:01:00 AM</t>
  </si>
  <si>
    <t>10/19/2013 12:15:00 AM</t>
  </si>
  <si>
    <t>10/19/2013 01:13:00 AM</t>
  </si>
  <si>
    <t>10/19/2013 04:50:00 PM</t>
  </si>
  <si>
    <t>10/20/2013 12:27:00 AM</t>
  </si>
  <si>
    <t>10/20/2013 12:30:00 AM</t>
  </si>
  <si>
    <t>10/21/2013 04:15:00 AM</t>
  </si>
  <si>
    <t>10/21/2013 12:35:00 PM</t>
  </si>
  <si>
    <t>10/21/2013 09:15:00 PM</t>
  </si>
  <si>
    <t>10/22/2013 01:27:00 AM</t>
  </si>
  <si>
    <t>10/22/2013 02:30:00 AM</t>
  </si>
  <si>
    <t>10/22/2013 10:19:00 PM</t>
  </si>
  <si>
    <t>10/23/2013 04:04:00 PM</t>
  </si>
  <si>
    <t>10/23/2013 04:57:00 PM</t>
  </si>
  <si>
    <t>10/23/2013 05:33:00 PM</t>
  </si>
  <si>
    <t>10/24/2013 02:00:00 AM</t>
  </si>
  <si>
    <t>10/24/2013 08:30:00 AM</t>
  </si>
  <si>
    <t>10/24/2013 09:40:00 PM</t>
  </si>
  <si>
    <t>BE</t>
  </si>
  <si>
    <t>10/25/2013 12:08:00 PM</t>
  </si>
  <si>
    <t>10/25/2013 07:19:00 PM</t>
  </si>
  <si>
    <t>10/26/2013 12:17:00 AM</t>
  </si>
  <si>
    <t>10/26/2013 01:00:00 AM</t>
  </si>
  <si>
    <t>10/26/2013 01:17:00 AM</t>
  </si>
  <si>
    <t>10/26/2013 02:00:00 AM</t>
  </si>
  <si>
    <t>10/26/2013 02:48:00 AM</t>
  </si>
  <si>
    <t>10/26/2013 03:00:00 AM</t>
  </si>
  <si>
    <t>10/26/2013 02:24:00 PM</t>
  </si>
  <si>
    <t>10/26/2013 05:27:00 PM</t>
  </si>
  <si>
    <t>10/26/2013 06:44:00 PM</t>
  </si>
  <si>
    <t>10/26/2013 08:05:00 PM</t>
  </si>
  <si>
    <t>10/27/2013 12:18:00 AM</t>
  </si>
  <si>
    <t>10/27/2013 01:09:00 AM</t>
  </si>
  <si>
    <t>10/27/2013 02:32:00 AM</t>
  </si>
  <si>
    <t>10/27/2013 02:40:00 AM</t>
  </si>
  <si>
    <t>10/29/2013 02:11:00 PM</t>
  </si>
  <si>
    <t>10/29/2013 05:00:00 PM</t>
  </si>
  <si>
    <t>10/30/2013 12:00:00 AM</t>
  </si>
  <si>
    <t>10/30/2013 11:30:00 AM</t>
  </si>
  <si>
    <t>10/30/2013 02:00:00 PM</t>
  </si>
  <si>
    <t>10/30/2013 09:00:00 PM</t>
  </si>
  <si>
    <t>10/30/2013 10:30:00 PM</t>
  </si>
  <si>
    <t>10/31/2013 12:41:00 AM</t>
  </si>
  <si>
    <t>MVA</t>
  </si>
  <si>
    <t>10/31/2013 08:18:00 AM</t>
  </si>
  <si>
    <t>10/31/2013 05:25:00 PM</t>
  </si>
  <si>
    <t>10/31/2013 08:10:00 PM</t>
  </si>
  <si>
    <t>10/31/2013 09:49:00 PM</t>
  </si>
  <si>
    <t>11/01/2013 06:09:00 AM</t>
  </si>
  <si>
    <t>11/01/2013 04:45:00 PM</t>
  </si>
  <si>
    <t>11/01/2013 07:36:00 PM</t>
  </si>
  <si>
    <t>11/02/2013 01:26:00 AM</t>
  </si>
  <si>
    <t>11/02/2013 01:41:00 AM</t>
  </si>
  <si>
    <t>11/02/2013 02:06:00 AM</t>
  </si>
  <si>
    <t>11/02/2013 06:25:00 AM</t>
  </si>
  <si>
    <t>11/02/2013 12:19:00 PM</t>
  </si>
  <si>
    <t>11/02/2013 12:25:00 PM</t>
  </si>
  <si>
    <t>11/02/2013 04:30:00 PM</t>
  </si>
  <si>
    <t>11/03/2013 01:23:00 AM</t>
  </si>
  <si>
    <t>11/03/2013 01:50:00 AM</t>
  </si>
  <si>
    <t>11/03/2013 07:06:00 PM</t>
  </si>
  <si>
    <t>11/03/2013 10:06:00 PM</t>
  </si>
  <si>
    <t>11/04/2013 04:15:00 PM</t>
  </si>
  <si>
    <t>11/04/2013 04:24:00 PM</t>
  </si>
  <si>
    <t>11/04/2013 08:28:00 PM</t>
  </si>
  <si>
    <t>11/05/2013 08:55:00 PM</t>
  </si>
  <si>
    <t>11/06/2013 02:30:00 AM</t>
  </si>
  <si>
    <t>11/06/2013 02:17:00 PM</t>
  </si>
  <si>
    <t>11/06/2013 03:15:00 PM</t>
  </si>
  <si>
    <t>11/07/2013 01:50:00 AM</t>
  </si>
  <si>
    <t>11/07/2013 09:20:00 AM</t>
  </si>
  <si>
    <t>11/07/2013 11:53:00 PM</t>
  </si>
  <si>
    <t>11/08/2013 06:30:00 PM</t>
  </si>
  <si>
    <t>11/09/2013 02:05:00 AM</t>
  </si>
  <si>
    <t>11/09/2013 07:13:00 PM</t>
  </si>
  <si>
    <t>11/09/2013 08:50:00 PM</t>
  </si>
  <si>
    <t>11/10/2013 01:00:00 AM</t>
  </si>
  <si>
    <t>11/10/2013 01:46:00 AM</t>
  </si>
  <si>
    <t>11/10/2013 02:28:00 AM</t>
  </si>
  <si>
    <t>11/11/2013 12:45:00 AM</t>
  </si>
  <si>
    <t>11/11/2013 03:27:00 AM</t>
  </si>
  <si>
    <t>11/11/2013 08:00:00 PM</t>
  </si>
  <si>
    <t>11/12/2013 01:23:00 PM</t>
  </si>
  <si>
    <t>11/12/2013 07:13:00 PM</t>
  </si>
  <si>
    <t>11/13/2013 04:26:00 AM</t>
  </si>
  <si>
    <t>11/14/2013 10:20:00 AM</t>
  </si>
  <si>
    <t>11/14/2013 03:01:00 PM</t>
  </si>
  <si>
    <t>11/14/2013 09:45:00 PM</t>
  </si>
  <si>
    <t>11/15/2013 02:00:00 AM</t>
  </si>
  <si>
    <t>11/15/2013 04:28:00 PM</t>
  </si>
  <si>
    <t>11/15/2013 05:22:00 PM</t>
  </si>
  <si>
    <t>11/15/2013 09:00:00 PM</t>
  </si>
  <si>
    <t>11/15/2013 09:20:00 PM</t>
  </si>
  <si>
    <t>11/16/2013 05:30:00 PM</t>
  </si>
  <si>
    <t>11/16/2013 10:06:00 PM</t>
  </si>
  <si>
    <t>11/16/2013 11:16:00 PM</t>
  </si>
  <si>
    <t>11/17/2013 01:45:00 AM</t>
  </si>
  <si>
    <t>11/17/2013 02:20:00 AM</t>
  </si>
  <si>
    <t>11/17/2013 03:00:00 AM</t>
  </si>
  <si>
    <t>11/17/2013 11:02:00 AM</t>
  </si>
  <si>
    <t>11/17/2013 05:23:00 PM</t>
  </si>
  <si>
    <t>11/18/2013 01:50:00 AM</t>
  </si>
  <si>
    <t>11/18/2013 08:13:00 AM</t>
  </si>
  <si>
    <t>11/18/2013 11:25:00 AM</t>
  </si>
  <si>
    <t>11/18/2013 05:39:00 PM</t>
  </si>
  <si>
    <t>11/18/2013 08:01:00 PM</t>
  </si>
  <si>
    <t>11/19/2013 12:15:00 AM</t>
  </si>
  <si>
    <t>11/19/2013 12:24:00 AM</t>
  </si>
  <si>
    <t>11/19/2013 06:50:00 AM</t>
  </si>
  <si>
    <t>11/19/2013 02:15:00 PM</t>
  </si>
  <si>
    <t>11/19/2013 10:47:00 PM</t>
  </si>
  <si>
    <t>11/20/2013 12:01:00 AM</t>
  </si>
  <si>
    <t>11/20/2013 09:35:00 AM</t>
  </si>
  <si>
    <t>11/20/2013 12:20:00 PM</t>
  </si>
  <si>
    <t>11/20/2013 04:28:00 PM</t>
  </si>
  <si>
    <t>11/20/2013 04:30:00 PM</t>
  </si>
  <si>
    <t>11/21/2013 08:05:00 AM</t>
  </si>
  <si>
    <t>11/21/2013 10:45:00 PM</t>
  </si>
  <si>
    <t>11/22/2013 06:38:00 PM</t>
  </si>
  <si>
    <t>11/24/2013 02:13:00 AM</t>
  </si>
  <si>
    <t>11/24/2013 02:30:00 AM</t>
  </si>
  <si>
    <t>11/24/2013 04:53:00 AM</t>
  </si>
  <si>
    <t>11/24/2013 09:07:00 PM</t>
  </si>
  <si>
    <t>11/25/2013 03:00:00 AM</t>
  </si>
  <si>
    <t>11/25/2013 04:59:00 PM</t>
  </si>
  <si>
    <t>11/26/2013 08:30:00 AM</t>
  </si>
  <si>
    <t>11/27/2013 05:00:00 PM</t>
  </si>
  <si>
    <t>11/28/2013 12:30:00 AM</t>
  </si>
  <si>
    <t>11/28/2013 11:00:00 PM</t>
  </si>
  <si>
    <t>11/29/2013 06:30:00 AM</t>
  </si>
  <si>
    <t>11/29/2013 11:51:00 PM</t>
  </si>
  <si>
    <t>11/30/2013 12:28:00 AM</t>
  </si>
  <si>
    <t>11/30/2013 06:55:00 AM</t>
  </si>
  <si>
    <t>11/30/2013 10:47:00 AM</t>
  </si>
  <si>
    <t>11/30/2013 11:31:00 AM</t>
  </si>
  <si>
    <t>11/30/2013 12:47:00 PM</t>
  </si>
  <si>
    <t>11/30/2013 11:54:00 PM</t>
  </si>
  <si>
    <t>12/01/2013 12:30:00 AM</t>
  </si>
  <si>
    <t>12/01/2013 02:20:00 AM</t>
  </si>
  <si>
    <t>12/01/2013 05:30:00 AM</t>
  </si>
  <si>
    <t>12/01/2013 06:00:00 PM</t>
  </si>
  <si>
    <t>12/01/2013 08:51:00 PM</t>
  </si>
  <si>
    <t>12/03/2013 02:30:00 AM</t>
  </si>
  <si>
    <t>12/03/2013 03:00:00 AM</t>
  </si>
  <si>
    <t>12/03/2013 01:15:00 PM</t>
  </si>
  <si>
    <t>12/03/2013 10:45:00 PM</t>
  </si>
  <si>
    <t>12/04/2013 02:15:00 AM</t>
  </si>
  <si>
    <t>12/04/2013 08:20:00 AM</t>
  </si>
  <si>
    <t>12/04/2013 06:20:00 PM</t>
  </si>
  <si>
    <t>12/04/2013 06:35:00 PM</t>
  </si>
  <si>
    <t>12/04/2013 10:36:00 PM</t>
  </si>
  <si>
    <t>12/05/2013 12:15:00 AM</t>
  </si>
  <si>
    <t>12/05/2013 09:00:00 AM</t>
  </si>
  <si>
    <t>12/05/2013 09:25:00 AM</t>
  </si>
  <si>
    <t>12/05/2013 09:59:00 AM</t>
  </si>
  <si>
    <t>12/05/2013 11:03:00 AM</t>
  </si>
  <si>
    <t>12/05/2013 05:00:00 PM</t>
  </si>
  <si>
    <t>12/05/2013 07:33:00 PM</t>
  </si>
  <si>
    <t>12/06/2013 12:15:00 AM</t>
  </si>
  <si>
    <t>12/06/2013 09:44:00 PM</t>
  </si>
  <si>
    <t>12/07/2013 02:30:00 AM</t>
  </si>
  <si>
    <t>12/07/2013 09:07:00 PM</t>
  </si>
  <si>
    <t>12/08/2013 08:06:00 PM</t>
  </si>
  <si>
    <t>12/11/2013 01:22:00 AM</t>
  </si>
  <si>
    <t>12/11/2013 05:55:00 PM</t>
  </si>
  <si>
    <t>12/11/2013 09:45:00 PM</t>
  </si>
  <si>
    <t>12/13/2013 02:30:00 AM</t>
  </si>
  <si>
    <t>12/13/2013 03:03:00 AM</t>
  </si>
  <si>
    <t>12/14/2013 03:41:00 AM</t>
  </si>
  <si>
    <t>12/16/2013 05:15:00 PM</t>
  </si>
  <si>
    <t>12/16/2013 06:43:00 PM</t>
  </si>
  <si>
    <t>12/16/2013 07:59:00 PM</t>
  </si>
  <si>
    <t>12/17/2013 02:26:00 AM</t>
  </si>
  <si>
    <t>12/17/2013 11:35:00 AM</t>
  </si>
  <si>
    <t>12/18/2013 10:30:00 PM</t>
  </si>
  <si>
    <t>12/20/2013 12:47:00 AM</t>
  </si>
  <si>
    <t>12/20/2013 10:06:00 AM</t>
  </si>
  <si>
    <t>12/20/2013 10:30:00 AM</t>
  </si>
  <si>
    <t>12/20/2013 05:12:00 PM</t>
  </si>
  <si>
    <t>12/21/2013 12:30:00 AM</t>
  </si>
  <si>
    <t>12/21/2013 10:08:00 PM</t>
  </si>
  <si>
    <t>12/22/2013 11:10:00 PM</t>
  </si>
  <si>
    <t>12/23/2013 03:50:00 AM</t>
  </si>
  <si>
    <t>12/24/2013 12:39:00 AM</t>
  </si>
  <si>
    <t>12/24/2013 12:25:00 PM</t>
  </si>
  <si>
    <t>12/25/2013 12:37:00 AM</t>
  </si>
  <si>
    <t>12/25/2013 03:22:00 AM</t>
  </si>
  <si>
    <t>12/25/2013 11:07:00 AM</t>
  </si>
  <si>
    <t>12/25/2013 11:30:00 PM</t>
  </si>
  <si>
    <t>12/27/2013 11:14:00 PM</t>
  </si>
  <si>
    <t>12/28/2013 01:53:00 AM</t>
  </si>
  <si>
    <t>12/28/2013 03:05:00 AM</t>
  </si>
  <si>
    <t>12/28/2013 03:44:00 AM</t>
  </si>
  <si>
    <t>12/28/2013 05:25:00 PM</t>
  </si>
  <si>
    <t>12/28/2013 06:26:00 PM</t>
  </si>
  <si>
    <t>12/28/2013 10:31:00 PM</t>
  </si>
  <si>
    <t>12/29/2013 12:05:00 AM</t>
  </si>
  <si>
    <t>12/29/2013 12:49:00 AM</t>
  </si>
  <si>
    <t>12/29/2013 10:05:00 PM</t>
  </si>
  <si>
    <t>12/30/2013 05:11:00 PM</t>
  </si>
  <si>
    <t>12/30/2013 08:04:00 PM</t>
  </si>
  <si>
    <t>12/31/2013 12:44:00 PM</t>
  </si>
  <si>
    <t>12/31/2013 03:47:00 PM</t>
  </si>
  <si>
    <t>12/31/2013 06:20:00 PM</t>
  </si>
  <si>
    <t>01/01/2014 01:00:00 AM</t>
  </si>
  <si>
    <t>01/01/2014 01:30:00 AM</t>
  </si>
  <si>
    <t>01/01/2014 03:10:00 AM</t>
  </si>
  <si>
    <t>01/01/2014 04:38:00 AM</t>
  </si>
  <si>
    <t>01/01/2014 05:20:00 AM</t>
  </si>
  <si>
    <t>01/01/2014 05:48:00 AM</t>
  </si>
  <si>
    <t>01/01/2014 06:43:00 AM</t>
  </si>
  <si>
    <t>01/01/2014 06:44:00 AM</t>
  </si>
  <si>
    <t>01/02/2014 10:15:00 AM</t>
  </si>
  <si>
    <t>01/02/2014 10:30:00 AM</t>
  </si>
  <si>
    <t>01/02/2014 11:30:00 AM</t>
  </si>
  <si>
    <t>01/02/2014 11:45:00 AM</t>
  </si>
  <si>
    <t>01/02/2014 12:00:00 PM</t>
  </si>
  <si>
    <t>01/02/2014 12:05:00 PM</t>
  </si>
  <si>
    <t>01/02/2014 12:20:00 PM</t>
  </si>
  <si>
    <t>AB</t>
  </si>
  <si>
    <t>01/04/2014 01:53:00 AM</t>
  </si>
  <si>
    <t>01/05/2014 02:20:00 AM</t>
  </si>
  <si>
    <t>01/06/2014 12:49:00 AM</t>
  </si>
  <si>
    <t>01/06/2014 01:14:00 PM</t>
  </si>
  <si>
    <t>01/07/2014 01:36:00 AM</t>
  </si>
  <si>
    <t>01/07/2014 04:12:00 AM</t>
  </si>
  <si>
    <t>01/07/2014 05:47:00 AM</t>
  </si>
  <si>
    <t>01/07/2014 06:04:00 PM</t>
  </si>
  <si>
    <t>01/07/2014 07:00:00 PM</t>
  </si>
  <si>
    <t>01/08/2014 02:13:00 AM</t>
  </si>
  <si>
    <t>01/08/2014 02:34:00 AM</t>
  </si>
  <si>
    <t>01/10/2014 01:42:00 AM</t>
  </si>
  <si>
    <t>01/10/2014 12:54:00 PM</t>
  </si>
  <si>
    <t>01/10/2014 06:30:00 PM</t>
  </si>
  <si>
    <t>01/11/2014 03:58:00 AM</t>
  </si>
  <si>
    <t>01/11/2014 12:58:00 PM</t>
  </si>
  <si>
    <t>01/12/2014 12:50:00 AM</t>
  </si>
  <si>
    <t>01/12/2014 02:40:00 AM</t>
  </si>
  <si>
    <t>01/12/2014 04:03:00 AM</t>
  </si>
  <si>
    <t>01/12/2014 12:20:00 PM</t>
  </si>
  <si>
    <t>01/13/2014 06:17:00 PM</t>
  </si>
  <si>
    <t>01/13/2014 07:23:00 PM</t>
  </si>
  <si>
    <t>01/14/2014 05:50:00 PM</t>
  </si>
  <si>
    <t>01/14/2014 06:51:00 PM</t>
  </si>
  <si>
    <t>01/15/2014 11:45:00 AM</t>
  </si>
  <si>
    <t>01/15/2014 11:04:00 PM</t>
  </si>
  <si>
    <t>01/17/2014 10:02:00 AM</t>
  </si>
  <si>
    <t>01/18/2014 05:35:00 AM</t>
  </si>
  <si>
    <t>01/19/2014 01:44:00 AM</t>
  </si>
  <si>
    <t>01/19/2014 04:15:00 AM</t>
  </si>
  <si>
    <t>01/19/2014 07:00:00 PM</t>
  </si>
  <si>
    <t>01/20/2014 01:10:00 AM</t>
  </si>
  <si>
    <t>01/20/2014 09:15:00 AM</t>
  </si>
  <si>
    <t>01/21/2014 12:45:00 AM</t>
  </si>
  <si>
    <t>01/21/2014 01:30:00 AM</t>
  </si>
  <si>
    <t>01/21/2014 11:30:00 PM</t>
  </si>
  <si>
    <t>01/22/2014 01:02:00 PM</t>
  </si>
  <si>
    <t>01/22/2014 10:48:00 PM</t>
  </si>
  <si>
    <t>REQP</t>
  </si>
  <si>
    <t>01/23/2014 01:35:00 AM</t>
  </si>
  <si>
    <t>01/23/2014 09:25:00 AM</t>
  </si>
  <si>
    <t>01/24/2014 11:30:00 PM</t>
  </si>
  <si>
    <t>01/25/2014 11:05:00 PM</t>
  </si>
  <si>
    <t>01/26/2014 12:45:00 AM</t>
  </si>
  <si>
    <t>01/26/2014 04:30:00 AM</t>
  </si>
  <si>
    <t>01/26/2014 09:00:00 PM</t>
  </si>
  <si>
    <t>01/27/2014 01:25:00 AM</t>
  </si>
  <si>
    <t>01/28/2014 11:33:00 PM</t>
  </si>
  <si>
    <t>01/29/2014 01:15:00 PM</t>
  </si>
  <si>
    <t>01/30/2014 05:23:00 PM</t>
  </si>
  <si>
    <t>01/31/2014 10:16:00 AM</t>
  </si>
  <si>
    <t>01/31/2014 12:38:00 PM</t>
  </si>
  <si>
    <t>01/31/2014 12:50:00 PM</t>
  </si>
  <si>
    <t>01/31/2014 05:35:00 PM</t>
  </si>
  <si>
    <t>01/31/2014 08:32:00 PM</t>
  </si>
  <si>
    <t>DVIP</t>
  </si>
  <si>
    <t>02/01/2014 05:44:00 PM</t>
  </si>
  <si>
    <t>02/01/2014 06:53:00 PM</t>
  </si>
  <si>
    <t>02/02/2014 01:00:00 AM</t>
  </si>
  <si>
    <t>02/02/2014 01:11:00 AM</t>
  </si>
  <si>
    <t>02/02/2014 03:46:00 AM</t>
  </si>
  <si>
    <t>02/02/2014 03:49:00 AM</t>
  </si>
  <si>
    <t>02/04/2014 04:49:00 PM</t>
  </si>
  <si>
    <t>02/04/2014 06:00:00 PM</t>
  </si>
  <si>
    <t>02/05/2014 01:28:00 AM</t>
  </si>
  <si>
    <t>02/06/2014 02:51:00 AM</t>
  </si>
  <si>
    <t>02/06/2014 08:45:00 AM</t>
  </si>
  <si>
    <t>02/06/2014 09:00:00 AM</t>
  </si>
  <si>
    <t>02/06/2014 11:20:00 AM</t>
  </si>
  <si>
    <t>02/06/2014 11:55:00 PM</t>
  </si>
  <si>
    <t>02/07/2014 05:26:00 AM</t>
  </si>
  <si>
    <t>02/07/2014 09:00:00 PM</t>
  </si>
  <si>
    <t>02/08/2014 01:13:00 AM</t>
  </si>
  <si>
    <t>02/08/2014 10:26:00 PM</t>
  </si>
  <si>
    <t>02/08/2014 10:51:00 PM</t>
  </si>
  <si>
    <t>02/09/2014 02:00:00 AM</t>
  </si>
  <si>
    <t>02/09/2014 04:57:00 AM</t>
  </si>
  <si>
    <t>02/09/2014 12:03:00 PM</t>
  </si>
  <si>
    <t>02/09/2014 01:47:00 PM</t>
  </si>
  <si>
    <t>02/09/2014 06:09:00 PM</t>
  </si>
  <si>
    <t>02/10/2014 11:50:00 AM</t>
  </si>
  <si>
    <t>02/11/2014 11:55:00 AM</t>
  </si>
  <si>
    <t>02/11/2014 04:51:00 PM</t>
  </si>
  <si>
    <t>02/12/2014 01:31:00 AM</t>
  </si>
  <si>
    <t>02/12/2014 07:30:00 PM</t>
  </si>
  <si>
    <t>02/13/2014 12:20:00 AM</t>
  </si>
  <si>
    <t>02/14/2014 12:00:00 AM</t>
  </si>
  <si>
    <t>02/14/2014 12:00:00 PM</t>
  </si>
  <si>
    <t>02/14/2014 05:20:00 PM</t>
  </si>
  <si>
    <t>02/15/2014 12:45:00 AM</t>
  </si>
  <si>
    <t>02/15/2014 02:23:00 AM</t>
  </si>
  <si>
    <t>02/15/2014 11:42:00 AM</t>
  </si>
  <si>
    <t>02/15/2014 10:42:00 PM</t>
  </si>
  <si>
    <t>02/16/2014 12:46:00 PM</t>
  </si>
  <si>
    <t>02/17/2014 05:56:00 AM</t>
  </si>
  <si>
    <t>02/17/2014 02:07:00 PM</t>
  </si>
  <si>
    <t>02/17/2014 05:40:00 PM</t>
  </si>
  <si>
    <t>SS</t>
  </si>
  <si>
    <t>02/20/2014 10:20:00 AM</t>
  </si>
  <si>
    <t>02/21/2014 01:02:00 PM</t>
  </si>
  <si>
    <t>02/21/2014 08:30:00 PM</t>
  </si>
  <si>
    <t>02/22/2014 01:20:00 AM</t>
  </si>
  <si>
    <t>02/22/2014 02:35:00 AM</t>
  </si>
  <si>
    <t>02/23/2014 01:40:00 AM</t>
  </si>
  <si>
    <t>02/23/2014 01:50:00 AM</t>
  </si>
  <si>
    <t>02/23/2014 02:30:00 AM</t>
  </si>
  <si>
    <t>02/23/2014 02:37:00 AM</t>
  </si>
  <si>
    <t>02/23/2014 04:40:00 AM</t>
  </si>
  <si>
    <t>02/23/2014 04:00:00 PM</t>
  </si>
  <si>
    <t>02/23/2014 05:05:00 PM</t>
  </si>
  <si>
    <t>02/24/2014 03:01:00 AM</t>
  </si>
  <si>
    <t>02/24/2014 05:08:00 PM</t>
  </si>
  <si>
    <t>02/24/2014 05:45:00 PM</t>
  </si>
  <si>
    <t>02/24/2014 08:00:00 PM</t>
  </si>
  <si>
    <t>02/24/2014 09:00:00 PM</t>
  </si>
  <si>
    <t>02/25/2014 01:47:00 AM</t>
  </si>
  <si>
    <t>02/25/2014 09:10:00 PM</t>
  </si>
  <si>
    <t>02/25/2014 10:52:00 PM</t>
  </si>
  <si>
    <t>02/26/2014 02:00:00 AM</t>
  </si>
  <si>
    <t>TS</t>
  </si>
  <si>
    <t>02/26/2014 03:05:00 PM</t>
  </si>
  <si>
    <t>02/27/2014 01:41:00 AM</t>
  </si>
  <si>
    <t>02/27/2014 11:00:00 AM</t>
  </si>
  <si>
    <t>02/28/2014 02:24:00 AM</t>
  </si>
  <si>
    <t>02/28/2014 11:28:00 PM</t>
  </si>
  <si>
    <t>03/01/2014 01:50:00 AM</t>
  </si>
  <si>
    <t>03/01/2014 04:00:00 AM</t>
  </si>
  <si>
    <t>03/01/2014 04:40:00 AM</t>
  </si>
  <si>
    <t>03/01/2014 03:40:00 PM</t>
  </si>
  <si>
    <t>03/02/2014 12:35:00 AM</t>
  </si>
  <si>
    <t>03/03/2014 01:50:00 AM</t>
  </si>
  <si>
    <t>03/04/2014 01:33:00 AM</t>
  </si>
  <si>
    <t>03/04/2014 04:50:00 PM</t>
  </si>
  <si>
    <t>03/05/2014 09:49:00 PM</t>
  </si>
  <si>
    <t>03/07/2014 10:19:00 PM</t>
  </si>
  <si>
    <t>03/07/2014 10:25:00 PM</t>
  </si>
  <si>
    <t>03/07/2014 10:55:00 PM</t>
  </si>
  <si>
    <t>03/07/2014 11:00:00 PM</t>
  </si>
  <si>
    <t>03/08/2014 01:58:00 AM</t>
  </si>
  <si>
    <t>03/08/2014 02:19:00 AM</t>
  </si>
  <si>
    <t>03/08/2014 03:55:00 AM</t>
  </si>
  <si>
    <t>03/08/2014 05:20:00 AM</t>
  </si>
  <si>
    <t>SHOTS</t>
  </si>
  <si>
    <t>03/08/2014 05:29:00 PM</t>
  </si>
  <si>
    <t>03/08/2014 06:15:00 PM</t>
  </si>
  <si>
    <t>03/09/2014 12:25:00 AM</t>
  </si>
  <si>
    <t>03/09/2014 10:19:00 AM</t>
  </si>
  <si>
    <t>03/09/2014 06:14:00 PM</t>
  </si>
  <si>
    <t>03/10/2014 02:22:00 AM</t>
  </si>
  <si>
    <t>03/10/2014 05:46:00 PM</t>
  </si>
  <si>
    <t>03/11/2014 12:10:00 PM</t>
  </si>
  <si>
    <t>03/11/2014 07:00:00 PM</t>
  </si>
  <si>
    <t>03/12/2014 01:13:00 PM</t>
  </si>
  <si>
    <t>03/12/2014 04:35:00 PM</t>
  </si>
  <si>
    <t>03/12/2014 06:00:00 PM</t>
  </si>
  <si>
    <t>03/12/2014 06:10:00 PM</t>
  </si>
  <si>
    <t>03/12/2014 06:53:00 PM</t>
  </si>
  <si>
    <t>03/13/2014 03:25:00 AM</t>
  </si>
  <si>
    <t>03/13/2014 10:06:00 AM</t>
  </si>
  <si>
    <t>03/13/2014 10:55:00 AM</t>
  </si>
  <si>
    <t>03/13/2014 11:30:00 AM</t>
  </si>
  <si>
    <t>03/13/2014 11:35:00 AM</t>
  </si>
  <si>
    <t>03/13/2014 11:37:00 AM</t>
  </si>
  <si>
    <t>03/13/2014 12:56:00 PM</t>
  </si>
  <si>
    <t>03/13/2014 05:55:00 PM</t>
  </si>
  <si>
    <t>03/13/2014 06:30:00 PM</t>
  </si>
  <si>
    <t>03/14/2014 07:36:00 AM</t>
  </si>
  <si>
    <t>03/14/2014 08:30:00 AM</t>
  </si>
  <si>
    <t>03/15/2014 01:30:00 AM</t>
  </si>
  <si>
    <t>03/15/2014 01:44:00 AM</t>
  </si>
  <si>
    <t>03/15/2014 01:56:00 AM</t>
  </si>
  <si>
    <t>03/15/2014 02:50:00 AM</t>
  </si>
  <si>
    <t>03/16/2014 12:45:00 AM</t>
  </si>
  <si>
    <t>03/16/2014 02:21:00 AM</t>
  </si>
  <si>
    <t>03/16/2014 03:45:00 AM</t>
  </si>
  <si>
    <t>03/16/2014 12:50:00 PM</t>
  </si>
  <si>
    <t>03/16/2014 01:20:00 PM</t>
  </si>
  <si>
    <t>03/16/2014 03:23:00 PM</t>
  </si>
  <si>
    <t>03/16/2014 04:05:00 PM</t>
  </si>
  <si>
    <t>03/16/2014 04:30:00 PM</t>
  </si>
  <si>
    <t>03/16/2014 10:08:00 PM</t>
  </si>
  <si>
    <t>03/17/2014 02:20:00 AM</t>
  </si>
  <si>
    <t>03/17/2014 04:46:00 PM</t>
  </si>
  <si>
    <t>03/17/2014 05:43:00 PM</t>
  </si>
  <si>
    <t>03/17/2014 05:55:00 PM</t>
  </si>
  <si>
    <t>03/18/2014 04:26:00 PM</t>
  </si>
  <si>
    <t>03/19/2014 04:57:00 PM</t>
  </si>
  <si>
    <t>03/20/2014 06:08:00 AM</t>
  </si>
  <si>
    <t>03/20/2014 05:43:00 PM</t>
  </si>
  <si>
    <t>03/21/2014 01:30:00 AM</t>
  </si>
  <si>
    <t>03/21/2014 02:00:00 AM</t>
  </si>
  <si>
    <t>03/21/2014 02:45:00 AM</t>
  </si>
  <si>
    <t>03/21/2014 01:18:00 PM</t>
  </si>
  <si>
    <t>03/21/2014 06:10:00 PM</t>
  </si>
  <si>
    <t>03/21/2014 07:30:00 PM</t>
  </si>
  <si>
    <t>03/22/2014 01:35:00 AM</t>
  </si>
  <si>
    <t>03/22/2014 02:25:00 AM</t>
  </si>
  <si>
    <t>03/22/2014 03:34:00 AM</t>
  </si>
  <si>
    <t>03/22/2014 11:38:00 PM</t>
  </si>
  <si>
    <t>03/23/2014 01:30:00 AM</t>
  </si>
  <si>
    <t>03/23/2014 02:23:00 AM</t>
  </si>
  <si>
    <t>03/23/2014 06:19:00 AM</t>
  </si>
  <si>
    <t>03/23/2014 08:20:00 PM</t>
  </si>
  <si>
    <t>03/24/2014 01:30:00 AM</t>
  </si>
  <si>
    <t>03/24/2014 05:18:00 PM</t>
  </si>
  <si>
    <t>03/25/2014 02:21:00 AM</t>
  </si>
  <si>
    <t>03/26/2014 01:00:00 AM</t>
  </si>
  <si>
    <t>03/26/2014 06:15:00 AM</t>
  </si>
  <si>
    <t>03/26/2014 11:15:00 PM</t>
  </si>
  <si>
    <t>03/27/2014 12:45:00 AM</t>
  </si>
  <si>
    <t>03/27/2014 06:09:00 PM</t>
  </si>
  <si>
    <t>03/27/2014 11:44:00 PM</t>
  </si>
  <si>
    <t>03/28/2014 12:11:00 AM</t>
  </si>
  <si>
    <t>03/28/2014 01:05:00 AM</t>
  </si>
  <si>
    <t>03/28/2014 02:09:00 AM</t>
  </si>
  <si>
    <t>03/28/2014 05:10:00 PM</t>
  </si>
  <si>
    <t>03/29/2014 12:45:00 AM</t>
  </si>
  <si>
    <t>03/30/2014 01:52:00 AM</t>
  </si>
  <si>
    <t>03/30/2014 09:36:00 AM</t>
  </si>
  <si>
    <t>03/31/2014 05:44:00 PM</t>
  </si>
  <si>
    <t>04/01/2014 02:09:00 AM</t>
  </si>
  <si>
    <t>04/01/2014 06:51:00 PM</t>
  </si>
  <si>
    <t>04/02/2014 12:29:00 AM</t>
  </si>
  <si>
    <t>04/02/2014 10:15:00 AM</t>
  </si>
  <si>
    <t>04/02/2014 05:30:00 PM</t>
  </si>
  <si>
    <t>04/02/2014 08:15:00 PM</t>
  </si>
  <si>
    <t>04/03/2014 02:28:00 AM</t>
  </si>
  <si>
    <t>04/03/2014 02:00:00 PM</t>
  </si>
  <si>
    <t>04/03/2014 04:00:00 PM</t>
  </si>
  <si>
    <t>04/03/2014 11:38:00 PM</t>
  </si>
  <si>
    <t>04/04/2014 03:25:00 AM</t>
  </si>
  <si>
    <t>04/04/2014 07:18:00 PM</t>
  </si>
  <si>
    <t>04/05/2014 02:08:00 AM</t>
  </si>
  <si>
    <t>04/05/2014 09:00:00 AM</t>
  </si>
  <si>
    <t>04/05/2014 07:12:00 PM</t>
  </si>
  <si>
    <t>04/05/2014 08:43:00 PM</t>
  </si>
  <si>
    <t>04/06/2014 12:47:00 AM</t>
  </si>
  <si>
    <t>04/06/2014 12:59:00 AM</t>
  </si>
  <si>
    <t>04/06/2014 02:38:00 AM</t>
  </si>
  <si>
    <t>04/06/2014 04:26:00 PM</t>
  </si>
  <si>
    <t>04/06/2014 07:29:00 PM</t>
  </si>
  <si>
    <t>04/06/2014 11:49:00 PM</t>
  </si>
  <si>
    <t>04/07/2014 04:00:00 AM</t>
  </si>
  <si>
    <t>04/07/2014 05:16:00 PM</t>
  </si>
  <si>
    <t>04/08/2014 03:41:00 PM</t>
  </si>
  <si>
    <t>04/08/2014 06:50:00 PM</t>
  </si>
  <si>
    <t>04/09/2014 01:50:00 AM</t>
  </si>
  <si>
    <t>04/09/2014 09:35:00 AM</t>
  </si>
  <si>
    <t>04/09/2014 11:00:00 AM</t>
  </si>
  <si>
    <t>04/09/2014 05:39:00 PM</t>
  </si>
  <si>
    <t>04/09/2014 06:54:00 PM</t>
  </si>
  <si>
    <t>04/10/2014 02:37:00 AM</t>
  </si>
  <si>
    <t>04/10/2014 08:03:00 PM</t>
  </si>
  <si>
    <t>04/11/2014 03:00:00 AM</t>
  </si>
  <si>
    <t>04/11/2014 05:00:00 PM</t>
  </si>
  <si>
    <t>04/11/2014 07:30:00 PM</t>
  </si>
  <si>
    <t>04/12/2014 04:55:00 PM</t>
  </si>
  <si>
    <t>04/12/2014 05:09:00 PM</t>
  </si>
  <si>
    <t>04/12/2014 06:50:00 PM</t>
  </si>
  <si>
    <t>04/12/2014 07:20:00 PM</t>
  </si>
  <si>
    <t>04/12/2014 08:32:00 PM</t>
  </si>
  <si>
    <t>04/13/2014 04:11:00 AM</t>
  </si>
  <si>
    <t>04/13/2014 04:29:00 AM</t>
  </si>
  <si>
    <t>04/13/2014 05:05:00 PM</t>
  </si>
  <si>
    <t>04/13/2014 11:44:00 PM</t>
  </si>
  <si>
    <t>04/14/2014 11:16:00 AM</t>
  </si>
  <si>
    <t>04/14/2014 11:40:00 AM</t>
  </si>
  <si>
    <t>04/14/2014 04:15:00 PM</t>
  </si>
  <si>
    <t>04/14/2014 11:00:00 PM</t>
  </si>
  <si>
    <t>04/15/2014 12:10:00 PM</t>
  </si>
  <si>
    <t>04/16/2014 03:55:00 PM</t>
  </si>
  <si>
    <t>04/17/2014 01:01:00 PM</t>
  </si>
  <si>
    <t>04/17/2014 03:15:00 PM</t>
  </si>
  <si>
    <t>04/17/2014 05:41:00 PM</t>
  </si>
  <si>
    <t>04/18/2014 08:34:00 AM</t>
  </si>
  <si>
    <t>04/18/2014 12:21:00 PM</t>
  </si>
  <si>
    <t>04/18/2014 12:30:00 PM</t>
  </si>
  <si>
    <t>04/19/2014 02:03:00 AM</t>
  </si>
  <si>
    <t>04/19/2014 02:12:00 AM</t>
  </si>
  <si>
    <t>04/19/2014 02:30:00 AM</t>
  </si>
  <si>
    <t>04/19/2014 08:17:00 PM</t>
  </si>
  <si>
    <t>04/19/2014 09:00:00 PM</t>
  </si>
  <si>
    <t>04/19/2014 10:23:00 PM</t>
  </si>
  <si>
    <t>04/21/2014 02:48:00 AM</t>
  </si>
  <si>
    <t>04/21/2014 02:58:00 AM</t>
  </si>
  <si>
    <t>04/21/2014 11:00:00 AM</t>
  </si>
  <si>
    <t>04/21/2014 01:00:00 PM</t>
  </si>
  <si>
    <t>04/21/2014 01:28:00 PM</t>
  </si>
  <si>
    <t>04/21/2014 04:07:00 PM</t>
  </si>
  <si>
    <t>04/21/2014 08:48:00 PM</t>
  </si>
  <si>
    <t>04/21/2014 11:11:00 PM</t>
  </si>
  <si>
    <t>04/22/2014 04:30:00 PM</t>
  </si>
  <si>
    <t>04/22/2014 04:49:00 PM</t>
  </si>
  <si>
    <t>04/22/2014 06:10:00 PM</t>
  </si>
  <si>
    <t>04/24/2014 01:08:00 AM</t>
  </si>
  <si>
    <t>04/24/2014 08:45:00 AM</t>
  </si>
  <si>
    <t>04/24/2014 09:47:00 AM</t>
  </si>
  <si>
    <t>04/24/2014 12:45:00 PM</t>
  </si>
  <si>
    <t>04/24/2014 10:40:00 PM</t>
  </si>
  <si>
    <t>04/25/2014 01:17:00 PM</t>
  </si>
  <si>
    <t>04/25/2014 04:05:00 PM</t>
  </si>
  <si>
    <t>04/25/2014 04:10:00 PM</t>
  </si>
  <si>
    <t>04/25/2014 08:14:00 PM</t>
  </si>
  <si>
    <t>04/25/2014 10:25:00 PM</t>
  </si>
  <si>
    <t>04/26/2014 01:30:00 AM</t>
  </si>
  <si>
    <t>04/26/2014 03:10:00 AM</t>
  </si>
  <si>
    <t>04/27/2014 12:57:00 AM</t>
  </si>
  <si>
    <t>04/27/2014 01:02:00 AM</t>
  </si>
  <si>
    <t>05/25/2014 06:00:00 PM</t>
  </si>
  <si>
    <t>04/28/2014 05:55:00 PM</t>
  </si>
  <si>
    <t>04/28/2014 07:00:00 PM</t>
  </si>
  <si>
    <t>MAYFAIR ST</t>
  </si>
  <si>
    <t>04/29/2014 10:29:00 AM</t>
  </si>
  <si>
    <t>04/30/2014 12:24:00 AM</t>
  </si>
  <si>
    <t>04/30/2014 12:00:00 PM</t>
  </si>
  <si>
    <t>04/30/2014 01:05:00 PM</t>
  </si>
  <si>
    <t>04/30/2014 10:25:00 PM</t>
  </si>
  <si>
    <t>05/01/2014 05:07:00 PM</t>
  </si>
  <si>
    <t>05/01/2014 06:53:00 PM</t>
  </si>
  <si>
    <t>05/02/2014 12:36:00 PM</t>
  </si>
  <si>
    <t>05/02/2014 06:50:00 PM</t>
  </si>
  <si>
    <t>05/02/2014 09:23:00 PM</t>
  </si>
  <si>
    <t>05/03/2014 05:27:00 PM</t>
  </si>
  <si>
    <t>05/03/2014 05:45:00 PM</t>
  </si>
  <si>
    <t>05/03/2014 06:05:00 PM</t>
  </si>
  <si>
    <t>05/03/2014 08:17:00 PM</t>
  </si>
  <si>
    <t>05/04/2014 03:26:00 AM</t>
  </si>
  <si>
    <t>NIDV</t>
  </si>
  <si>
    <t>05/04/2014 12:15:00 PM</t>
  </si>
  <si>
    <t>05/04/2014 05:00:00 PM</t>
  </si>
  <si>
    <t>05/05/2014 10:56:00 AM</t>
  </si>
  <si>
    <t>05/05/2014 02:45:00 PM</t>
  </si>
  <si>
    <t>05/05/2014 05:17:00 PM</t>
  </si>
  <si>
    <t>05/05/2014 11:49:00 PM</t>
  </si>
  <si>
    <t>05/06/2014 12:45:00 PM</t>
  </si>
  <si>
    <t>05/06/2014 10:29:00 PM</t>
  </si>
  <si>
    <t>05/06/2014 10:55:00 PM</t>
  </si>
  <si>
    <t>05/07/2014 10:30:00 AM</t>
  </si>
  <si>
    <t>05/07/2014 02:34:00 PM</t>
  </si>
  <si>
    <t>05/07/2014 05:10:00 PM</t>
  </si>
  <si>
    <t>05/07/2014 05:26:00 PM</t>
  </si>
  <si>
    <t>05/07/2014 05:37:00 PM</t>
  </si>
  <si>
    <t>05/07/2014 06:01:00 PM</t>
  </si>
  <si>
    <t>05/07/2014 10:01:00 PM</t>
  </si>
  <si>
    <t>05/08/2014 01:01:00 AM</t>
  </si>
  <si>
    <t>05/08/2014 04:30:00 PM</t>
  </si>
  <si>
    <t>05/08/2014 04:39:00 PM</t>
  </si>
  <si>
    <t>05/08/2014 04:42:00 PM</t>
  </si>
  <si>
    <t>05/08/2014 05:00:00 PM</t>
  </si>
  <si>
    <t>05/08/2014 06:10:00 PM</t>
  </si>
  <si>
    <t>05/09/2014 02:39:00 AM</t>
  </si>
  <si>
    <t>05/09/2014 06:43:00 PM</t>
  </si>
  <si>
    <t>05/09/2014 06:45:00 PM</t>
  </si>
  <si>
    <t>05/09/2014 06:56:00 PM</t>
  </si>
  <si>
    <t>05/09/2014 10:38:00 PM</t>
  </si>
  <si>
    <t>05/09/2014 10:45:00 PM</t>
  </si>
  <si>
    <t>05/10/2014 12:00:00 AM</t>
  </si>
  <si>
    <t>05/10/2014 12:02:00 AM</t>
  </si>
  <si>
    <t>05/10/2014 12:19:00 AM</t>
  </si>
  <si>
    <t>05/10/2014 12:20:00 AM</t>
  </si>
  <si>
    <t>05/10/2014 02:20:00 AM</t>
  </si>
  <si>
    <t>05/10/2014 09:11:00 PM</t>
  </si>
  <si>
    <t>05/11/2014 01:31:00 AM</t>
  </si>
  <si>
    <t>05/11/2014 02:26:00 AM</t>
  </si>
  <si>
    <t>05/11/2014 03:40:00 AM</t>
  </si>
  <si>
    <t>05/11/2014 04:50:00 AM</t>
  </si>
  <si>
    <t>05/11/2014 05:00:00 PM</t>
  </si>
  <si>
    <t>05/11/2014 05:15:00 PM</t>
  </si>
  <si>
    <t>05/12/2014 02:05:00 AM</t>
  </si>
  <si>
    <t>05/12/2014 09:18:00 AM</t>
  </si>
  <si>
    <t>05/12/2014 11:22:00 AM</t>
  </si>
  <si>
    <t>05/12/2014 05:05:00 PM</t>
  </si>
  <si>
    <t>05/12/2014 06:22:00 PM</t>
  </si>
  <si>
    <t>05/12/2014 08:30:00 PM</t>
  </si>
  <si>
    <t>05/13/2014 08:05:00 PM</t>
  </si>
  <si>
    <t>05/14/2014 10:52:00 AM</t>
  </si>
  <si>
    <t>05/14/2014 12:20:00 PM</t>
  </si>
  <si>
    <t>05/14/2014 04:21:00 PM</t>
  </si>
  <si>
    <t>05/14/2014 06:00:00 PM</t>
  </si>
  <si>
    <t>05/15/2014 06:00:00 PM</t>
  </si>
  <si>
    <t>05/15/2014 06:25:00 PM</t>
  </si>
  <si>
    <t>05/15/2014 08:00:00 PM</t>
  </si>
  <si>
    <t>05/15/2014 10:33:00 PM</t>
  </si>
  <si>
    <t>05/16/2014 11:51:00 PM</t>
  </si>
  <si>
    <t>05/17/2014 01:03:00 AM</t>
  </si>
  <si>
    <t>05/17/2014 02:05:00 AM</t>
  </si>
  <si>
    <t>05/17/2014 02:52:00 AM</t>
  </si>
  <si>
    <t>05/18/2014 01:00:00 AM</t>
  </si>
  <si>
    <t>05/18/2014 04:49:00 AM</t>
  </si>
  <si>
    <t>05/18/2014 06:03:00 AM</t>
  </si>
  <si>
    <t>05/19/2014 01:15:00 PM</t>
  </si>
  <si>
    <t>05/19/2014 02:00:00 PM</t>
  </si>
  <si>
    <t>05/19/2014 05:10:00 PM</t>
  </si>
  <si>
    <t>05/19/2014 08:41:00 PM</t>
  </si>
  <si>
    <t>05/19/2014 09:00:00 PM</t>
  </si>
  <si>
    <t>05/20/2014 06:18:00 AM</t>
  </si>
  <si>
    <t>05/20/2014 06:30:00 PM</t>
  </si>
  <si>
    <t>05/20/2014 06:35:00 PM</t>
  </si>
  <si>
    <t>05/20/2014 07:03:00 PM</t>
  </si>
  <si>
    <t>05/21/2014 11:13:00 AM</t>
  </si>
  <si>
    <t>05/21/2014 05:08:00 PM</t>
  </si>
  <si>
    <t>05/21/2014 05:36:00 PM</t>
  </si>
  <si>
    <t>05/21/2014 05:54:00 PM</t>
  </si>
  <si>
    <t>05/21/2014 06:00:00 PM</t>
  </si>
  <si>
    <t>MALBERT RD</t>
  </si>
  <si>
    <t>05/21/2014 08:54:00 PM</t>
  </si>
  <si>
    <t>05/22/2014 01:56:00 AM</t>
  </si>
  <si>
    <t>05/22/2014 11:28:00 AM</t>
  </si>
  <si>
    <t>05/22/2014 04:30:00 PM</t>
  </si>
  <si>
    <t>05/22/2014 05:00:00 PM</t>
  </si>
  <si>
    <t>05/22/2014 06:45:00 PM</t>
  </si>
  <si>
    <t>05/22/2014 10:00:00 PM</t>
  </si>
  <si>
    <t>05/23/2014 04:50:00 PM</t>
  </si>
  <si>
    <t>05/23/2014 06:10:00 PM</t>
  </si>
  <si>
    <t>05/24/2014 02:10:00 AM</t>
  </si>
  <si>
    <t>05/24/2014 12:36:00 PM</t>
  </si>
  <si>
    <t>05/24/2014 04:48:00 PM</t>
  </si>
  <si>
    <t>05/24/2014 05:58:00 PM</t>
  </si>
  <si>
    <t>05/24/2014 06:28:00 PM</t>
  </si>
  <si>
    <t>05/25/2014 02:45:00 AM</t>
  </si>
  <si>
    <t>05/25/2014 04:16:00 AM</t>
  </si>
  <si>
    <t>05/25/2014 04:30:00 PM</t>
  </si>
  <si>
    <t>05/25/2014 05:00:00 PM</t>
  </si>
  <si>
    <t>05/25/2014 05:34:00 PM</t>
  </si>
  <si>
    <t>05/26/2014 12:19:00 AM</t>
  </si>
  <si>
    <t>05/26/2014 06:12:00 PM</t>
  </si>
  <si>
    <t>05/27/2014 12:15:00 AM</t>
  </si>
  <si>
    <t>05/27/2014 02:10:00 PM</t>
  </si>
  <si>
    <t>RUTHVEN PK</t>
  </si>
  <si>
    <t>05/27/2014 04:30:00 PM</t>
  </si>
  <si>
    <t>05/28/2014 09:00:00 AM</t>
  </si>
  <si>
    <t>05/28/2014 10:53:00 AM</t>
  </si>
  <si>
    <t>05/28/2014 06:10:00 PM</t>
  </si>
  <si>
    <t>05/29/2014 05:25:00 AM</t>
  </si>
  <si>
    <t>05/29/2014 06:45:00 AM</t>
  </si>
  <si>
    <t>05/29/2014 02:50:00 PM</t>
  </si>
  <si>
    <t>05/29/2014 05:00:00 PM</t>
  </si>
  <si>
    <t>05/30/2014 11:33:00 PM</t>
  </si>
  <si>
    <t>05/31/2014 12:29:00 AM</t>
  </si>
  <si>
    <t>05/31/2014 02:22:00 AM</t>
  </si>
  <si>
    <t>05/31/2014 01:10:00 PM</t>
  </si>
  <si>
    <t>05/31/2014 02:20:00 PM</t>
  </si>
  <si>
    <t>05/31/2014 02:48:00 PM</t>
  </si>
  <si>
    <t>05/31/2014 06:15:00 PM</t>
  </si>
  <si>
    <t>05/31/2014 11:40:00 PM</t>
  </si>
  <si>
    <t>06/01/2014 01:45:00 AM</t>
  </si>
  <si>
    <t>06/01/2014 03:35:00 AM</t>
  </si>
  <si>
    <t>06/01/2014 10:15:00 PM</t>
  </si>
  <si>
    <t>06/02/2014 08:19:00 AM</t>
  </si>
  <si>
    <t>06/02/2014 11:14:00 AM</t>
  </si>
  <si>
    <t>06/02/2014 04:30:00 PM</t>
  </si>
  <si>
    <t>06/02/2014 04:55:00 PM</t>
  </si>
  <si>
    <t>06/02/2014 05:17:00 PM</t>
  </si>
  <si>
    <t>06/02/2014 06:04:00 PM</t>
  </si>
  <si>
    <t>06/02/2014 06:19:00 PM</t>
  </si>
  <si>
    <t>06/03/2014 12:22:00 AM</t>
  </si>
  <si>
    <t>06/03/2014 11:24:00 AM</t>
  </si>
  <si>
    <t>06/03/2014 11:40:00 AM</t>
  </si>
  <si>
    <t>06/03/2014 04:10:00 PM</t>
  </si>
  <si>
    <t>06/03/2014 05:30:00 PM</t>
  </si>
  <si>
    <t>06/03/2014 06:20:00 PM</t>
  </si>
  <si>
    <t>06/03/2014 08:00:00 PM</t>
  </si>
  <si>
    <t>06/03/2014 11:20:00 PM</t>
  </si>
  <si>
    <t>06/04/2014 11:00:00 AM</t>
  </si>
  <si>
    <t>06/04/2014 11:25:00 AM</t>
  </si>
  <si>
    <t>06/04/2014 05:33:00 PM</t>
  </si>
  <si>
    <t>06/04/2014 05:55:00 PM</t>
  </si>
  <si>
    <t>06/05/2014 02:50:00 AM</t>
  </si>
  <si>
    <t>06/06/2014 01:20:00 AM</t>
  </si>
  <si>
    <t>06/06/2014 02:31:00 AM</t>
  </si>
  <si>
    <t>06/06/2014 08:40:00 AM</t>
  </si>
  <si>
    <t>06/06/2014 12:55:00 PM</t>
  </si>
  <si>
    <t>06/06/2014 09:03:00 PM</t>
  </si>
  <si>
    <t>06/07/2014 12:04:00 AM</t>
  </si>
  <si>
    <t>06/07/2014 03:29:00 AM</t>
  </si>
  <si>
    <t>06/07/2014 04:15:00 AM</t>
  </si>
  <si>
    <t>06/07/2014 05:10:00 PM</t>
  </si>
  <si>
    <t>06/07/2014 05:19:00 PM</t>
  </si>
  <si>
    <t>06/07/2014 05:33:00 PM</t>
  </si>
  <si>
    <t>06/07/2014 09:39:00 PM</t>
  </si>
  <si>
    <t>06/08/2014 01:02:00 AM</t>
  </si>
  <si>
    <t>06/08/2014 01:20:00 AM</t>
  </si>
  <si>
    <t>06/08/2014 01:50:00 AM</t>
  </si>
  <si>
    <t>BOWER TR</t>
  </si>
  <si>
    <t>06/08/2014 02:27:00 AM</t>
  </si>
  <si>
    <t>06/08/2014 02:42:00 AM</t>
  </si>
  <si>
    <t>06/08/2014 08:15:00 AM</t>
  </si>
  <si>
    <t>06/08/2014 08:30:00 PM</t>
  </si>
  <si>
    <t>06/09/2014 12:30:00 AM</t>
  </si>
  <si>
    <t>06/09/2014 01:38:00 AM</t>
  </si>
  <si>
    <t>06/09/2014 10:09:00 AM</t>
  </si>
  <si>
    <t>06/09/2014 12:30:00 PM</t>
  </si>
  <si>
    <t>06/09/2014 01:15:00 PM</t>
  </si>
  <si>
    <t>06/09/2014 06:15:00 PM</t>
  </si>
  <si>
    <t>06/09/2014 07:08:00 PM</t>
  </si>
  <si>
    <t>06/09/2014 07:21:00 PM</t>
  </si>
  <si>
    <t>06/09/2014 11:45:00 PM</t>
  </si>
  <si>
    <t>06/10/2014 10:33:00 AM</t>
  </si>
  <si>
    <t>06/10/2014 05:56:00 PM</t>
  </si>
  <si>
    <t>06/10/2014 08:15:00 PM</t>
  </si>
  <si>
    <t>06/10/2014 08:53:00 PM</t>
  </si>
  <si>
    <t>06/10/2014 09:55:00 PM</t>
  </si>
  <si>
    <t>06/11/2014 02:35:00 AM</t>
  </si>
  <si>
    <t>06/11/2014 04:32:00 PM</t>
  </si>
  <si>
    <t>06/11/2014 04:35:00 PM</t>
  </si>
  <si>
    <t>06/11/2014 09:17:00 PM</t>
  </si>
  <si>
    <t>06/12/2014 12:31:00 AM</t>
  </si>
  <si>
    <t>06/12/2014 02:24:00 PM</t>
  </si>
  <si>
    <t>06/12/2014 06:02:00 PM</t>
  </si>
  <si>
    <t>06/13/2014 12:07:00 AM</t>
  </si>
  <si>
    <t>06/13/2014 03:20:00 AM</t>
  </si>
  <si>
    <t>06/13/2014 12:32:00 PM</t>
  </si>
  <si>
    <t>06/13/2014 06:00:00 PM</t>
  </si>
  <si>
    <t>06/13/2014 08:37:00 PM</t>
  </si>
  <si>
    <t>06/14/2014 02:28:00 AM</t>
  </si>
  <si>
    <t>06/14/2014 02:41:00 AM</t>
  </si>
  <si>
    <t>06/14/2014 03:15:00 AM</t>
  </si>
  <si>
    <t>06/14/2014 03:20:00 AM</t>
  </si>
  <si>
    <t>06/14/2014 04:33:00 AM</t>
  </si>
  <si>
    <t>06/14/2014 07:23:00 AM</t>
  </si>
  <si>
    <t>06/15/2014 01:00:00 AM</t>
  </si>
  <si>
    <t>06/15/2014 03:46:00 AM</t>
  </si>
  <si>
    <t>06/15/2014 01:12:00 PM</t>
  </si>
  <si>
    <t>06/15/2014 04:42:00 PM</t>
  </si>
  <si>
    <t>06/16/2014 12:48:00 AM</t>
  </si>
  <si>
    <t>06/16/2014 02:01:00 AM</t>
  </si>
  <si>
    <t>FIGHT</t>
  </si>
  <si>
    <t>CD35</t>
  </si>
  <si>
    <t>BOMB</t>
  </si>
  <si>
    <t>EDP</t>
  </si>
  <si>
    <t>06/17/2014 04:30:00 PM</t>
  </si>
  <si>
    <t>06/17/2014 06:23:00 PM</t>
  </si>
  <si>
    <t>UNKEMS</t>
  </si>
  <si>
    <t>06/18/2014 12:47:00 AM</t>
  </si>
  <si>
    <t>ALARM</t>
  </si>
  <si>
    <t>CD19</t>
  </si>
  <si>
    <t>06/18/2014 06:05:00 PM</t>
  </si>
  <si>
    <t>06/18/2014 07:00:00 PM</t>
  </si>
  <si>
    <t>06/19/2014 08:07:00 AM</t>
  </si>
  <si>
    <t>06/19/2014 11:30:00 AM</t>
  </si>
  <si>
    <t>06/20/2014 02:00:00 AM</t>
  </si>
  <si>
    <t>06/20/2014 02:40:00 AM</t>
  </si>
  <si>
    <t>CD5</t>
  </si>
  <si>
    <t>06/20/2014 02:50:00 PM</t>
  </si>
  <si>
    <t>06/20/2014 04:30:00 PM</t>
  </si>
  <si>
    <t>06/20/2014 05:20:00 PM</t>
  </si>
  <si>
    <t>06/20/2014 06:45:00 PM</t>
  </si>
  <si>
    <t>PRIOR</t>
  </si>
  <si>
    <t>SP</t>
  </si>
  <si>
    <t>06/21/2014 02:30:00 AM</t>
  </si>
  <si>
    <t>06/21/2014 04:13:00 AM</t>
  </si>
  <si>
    <t>06/21/2014 07:30:00 PM</t>
  </si>
  <si>
    <t>06/21/2014 09:03:00 PM</t>
  </si>
  <si>
    <t>06/21/2014 09:30:00 PM</t>
  </si>
  <si>
    <t>06/22/2014 01:00:00 AM</t>
  </si>
  <si>
    <t>06/22/2014 03:15:00 AM</t>
  </si>
  <si>
    <t>06/22/2014 03:39:00 AM</t>
  </si>
  <si>
    <t>06/22/2014 11:36:00 AM</t>
  </si>
  <si>
    <t>06/22/2014 06:25:00 PM</t>
  </si>
  <si>
    <t>06/23/2014 01:58:00 AM</t>
  </si>
  <si>
    <t>06/24/2014 10:00:00 AM</t>
  </si>
  <si>
    <t>06/24/2014 04:35:00 PM</t>
  </si>
  <si>
    <t>06/24/2014 04:55:00 PM</t>
  </si>
  <si>
    <t>06/24/2014 07:08:00 PM</t>
  </si>
  <si>
    <t>06/25/2014 12:11:00 PM</t>
  </si>
  <si>
    <t>06/25/2014 06:19:00 PM</t>
  </si>
  <si>
    <t>06/26/2014 02:02:00 AM</t>
  </si>
  <si>
    <t>06/26/2014 10:29:00 AM</t>
  </si>
  <si>
    <t>06/26/2014 07:00:00 PM</t>
  </si>
  <si>
    <t>06/26/2014 07:30:00 PM</t>
  </si>
  <si>
    <t>06/27/2014 07:00:00 PM</t>
  </si>
  <si>
    <t>06/28/2014 01:22:00 AM</t>
  </si>
  <si>
    <t>06/28/2014 01:45:00 AM</t>
  </si>
  <si>
    <t>06/28/2014 02:48:00 AM</t>
  </si>
  <si>
    <t>ABAN</t>
  </si>
  <si>
    <t>06/28/2014 11:30:00 PM</t>
  </si>
  <si>
    <t>06/28/2014 11:41:00 PM</t>
  </si>
  <si>
    <t>06/29/2014 02:30:00 AM</t>
  </si>
  <si>
    <t>06/29/2014 07:00:00 PM</t>
  </si>
  <si>
    <t>06/30/2014 05:15:00 PM</t>
  </si>
  <si>
    <t>06/30/2014 06:05:00 PM</t>
  </si>
  <si>
    <t>06/30/2014 09:06:00 PM</t>
  </si>
  <si>
    <t>07/01/2014 08:45:00 AM</t>
  </si>
  <si>
    <t>07/01/2014 05:15:00 PM</t>
  </si>
  <si>
    <t>07/01/2014 07:59:00 PM</t>
  </si>
  <si>
    <t>07/01/2014 10:43:00 PM</t>
  </si>
  <si>
    <t>07/02/2014 01:54:00 AM</t>
  </si>
  <si>
    <t>07/02/2014 11:30:00 AM</t>
  </si>
  <si>
    <t>07/02/2014 02:42:00 PM</t>
  </si>
  <si>
    <t>07/02/2014 05:42:00 PM</t>
  </si>
  <si>
    <t>07/02/2014 05:57:00 PM</t>
  </si>
  <si>
    <t>07/02/2014 07:07:00 PM</t>
  </si>
  <si>
    <t>07/03/2014 01:12:00 AM</t>
  </si>
  <si>
    <t>07/03/2014 01:55:00 AM</t>
  </si>
  <si>
    <t>07/03/2014 06:30:00 AM</t>
  </si>
  <si>
    <t>07/03/2014 10:00:00 AM</t>
  </si>
  <si>
    <t>07/03/2014 12:45:00 PM</t>
  </si>
  <si>
    <t>07/03/2014 06:50:00 PM</t>
  </si>
  <si>
    <t>07/03/2014 07:30:00 PM</t>
  </si>
  <si>
    <t>07/03/2014 08:01:00 PM</t>
  </si>
  <si>
    <t>07/03/2014 09:45:00 PM</t>
  </si>
  <si>
    <t>07/04/2014 01:06:00 AM</t>
  </si>
  <si>
    <t>07/04/2014 04:30:00 PM</t>
  </si>
  <si>
    <t>07/05/2014 12:40:00 AM</t>
  </si>
  <si>
    <t>07/05/2014 06:10:00 PM</t>
  </si>
  <si>
    <t>07/05/2014 08:55:00 PM</t>
  </si>
  <si>
    <t>07/06/2014 02:54:00 AM</t>
  </si>
  <si>
    <t>07/06/2014 03:52:00 AM</t>
  </si>
  <si>
    <t>07/06/2014 08:17:00 AM</t>
  </si>
  <si>
    <t>07/06/2014 05:30:00 PM</t>
  </si>
  <si>
    <t>07/07/2014 03:41:00 AM</t>
  </si>
  <si>
    <t>VICTOR ST</t>
  </si>
  <si>
    <t>07/07/2014 05:00:00 AM</t>
  </si>
  <si>
    <t>07/07/2014 12:23:00 PM</t>
  </si>
  <si>
    <t>07/07/2014 05:45:00 PM</t>
  </si>
  <si>
    <t>07/07/2014 06:15:00 PM</t>
  </si>
  <si>
    <t>07/08/2014 02:47:00 AM</t>
  </si>
  <si>
    <t>07/08/2014 06:15:00 PM</t>
  </si>
  <si>
    <t>07/08/2014 11:58:00 PM</t>
  </si>
  <si>
    <t>07/09/2014 12:33:00 PM</t>
  </si>
  <si>
    <t>07/09/2014 05:22:00 PM</t>
  </si>
  <si>
    <t>07/10/2014 05:40:00 AM</t>
  </si>
  <si>
    <t>07/10/2014 08:05:00 AM</t>
  </si>
  <si>
    <t>07/10/2014 12:46:00 PM</t>
  </si>
  <si>
    <t>07/10/2014 05:00:00 PM</t>
  </si>
  <si>
    <t>07/10/2014 05:48:00 PM</t>
  </si>
  <si>
    <t>07/10/2014 06:30:00 PM</t>
  </si>
  <si>
    <t>07/10/2014 08:20:00 PM</t>
  </si>
  <si>
    <t>07/10/2014 09:30:00 PM</t>
  </si>
  <si>
    <t>07/10/2014 09:55:00 PM</t>
  </si>
  <si>
    <t>07/11/2014 01:23:00 AM</t>
  </si>
  <si>
    <t>07/11/2014 01:30:00 AM</t>
  </si>
  <si>
    <t>07/11/2014 01:15:00 PM</t>
  </si>
  <si>
    <t>07/12/2014 09:30:00 AM</t>
  </si>
  <si>
    <t>07/12/2014 11:07:00 AM</t>
  </si>
  <si>
    <t>07/12/2014 12:45:00 PM</t>
  </si>
  <si>
    <t>07/12/2014 04:15:00 PM</t>
  </si>
  <si>
    <t>07/12/2014 08:15:00 PM</t>
  </si>
  <si>
    <t>07/12/2014 09:45:00 PM</t>
  </si>
  <si>
    <t>07/12/2014 10:45:00 PM</t>
  </si>
  <si>
    <t>07/12/2014 11:15:00 PM</t>
  </si>
  <si>
    <t>07/13/2014 12:09:00 AM</t>
  </si>
  <si>
    <t>07/13/2014 02:54:00 AM</t>
  </si>
  <si>
    <t>07/13/2014 02:56:00 AM</t>
  </si>
  <si>
    <t>07/13/2014 03:30:00 AM</t>
  </si>
  <si>
    <t>07/13/2014 09:15:00 PM</t>
  </si>
  <si>
    <t>07/14/2014 02:15:00 PM</t>
  </si>
  <si>
    <t>07/15/2014 02:30:00 PM</t>
  </si>
  <si>
    <t>07/15/2014 07:30:00 PM</t>
  </si>
  <si>
    <t>07/16/2014 08:00:00 PM</t>
  </si>
  <si>
    <t>07/16/2014 10:05:00 PM</t>
  </si>
  <si>
    <t>07/17/2014 06:46:00 PM</t>
  </si>
  <si>
    <t>07/18/2014 03:45:00 AM</t>
  </si>
  <si>
    <t>07/18/2014 12:09:00 PM</t>
  </si>
  <si>
    <t>07/18/2014 04:32:00 PM</t>
  </si>
  <si>
    <t>07/18/2014 05:50:00 PM</t>
  </si>
  <si>
    <t>07/18/2014 10:41:00 PM</t>
  </si>
  <si>
    <t>07/19/2014 12:10:00 AM</t>
  </si>
  <si>
    <t>07/19/2014 12:15:00 AM</t>
  </si>
  <si>
    <t>07/19/2014 12:40:00 AM</t>
  </si>
  <si>
    <t>07/19/2014 01:30:00 AM</t>
  </si>
  <si>
    <t>07/19/2014 08:30:00 PM</t>
  </si>
  <si>
    <t>07/19/2014 11:34:00 PM</t>
  </si>
  <si>
    <t>07/20/2014 01:15:00 AM</t>
  </si>
  <si>
    <t>07/20/2014 06:30:00 PM</t>
  </si>
  <si>
    <t>07/21/2014 05:45:00 PM</t>
  </si>
  <si>
    <t>07/21/2014 07:00:00 PM</t>
  </si>
  <si>
    <t>07/22/2014 01:25:00 PM</t>
  </si>
  <si>
    <t>07/22/2014 04:30:00 PM</t>
  </si>
  <si>
    <t>07/22/2014 05:44:00 PM</t>
  </si>
  <si>
    <t>07/23/2014 11:30:00 AM</t>
  </si>
  <si>
    <t>07/23/2014 06:52:00 PM</t>
  </si>
  <si>
    <t>07/23/2014 09:00:00 PM</t>
  </si>
  <si>
    <t>07/24/2014 04:35:00 AM</t>
  </si>
  <si>
    <t>07/24/2014 03:30:00 PM</t>
  </si>
  <si>
    <t>07/24/2014 06:24:00 PM</t>
  </si>
  <si>
    <t>07/25/2014 01:49:00 AM</t>
  </si>
  <si>
    <t>07/25/2014 10:05:00 AM</t>
  </si>
  <si>
    <t>07/25/2014 09:13:00 PM</t>
  </si>
  <si>
    <t>07/25/2014 09:26:00 PM</t>
  </si>
  <si>
    <t>07/26/2014 12:00:00 PM</t>
  </si>
  <si>
    <t>07/26/2014 08:00:00 PM</t>
  </si>
  <si>
    <t>07/26/2014 10:15:00 PM</t>
  </si>
  <si>
    <t>07/27/2014 04:00:00 PM</t>
  </si>
  <si>
    <t>07/27/2014 05:25:00 PM</t>
  </si>
  <si>
    <t>07/27/2014 06:00:00 PM</t>
  </si>
  <si>
    <t>07/27/2014 08:16:00 PM</t>
  </si>
  <si>
    <t>07/28/2014 01:37:00 AM</t>
  </si>
  <si>
    <t>07/28/2014 05:49:00 AM</t>
  </si>
  <si>
    <t>07/28/2014 01:30:00 PM</t>
  </si>
  <si>
    <t>07/28/2014 06:23:00 PM</t>
  </si>
  <si>
    <t>07/29/2014 03:15:00 AM</t>
  </si>
  <si>
    <t>07/29/2014 08:30:00 AM</t>
  </si>
  <si>
    <t>07/29/2014 07:45:00 PM</t>
  </si>
  <si>
    <t>07/30/2014 04:05:00 AM</t>
  </si>
  <si>
    <t>07/30/2014 05:37:00 PM</t>
  </si>
  <si>
    <t>07/30/2014 07:30:00 PM</t>
  </si>
  <si>
    <t>07/30/2014 07:35:00 PM</t>
  </si>
  <si>
    <t>07/30/2014 10:35:00 PM</t>
  </si>
  <si>
    <t>07/31/2014 12:24:00 AM</t>
  </si>
  <si>
    <t>07/31/2014 01:21:00 AM</t>
  </si>
  <si>
    <t>07/31/2014 02:00:00 AM</t>
  </si>
  <si>
    <t>07/31/2014 10:55:00 PM</t>
  </si>
  <si>
    <t>08/01/2014 12:30:00 AM</t>
  </si>
  <si>
    <t>08/01/2014 06:03:00 AM</t>
  </si>
  <si>
    <t>08/01/2014 01:15:00 PM</t>
  </si>
  <si>
    <t>08/01/2014 11:00:00 PM</t>
  </si>
  <si>
    <t>08/02/2014 06:00:00 PM</t>
  </si>
  <si>
    <t>08/03/2014 03:40:00 AM</t>
  </si>
  <si>
    <t>08/03/2014 05:45:00 PM</t>
  </si>
  <si>
    <t>08/03/2014 06:44:00 PM</t>
  </si>
  <si>
    <t>08/03/2014 10:30:00 PM</t>
  </si>
  <si>
    <t>08/03/2014 10:40:00 PM</t>
  </si>
  <si>
    <t>08/03/2014 10:42:00 PM</t>
  </si>
  <si>
    <t>08/03/2014 11:25:00 PM</t>
  </si>
  <si>
    <t>08/04/2014 07:30:00 AM</t>
  </si>
  <si>
    <t>08/05/2014 12:32:00 AM</t>
  </si>
  <si>
    <t>08/05/2014 09:38:00 AM</t>
  </si>
  <si>
    <t>08/05/2014 04:15:00 PM</t>
  </si>
  <si>
    <t>08/05/2014 06:00:00 PM</t>
  </si>
  <si>
    <t>08/05/2014 09:50:00 PM</t>
  </si>
  <si>
    <t>08/06/2014 01:25:00 AM</t>
  </si>
  <si>
    <t>08/06/2014 02:25:00 AM</t>
  </si>
  <si>
    <t>08/06/2014 11:43:00 AM</t>
  </si>
  <si>
    <t>08/06/2014 05:15:00 PM</t>
  </si>
  <si>
    <t>08/07/2014 09:30:00 AM</t>
  </si>
  <si>
    <t>08/07/2014 09:35:00 AM</t>
  </si>
  <si>
    <t>08/07/2014 03:50:00 PM</t>
  </si>
  <si>
    <t>08/07/2014 05:30:00 PM</t>
  </si>
  <si>
    <t>08/08/2014 08:35:00 AM</t>
  </si>
  <si>
    <t>08/08/2014 02:00:00 PM</t>
  </si>
  <si>
    <t>08/09/2014 08:45:00 PM</t>
  </si>
  <si>
    <t>08/10/2014 12:23:00 PM</t>
  </si>
  <si>
    <t>08/10/2014 05:45:00 PM</t>
  </si>
  <si>
    <t>08/10/2014 06:15:00 PM</t>
  </si>
  <si>
    <t>08/10/2014 06:20:00 PM</t>
  </si>
  <si>
    <t>08/10/2014 08:18:00 PM</t>
  </si>
  <si>
    <t>08/10/2014 08:35:00 PM</t>
  </si>
  <si>
    <t>08/10/2014 08:45:00 PM</t>
  </si>
  <si>
    <t>08/10/2014 11:30:00 PM</t>
  </si>
  <si>
    <t>08/11/2014 01:18:00 PM</t>
  </si>
  <si>
    <t>08/11/2014 03:45:00 PM</t>
  </si>
  <si>
    <t>08/11/2014 10:00:00 PM</t>
  </si>
  <si>
    <t>08/12/2014 02:12:00 AM</t>
  </si>
  <si>
    <t>08/12/2014 01:00:00 PM</t>
  </si>
  <si>
    <t>08/12/2014 06:30:00 PM</t>
  </si>
  <si>
    <t>08/13/2014 11:47:00 PM</t>
  </si>
  <si>
    <t>08/14/2014 11:31:00 AM</t>
  </si>
  <si>
    <t>08/14/2014 02:00:00 PM</t>
  </si>
  <si>
    <t>08/14/2014 05:00:00 PM</t>
  </si>
  <si>
    <t>08/15/2014 01:45:00 AM</t>
  </si>
  <si>
    <t>08/15/2014 01:52:00 AM</t>
  </si>
  <si>
    <t>08/15/2014 09:25:00 AM</t>
  </si>
  <si>
    <t>08/15/2014 05:15:00 PM</t>
  </si>
  <si>
    <t>08/15/2014 10:47:00 PM</t>
  </si>
  <si>
    <t>08/16/2014 01:30:00 AM</t>
  </si>
  <si>
    <t>08/16/2014 12:18:00 PM</t>
  </si>
  <si>
    <t>08/16/2014 09:26:00 PM</t>
  </si>
  <si>
    <t>08/17/2014 01:01:00 AM</t>
  </si>
  <si>
    <t>08/17/2014 02:25:00 AM</t>
  </si>
  <si>
    <t>08/17/2014 06:15:00 PM</t>
  </si>
  <si>
    <t>08/17/2014 07:10:00 PM</t>
  </si>
  <si>
    <t>08/17/2014 07:30:00 PM</t>
  </si>
  <si>
    <t>08/17/2014 09:45:00 PM</t>
  </si>
  <si>
    <t>08/18/2014 01:14:00 PM</t>
  </si>
  <si>
    <t>08/18/2014 04:35:00 PM</t>
  </si>
  <si>
    <t>08/18/2014 10:33:00 PM</t>
  </si>
  <si>
    <t>08/19/2014 12:59:00 AM</t>
  </si>
  <si>
    <t>08/19/2014 07:48:00 PM</t>
  </si>
  <si>
    <t>08/20/2014 05:15:00 PM</t>
  </si>
  <si>
    <t>08/20/2014 05:30:00 PM</t>
  </si>
  <si>
    <t>08/20/2014 07:30:00 PM</t>
  </si>
  <si>
    <t>08/21/2014 09:44:00 AM</t>
  </si>
  <si>
    <t>08/21/2014 10:15:00 AM</t>
  </si>
  <si>
    <t>08/21/2014 01:00:00 PM</t>
  </si>
  <si>
    <t>08/21/2014 09:09:00 PM</t>
  </si>
  <si>
    <t>08/22/2014 12:25:00 AM</t>
  </si>
  <si>
    <t>08/22/2014 01:43:00 AM</t>
  </si>
  <si>
    <t>08/23/2014 01:05:00 AM</t>
  </si>
  <si>
    <t>08/23/2014 03:02:00 AM</t>
  </si>
  <si>
    <t>08/23/2014 10:00:00 AM</t>
  </si>
  <si>
    <t>08/24/2014 03:30:00 AM</t>
  </si>
  <si>
    <t>08/25/2014 05:00:00 PM</t>
  </si>
  <si>
    <t>08/25/2014 05:15:00 PM</t>
  </si>
  <si>
    <t>08/25/2014 10:15:00 PM</t>
  </si>
  <si>
    <t>08/26/2014 06:50:00 PM</t>
  </si>
  <si>
    <t>08/27/2014 04:45:00 AM</t>
  </si>
  <si>
    <t>08/27/2014 07:47:00 PM</t>
  </si>
  <si>
    <t>08/28/2014 01:55:00 AM</t>
  </si>
  <si>
    <t>08/28/2014 02:00:00 PM</t>
  </si>
  <si>
    <t>08/28/2014 02:25:00 PM</t>
  </si>
  <si>
    <t>08/28/2014 04:25:00 PM</t>
  </si>
  <si>
    <t>08/28/2014 10:15:00 PM</t>
  </si>
  <si>
    <t>08/29/2014 12:45:00 AM</t>
  </si>
  <si>
    <t>08/29/2014 05:34:00 PM</t>
  </si>
  <si>
    <t>08/30/2014 12:45:00 PM</t>
  </si>
  <si>
    <t>08/30/2014 07:35:00 PM</t>
  </si>
  <si>
    <t>08/30/2014 10:00:00 PM</t>
  </si>
  <si>
    <t>08/31/2014 04:47:00 AM</t>
  </si>
  <si>
    <t>08/31/2014 04:30:00 PM</t>
  </si>
  <si>
    <t>08/31/2014 07:25:00 PM</t>
  </si>
  <si>
    <t>08/31/2014 08:52:00 PM</t>
  </si>
  <si>
    <t>CD19F</t>
  </si>
  <si>
    <t>08/31/2014 11:20:00 PM</t>
  </si>
  <si>
    <t>09/01/2014 12:55:00 AM</t>
  </si>
  <si>
    <t>09/01/2014 04:23:00 PM</t>
  </si>
  <si>
    <t>09/01/2014 05:24:00 PM</t>
  </si>
  <si>
    <t>09/02/2014 08:30:00 PM</t>
  </si>
  <si>
    <t>09/03/2014 09:25:00 AM</t>
  </si>
  <si>
    <t>09/03/2014 10:55:00 AM</t>
  </si>
  <si>
    <t>09/03/2014 07:28:00 PM</t>
  </si>
  <si>
    <t>09/03/2014 09:25:00 PM</t>
  </si>
  <si>
    <t>09/04/2014 03:20:00 AM</t>
  </si>
  <si>
    <t>09/04/2014 09:14:00 AM</t>
  </si>
  <si>
    <t>09/04/2014 10:00:00 AM</t>
  </si>
  <si>
    <t>09/04/2014 07:15:00 PM</t>
  </si>
  <si>
    <t>09/05/2014 01:45:00 PM</t>
  </si>
  <si>
    <t>09/05/2014 10:14:00 PM</t>
  </si>
  <si>
    <t>09/06/2014 12:54:00 AM</t>
  </si>
  <si>
    <t>09/06/2014 01:28:00 AM</t>
  </si>
  <si>
    <t>09/06/2014 03:32:00 AM</t>
  </si>
  <si>
    <t>09/06/2014 04:40:00 PM</t>
  </si>
  <si>
    <t>09/06/2014 05:30:00 PM</t>
  </si>
  <si>
    <t>09/06/2014 05:50:00 PM</t>
  </si>
  <si>
    <t>09/06/2014 06:00:00 PM</t>
  </si>
  <si>
    <t>09/07/2014 01:54:00 AM</t>
  </si>
  <si>
    <t>09/07/2014 09:55:00 PM</t>
  </si>
  <si>
    <t>09/08/2014 12:32:00 AM</t>
  </si>
  <si>
    <t>09/08/2014 01:00:00 AM</t>
  </si>
  <si>
    <t>09/08/2014 06:15:00 PM</t>
  </si>
  <si>
    <t>09/09/2014 01:20:00 AM</t>
  </si>
  <si>
    <t>09/10/2014 01:10:00 PM</t>
  </si>
  <si>
    <t>09/11/2014 01:45:00 PM</t>
  </si>
  <si>
    <t>09/11/2014 08:52:00 PM</t>
  </si>
  <si>
    <t>09/12/2014 03:15:00 AM</t>
  </si>
  <si>
    <t>09/12/2014 04:11:00 AM</t>
  </si>
  <si>
    <t>09/12/2014 05:25:00 PM</t>
  </si>
  <si>
    <t>09/12/2014 10:55:00 PM</t>
  </si>
  <si>
    <t>09/13/2014 01:05:00 AM</t>
  </si>
  <si>
    <t>09/13/2014 01:45:00 AM</t>
  </si>
  <si>
    <t>09/13/2014 01:55:00 AM</t>
  </si>
  <si>
    <t>09/13/2014 02:50:00 AM</t>
  </si>
  <si>
    <t>09/13/2014 02:57:00 AM</t>
  </si>
  <si>
    <t>09/13/2014 04:30:00 PM</t>
  </si>
  <si>
    <t>09/13/2014 05:25:00 PM</t>
  </si>
  <si>
    <t>09/13/2014 11:12:00 PM</t>
  </si>
  <si>
    <t>09/14/2014 12:05:00 AM</t>
  </si>
  <si>
    <t>09/14/2014 01:30:00 AM</t>
  </si>
  <si>
    <t>09/15/2014 03:11:00 AM</t>
  </si>
  <si>
    <t>09/16/2014 09:25:00 AM</t>
  </si>
  <si>
    <t>09/16/2014 07:00:00 PM</t>
  </si>
  <si>
    <t>09/16/2014 08:58:00 PM</t>
  </si>
  <si>
    <t>09/16/2014 10:38:00 PM</t>
  </si>
  <si>
    <t>09/17/2014 02:35:00 AM</t>
  </si>
  <si>
    <t>09/17/2014 07:26:00 PM</t>
  </si>
  <si>
    <t>09/18/2014 02:30:00 AM</t>
  </si>
  <si>
    <t>09/18/2014 10:24:00 PM</t>
  </si>
  <si>
    <t>09/19/2014 12:54:00 AM</t>
  </si>
  <si>
    <t>09/19/2014 11:00:00 AM</t>
  </si>
  <si>
    <t>09/19/2014 01:14:00 PM</t>
  </si>
  <si>
    <t>09/20/2014 01:30:00 AM</t>
  </si>
  <si>
    <t>09/20/2014 11:30:00 AM</t>
  </si>
  <si>
    <t>09/20/2014 08:33:00 PM</t>
  </si>
  <si>
    <t>09/20/2014 08:45:00 PM</t>
  </si>
  <si>
    <t>09/21/2014 01:10:00 AM</t>
  </si>
  <si>
    <t>09/21/2014 02:20:00 AM</t>
  </si>
  <si>
    <t>09/22/2014 04:40:00 PM</t>
  </si>
  <si>
    <t>09/22/2014 11:51:00 PM</t>
  </si>
  <si>
    <t>09/23/2014 12:29:00 AM</t>
  </si>
  <si>
    <t>09/23/2014 12:45:00 AM</t>
  </si>
  <si>
    <t>09/23/2014 12:55:00 AM</t>
  </si>
  <si>
    <t>09/23/2014 10:15:00 AM</t>
  </si>
  <si>
    <t>09/23/2014 01:00:00 PM</t>
  </si>
  <si>
    <t>09/23/2014 08:35:00 PM</t>
  </si>
  <si>
    <t>09/23/2014 10:20:00 PM</t>
  </si>
  <si>
    <t>09/24/2014 02:45:00 AM</t>
  </si>
  <si>
    <t>09/24/2014 11:00:00 AM</t>
  </si>
  <si>
    <t>09/24/2014 11:50:00 AM</t>
  </si>
  <si>
    <t>09/24/2014 06:30:00 PM</t>
  </si>
  <si>
    <t>09/25/2014 09:30:00 AM</t>
  </si>
  <si>
    <t>09/25/2014 02:15:00 PM</t>
  </si>
  <si>
    <t>09/25/2014 03:05:00 PM</t>
  </si>
  <si>
    <t>09/25/2014 03:50:00 PM</t>
  </si>
  <si>
    <t>09/25/2014 06:20:00 PM</t>
  </si>
  <si>
    <t>09/25/2014 07:28:00 PM</t>
  </si>
  <si>
    <t>09/26/2014 01:20:00 AM</t>
  </si>
  <si>
    <t>09/26/2014 05:19:00 AM</t>
  </si>
  <si>
    <t>09/26/2014 03:30:00 PM</t>
  </si>
  <si>
    <t>09/27/2014 12:00:00 AM</t>
  </si>
  <si>
    <t>09/27/2014 01:23:00 AM</t>
  </si>
  <si>
    <t>09/27/2014 03:40:00 AM</t>
  </si>
  <si>
    <t>09/27/2014 03:20:00 PM</t>
  </si>
  <si>
    <t>09/27/2014 08:15:00 PM</t>
  </si>
  <si>
    <t>09/27/2014 08:30:00 PM</t>
  </si>
  <si>
    <t>09/28/2014 01:00:00 AM</t>
  </si>
  <si>
    <t>09/28/2014 01:16:00 AM</t>
  </si>
  <si>
    <t>09/28/2014 01:47:00 AM</t>
  </si>
  <si>
    <t>09/28/2014 02:00:00 AM</t>
  </si>
  <si>
    <t>09/28/2014 04:00:00 AM</t>
  </si>
  <si>
    <t>09/29/2014 12:44:00 AM</t>
  </si>
  <si>
    <t>09/29/2014 12:47:00 AM</t>
  </si>
  <si>
    <t>09/29/2014 01:36:00 AM</t>
  </si>
  <si>
    <t>09/29/2014 03:20:00 AM</t>
  </si>
  <si>
    <t>09/29/2014 03:15:00 PM</t>
  </si>
  <si>
    <t>09/29/2014 03:50:00 PM</t>
  </si>
  <si>
    <t>09/29/2014 07:20:00 PM</t>
  </si>
  <si>
    <t>09/30/2014 12:55:00 PM</t>
  </si>
  <si>
    <t>09/30/2014 04:48:00 PM</t>
  </si>
  <si>
    <t>10/01/2014 12:02:00 AM</t>
  </si>
  <si>
    <t>10/02/2014 12:00:00 PM</t>
  </si>
  <si>
    <t>10/03/2014 01:50:00 PM</t>
  </si>
  <si>
    <t>10/03/2014 04:30:00 PM</t>
  </si>
  <si>
    <t>10/03/2014 04:37:00 PM</t>
  </si>
  <si>
    <t>10/03/2014 05:00:00 PM</t>
  </si>
  <si>
    <t>10/03/2014 07:15:00 PM</t>
  </si>
  <si>
    <t>10/03/2014 09:20:00 PM</t>
  </si>
  <si>
    <t>10/04/2014 12:24:00 AM</t>
  </si>
  <si>
    <t>10/04/2014 01:02:00 AM</t>
  </si>
  <si>
    <t>10/04/2014 02:55:00 AM</t>
  </si>
  <si>
    <t>10/04/2014 03:00:00 AM</t>
  </si>
  <si>
    <t>10/04/2014 03:20:00 AM</t>
  </si>
  <si>
    <t>10/04/2014 03:40:00 AM</t>
  </si>
  <si>
    <t>10/05/2014 01:00:00 AM</t>
  </si>
  <si>
    <t>10/05/2014 02:30:00 AM</t>
  </si>
  <si>
    <t>10/06/2014 01:00:00 PM</t>
  </si>
  <si>
    <t>10/06/2014 04:45:00 PM</t>
  </si>
  <si>
    <t>10/06/2014 09:54:00 PM</t>
  </si>
  <si>
    <t>10/07/2014 01:40:00 AM</t>
  </si>
  <si>
    <t>10/07/2014 12:58:00 PM</t>
  </si>
  <si>
    <t>10/08/2014 06:30:00 AM</t>
  </si>
  <si>
    <t>10/08/2014 06:01:00 PM</t>
  </si>
  <si>
    <t>10/08/2014 06:45:00 PM</t>
  </si>
  <si>
    <t>10/09/2014 01:30:00 AM</t>
  </si>
  <si>
    <t>10/09/2014 11:20:00 AM</t>
  </si>
  <si>
    <t>10/09/2014 02:50:00 PM</t>
  </si>
  <si>
    <t>10/10/2014 04:56:00 PM</t>
  </si>
  <si>
    <t>10/11/2014 02:35:00 AM</t>
  </si>
  <si>
    <t>10/11/2014 04:00:00 AM</t>
  </si>
  <si>
    <t>10/11/2014 11:36:00 PM</t>
  </si>
  <si>
    <t>10/12/2014 12:55:00 AM</t>
  </si>
  <si>
    <t>10/12/2014 01:50:00 AM</t>
  </si>
  <si>
    <t>10/12/2014 02:15:00 AM</t>
  </si>
  <si>
    <t>10/12/2014 02:38:00 AM</t>
  </si>
  <si>
    <t>10/12/2014 04:30:00 AM</t>
  </si>
  <si>
    <t>10/12/2014 04:43:00 AM</t>
  </si>
  <si>
    <t>10/12/2014 10:00:00 AM</t>
  </si>
  <si>
    <t>10/12/2014 04:19:00 PM</t>
  </si>
  <si>
    <t>10/12/2014 08:14:00 PM</t>
  </si>
  <si>
    <t>10/13/2014 04:17:00 PM</t>
  </si>
  <si>
    <t>10/14/2014 01:00:00 AM</t>
  </si>
  <si>
    <t>10/14/2014 10:15:00 AM</t>
  </si>
  <si>
    <t>10/14/2014 05:30:00 PM</t>
  </si>
  <si>
    <t>10/14/2014 06:41:00 PM</t>
  </si>
  <si>
    <t>10/14/2014 08:50:00 PM</t>
  </si>
  <si>
    <t>10/15/2014 02:10:00 PM</t>
  </si>
  <si>
    <t>10/15/2014 03:55:00 PM</t>
  </si>
  <si>
    <t>10/15/2014 05:45:00 PM</t>
  </si>
  <si>
    <t>10/15/2014 06:00:00 PM</t>
  </si>
  <si>
    <t>10/15/2014 06:52:00 PM</t>
  </si>
  <si>
    <t>10/16/2014 08:15:00 AM</t>
  </si>
  <si>
    <t>10/16/2014 09:30:00 AM</t>
  </si>
  <si>
    <t>10/16/2014 10:30:00 AM</t>
  </si>
  <si>
    <t>10/16/2014 10:45:00 AM</t>
  </si>
  <si>
    <t>10/16/2014 11:20:00 AM</t>
  </si>
  <si>
    <t>10/17/2014 12:30:00 AM</t>
  </si>
  <si>
    <t>10/17/2014 01:37:00 AM</t>
  </si>
  <si>
    <t>10/17/2014 01:38:00 AM</t>
  </si>
  <si>
    <t>10/17/2014 10:10:00 AM</t>
  </si>
  <si>
    <t>10/17/2014 01:30:00 PM</t>
  </si>
  <si>
    <t>10/17/2014 01:32:00 PM</t>
  </si>
  <si>
    <t>10/17/2014 02:00:00 PM</t>
  </si>
  <si>
    <t>10/17/2014 10:30:00 PM</t>
  </si>
  <si>
    <t>10/18/2014 02:20:00 AM</t>
  </si>
  <si>
    <t>10/18/2014 03:00:00 AM</t>
  </si>
  <si>
    <t>10/18/2014 11:25:00 AM</t>
  </si>
  <si>
    <t>ADVISE</t>
  </si>
  <si>
    <t>10/18/2014 12:55:00 PM</t>
  </si>
  <si>
    <t>10/18/2014 02:30:00 PM</t>
  </si>
  <si>
    <t>10/18/2014 08:25:00 PM</t>
  </si>
  <si>
    <t>10/19/2014 01:06:00 AM</t>
  </si>
  <si>
    <t>10/19/2014 03:45:00 AM</t>
  </si>
  <si>
    <t>10/19/2014 04:37:00 AM</t>
  </si>
  <si>
    <t>10/19/2014 08:43:00 AM</t>
  </si>
  <si>
    <t>10/19/2014 07:27:00 PM</t>
  </si>
  <si>
    <t>10/20/2014 02:20:00 AM</t>
  </si>
  <si>
    <t>10/20/2014 09:50:00 AM</t>
  </si>
  <si>
    <t>10/20/2014 05:40:00 PM</t>
  </si>
  <si>
    <t>10/21/2014 10:15:00 AM</t>
  </si>
  <si>
    <t>10/21/2014 11:03:00 AM</t>
  </si>
  <si>
    <t>10/21/2014 02:37:00 PM</t>
  </si>
  <si>
    <t>WESLEY PL</t>
  </si>
  <si>
    <t>10/21/2014 10:00:00 PM</t>
  </si>
  <si>
    <t>10/22/2014 02:26:00 AM</t>
  </si>
  <si>
    <t>10/22/2014 10:10:00 AM</t>
  </si>
  <si>
    <t>10/22/2014 10:15:00 AM</t>
  </si>
  <si>
    <t>10/22/2014 11:10:00 AM</t>
  </si>
  <si>
    <t>10/22/2014 11:14:00 AM</t>
  </si>
  <si>
    <t>10/22/2014 12:10:00 PM</t>
  </si>
  <si>
    <t>10/22/2014 12:35:00 PM</t>
  </si>
  <si>
    <t>10/22/2014 07:35:00 PM</t>
  </si>
  <si>
    <t>10/23/2014 03:15:00 PM</t>
  </si>
  <si>
    <t>10/23/2014 05:33:00 PM</t>
  </si>
  <si>
    <t>10/23/2014 06:50:00 PM</t>
  </si>
  <si>
    <t>10/23/2014 07:40:00 PM</t>
  </si>
  <si>
    <t>10/24/2014 01:30:00 AM</t>
  </si>
  <si>
    <t>10/24/2014 03:30:00 AM</t>
  </si>
  <si>
    <t>10/24/2014 10:12:00 AM</t>
  </si>
  <si>
    <t>10/25/2014 02:00:00 AM</t>
  </si>
  <si>
    <t>10/25/2014 08:28:00 PM</t>
  </si>
  <si>
    <t>10/26/2014 12:55:00 PM</t>
  </si>
  <si>
    <t>10/27/2014 02:03:00 AM</t>
  </si>
  <si>
    <t>10/27/2014 11:15:00 AM</t>
  </si>
  <si>
    <t>10/27/2014 03:11:00 PM</t>
  </si>
  <si>
    <t>10/28/2014 01:00:00 PM</t>
  </si>
  <si>
    <t>10/28/2014 06:30:00 PM</t>
  </si>
  <si>
    <t>10/28/2014 06:35:00 PM</t>
  </si>
  <si>
    <t>10/29/2014 04:24:00 PM</t>
  </si>
  <si>
    <t>10/29/2014 06:00:00 PM</t>
  </si>
  <si>
    <t>10/29/2014 10:55:00 PM</t>
  </si>
  <si>
    <t>10/30/2014 02:40:00 PM</t>
  </si>
  <si>
    <t>10/30/2014 06:00:00 PM</t>
  </si>
  <si>
    <t>10/31/2014 02:20:00 AM</t>
  </si>
  <si>
    <t>10/31/2014 05:50:00 AM</t>
  </si>
  <si>
    <t>10/31/2014 11:30:00 AM</t>
  </si>
  <si>
    <t>10/31/2014 12:44:00 PM</t>
  </si>
  <si>
    <t>10/31/2014 02:28:00 PM</t>
  </si>
  <si>
    <t>10/31/2014 06:35:00 PM</t>
  </si>
  <si>
    <t>11/01/2014 02:00:00 AM</t>
  </si>
  <si>
    <t>11/01/2014 02:20:00 AM</t>
  </si>
  <si>
    <t>11/01/2014 02:43:00 AM</t>
  </si>
  <si>
    <t>11/01/2014 04:40:00 PM</t>
  </si>
  <si>
    <t>11/01/2014 09:25:00 PM</t>
  </si>
  <si>
    <t>11/02/2014 03:00:00 AM</t>
  </si>
  <si>
    <t>11/04/2014 01:00:00 PM</t>
  </si>
  <si>
    <t>11/04/2014 05:30:00 PM</t>
  </si>
  <si>
    <t>11/05/2014 09:26:00 AM</t>
  </si>
  <si>
    <t>11/05/2014 09:45:00 AM</t>
  </si>
  <si>
    <t>11/05/2014 02:00:00 PM</t>
  </si>
  <si>
    <t>11/05/2014 03:00:00 PM</t>
  </si>
  <si>
    <t>11/05/2014 07:15:00 PM</t>
  </si>
  <si>
    <t>11/06/2014 02:15:00 AM</t>
  </si>
  <si>
    <t>11/08/2014 04:45:00 AM</t>
  </si>
  <si>
    <t>11/09/2014 01:25:00 AM</t>
  </si>
  <si>
    <t>11/09/2014 02:14:00 AM</t>
  </si>
  <si>
    <t>11/09/2014 02:20:00 AM</t>
  </si>
  <si>
    <t>11/09/2014 06:34:00 AM</t>
  </si>
  <si>
    <t>11/10/2014 10:00:00 PM</t>
  </si>
  <si>
    <t>11/11/2014 06:38:00 PM</t>
  </si>
  <si>
    <t>11/11/2014 10:57:00 PM</t>
  </si>
  <si>
    <t>11/12/2014 12:00:00 PM</t>
  </si>
  <si>
    <t>11/14/2014 07:39:00 AM</t>
  </si>
  <si>
    <t>11/14/2014 10:22:00 AM</t>
  </si>
  <si>
    <t>11/14/2014 09:10:00 PM</t>
  </si>
  <si>
    <t>11/14/2014 09:12:00 PM</t>
  </si>
  <si>
    <t>11/15/2014 01:00:00 AM</t>
  </si>
  <si>
    <t>11/15/2014 01:14:00 AM</t>
  </si>
  <si>
    <t>11/15/2014 02:00:00 AM</t>
  </si>
  <si>
    <t>11/15/2014 03:51:00 AM</t>
  </si>
  <si>
    <t>11/15/2014 09:30:00 AM</t>
  </si>
  <si>
    <t>11/15/2014 11:43:00 AM</t>
  </si>
  <si>
    <t>11/15/2014 02:20:00 PM</t>
  </si>
  <si>
    <t>11/15/2014 04:45:00 PM</t>
  </si>
  <si>
    <t>11/16/2014 01:11:00 AM</t>
  </si>
  <si>
    <t>11/16/2014 02:04:00 AM</t>
  </si>
  <si>
    <t>11/16/2014 03:00:00 AM</t>
  </si>
  <si>
    <t>11/16/2014 03:05:00 AM</t>
  </si>
  <si>
    <t>11/17/2014 03:30:00 PM</t>
  </si>
  <si>
    <t>11/18/2014 12:50:00 AM</t>
  </si>
  <si>
    <t>11/18/2014 07:15:00 AM</t>
  </si>
  <si>
    <t>11/18/2014 12:20:00 PM</t>
  </si>
  <si>
    <t>11/18/2014 12:30:00 PM</t>
  </si>
  <si>
    <t>11/19/2014 07:00:00 PM</t>
  </si>
  <si>
    <t>11/19/2014 08:20:00 PM</t>
  </si>
  <si>
    <t>11/20/2014 12:16:00 AM</t>
  </si>
  <si>
    <t>11/20/2014 07:11:00 AM</t>
  </si>
  <si>
    <t>11/20/2014 02:01:00 PM</t>
  </si>
  <si>
    <t>11/21/2014 08:05:00 PM</t>
  </si>
  <si>
    <t>11/21/2014 08:16:00 PM</t>
  </si>
  <si>
    <t>11/21/2014 08:18:00 PM</t>
  </si>
  <si>
    <t>11/22/2014 01:49:00 AM</t>
  </si>
  <si>
    <t>11/22/2014 01:57:00 AM</t>
  </si>
  <si>
    <t>11/22/2014 05:46:00 PM</t>
  </si>
  <si>
    <t>11/23/2014 12:23:00 AM</t>
  </si>
  <si>
    <t>11/23/2014 07:25:00 AM</t>
  </si>
  <si>
    <t>11/23/2014 02:42:00 PM</t>
  </si>
  <si>
    <t>11/24/2014 12:42:00 PM</t>
  </si>
  <si>
    <t>11/24/2014 01:00:00 PM</t>
  </si>
  <si>
    <t>11/25/2014 10:30:00 AM</t>
  </si>
  <si>
    <t>11/25/2014 12:36:00 PM</t>
  </si>
  <si>
    <t>11/25/2014 08:47:00 PM</t>
  </si>
  <si>
    <t>11/25/2014 11:00:00 PM</t>
  </si>
  <si>
    <t>11/25/2014 11:44:00 PM</t>
  </si>
  <si>
    <t>11/29/2014 12:10:00 AM</t>
  </si>
  <si>
    <t>11/29/2014 02:30:00 AM</t>
  </si>
  <si>
    <t>11/30/2014 02:40:00 AM</t>
  </si>
  <si>
    <t>11/30/2014 05:44:00 AM</t>
  </si>
  <si>
    <t>11/30/2014 10:17:00 AM</t>
  </si>
  <si>
    <t>11/30/2014 10:20:00 PM</t>
  </si>
  <si>
    <t>12/01/2014 02:08:00 AM</t>
  </si>
  <si>
    <t>12/01/2014 10:30:00 AM</t>
  </si>
  <si>
    <t>12/01/2014 11:12:00 AM</t>
  </si>
  <si>
    <t>12/01/2014 12:48:00 PM</t>
  </si>
  <si>
    <t>12/01/2014 06:15:00 PM</t>
  </si>
  <si>
    <t>12/02/2014 03:18:00 AM</t>
  </si>
  <si>
    <t>12/02/2014 09:30:00 AM</t>
  </si>
  <si>
    <t>12/02/2014 10:20:00 AM</t>
  </si>
  <si>
    <t>12/02/2014 10:33:00 AM</t>
  </si>
  <si>
    <t>12/02/2014 10:40:00 AM</t>
  </si>
  <si>
    <t>12/02/2014 10:48:00 AM</t>
  </si>
  <si>
    <t>12/02/2014 10:55:00 AM</t>
  </si>
  <si>
    <t>12/02/2014 11:30:00 AM</t>
  </si>
  <si>
    <t>12/02/2014 12:15:00 PM</t>
  </si>
  <si>
    <t>12/03/2014 12:15:00 AM</t>
  </si>
  <si>
    <t>12/03/2014 11:25:00 AM</t>
  </si>
  <si>
    <t>12/03/2014 04:30:00 PM</t>
  </si>
  <si>
    <t>12/03/2014 05:24:00 PM</t>
  </si>
  <si>
    <t>12/04/2014 10:35:00 AM</t>
  </si>
  <si>
    <t>12/04/2014 01:00:00 PM</t>
  </si>
  <si>
    <t>12/04/2014 06:41:00 PM</t>
  </si>
  <si>
    <t>12/04/2014 10:15:00 PM</t>
  </si>
  <si>
    <t>12/05/2014 12:45:00 AM</t>
  </si>
  <si>
    <t>12/05/2014 10:00:00 AM</t>
  </si>
  <si>
    <t>12/05/2014 06:45:00 PM</t>
  </si>
  <si>
    <t>12/05/2014 09:30:00 PM</t>
  </si>
  <si>
    <t>12/06/2014 12:48:00 AM</t>
  </si>
  <si>
    <t>12/06/2014 01:00:00 AM</t>
  </si>
  <si>
    <t>12/06/2014 01:49:00 AM</t>
  </si>
  <si>
    <t>12/06/2014 02:40:00 AM</t>
  </si>
  <si>
    <t>12/06/2014 04:54:00 PM</t>
  </si>
  <si>
    <t>12/06/2014 06:30:00 PM</t>
  </si>
  <si>
    <t>12/06/2014 10:56:00 PM</t>
  </si>
  <si>
    <t>12/07/2014 03:39:00 AM</t>
  </si>
  <si>
    <t>12/08/2014 11:00:00 AM</t>
  </si>
  <si>
    <t>12/09/2014 05:05:00 AM</t>
  </si>
  <si>
    <t>12/10/2014 07:30:00 AM</t>
  </si>
  <si>
    <t>12/11/2014 10:00:00 AM</t>
  </si>
  <si>
    <t>12/10/2014 08:45:00 PM</t>
  </si>
  <si>
    <t>12/11/2014 11:15:00 PM</t>
  </si>
  <si>
    <t>12/14/2014 12:36:00 AM</t>
  </si>
  <si>
    <t>12/15/2014 08:30:00 AM</t>
  </si>
  <si>
    <t>12/15/2014 08:45:00 AM</t>
  </si>
  <si>
    <t>12/16/2014 06:40:00 PM</t>
  </si>
  <si>
    <t>12/16/2014 10:45:00 PM</t>
  </si>
  <si>
    <t>12/16/2014 11:10:00 PM</t>
  </si>
  <si>
    <t>12/17/2014 12:45:00 AM</t>
  </si>
  <si>
    <t>12/17/2014 02:28:00 AM</t>
  </si>
  <si>
    <t>12/18/2014 10:00:00 AM</t>
  </si>
  <si>
    <t>12/19/2014 12:15:00 AM</t>
  </si>
  <si>
    <t>12/19/2014 01:00:00 AM</t>
  </si>
  <si>
    <t>12/19/2014 01:27:00 AM</t>
  </si>
  <si>
    <t>12/19/2014 08:53:00 AM</t>
  </si>
  <si>
    <t>12/19/2014 10:00:00 AM</t>
  </si>
  <si>
    <t>12/19/2014 10:05:00 AM</t>
  </si>
  <si>
    <t>12/19/2014 10:30:00 AM</t>
  </si>
  <si>
    <t>12/19/2014 11:14:00 AM</t>
  </si>
  <si>
    <t>12/19/2014 06:02:00 PM</t>
  </si>
  <si>
    <t>12/19/2014 07:28:00 PM</t>
  </si>
  <si>
    <t>12/20/2014 01:35:00 AM</t>
  </si>
  <si>
    <t>12/20/2014 07:30:00 PM</t>
  </si>
  <si>
    <t>12/21/2014 01:17:00 AM</t>
  </si>
  <si>
    <t>12/21/2014 02:39:00 AM</t>
  </si>
  <si>
    <t>12/21/2014 08:00:00 PM</t>
  </si>
  <si>
    <t>12/21/2014 08:35:00 PM</t>
  </si>
  <si>
    <t>12/22/2014 02:15:00 PM</t>
  </si>
  <si>
    <t>12/22/2014 04:00:00 PM</t>
  </si>
  <si>
    <t>12/23/2014 05:25:00 AM</t>
  </si>
  <si>
    <t>12/24/2014 03:24:00 AM</t>
  </si>
  <si>
    <t>12/24/2014 05:08:00 PM</t>
  </si>
  <si>
    <t>12/25/2014 10:33:00 PM</t>
  </si>
  <si>
    <t>12/27/2014 12:17:00 AM</t>
  </si>
  <si>
    <t>12/27/2014 02:31:00 AM</t>
  </si>
  <si>
    <t>12/28/2014 12:53:00 AM</t>
  </si>
  <si>
    <t>12/28/2014 03:30:00 AM</t>
  </si>
  <si>
    <t>12/28/2014 04:00:00 AM</t>
  </si>
  <si>
    <t>12/28/2014 09:30:00 PM</t>
  </si>
  <si>
    <t>12/28/2014 10:30:00 PM</t>
  </si>
  <si>
    <t>12/29/2014 12:45:00 PM</t>
  </si>
  <si>
    <t>12/29/2014 04:30:00 PM</t>
  </si>
  <si>
    <t>12/29/2014 06:03:00 PM</t>
  </si>
  <si>
    <t>12/31/2014 12:30:00 AM</t>
  </si>
  <si>
    <t>12/31/2014 02:38:00 AM</t>
  </si>
  <si>
    <t>01/01/2015 12:05:00 AM</t>
  </si>
  <si>
    <t>01/01/2015 12:40:00 AM</t>
  </si>
  <si>
    <t>01/01/2015 01:35:00 AM</t>
  </si>
  <si>
    <t>01/01/2015 02:09:00 AM</t>
  </si>
  <si>
    <t>01/01/2015 03:02:00 AM</t>
  </si>
  <si>
    <t>01/01/2015 03:49:00 AM</t>
  </si>
  <si>
    <t>01/01/2015 04:45:00 AM</t>
  </si>
  <si>
    <t>01/01/2015 01:30:00 PM</t>
  </si>
  <si>
    <t>01/01/2015 07:17:00 PM</t>
  </si>
  <si>
    <t>01/03/2015 01:05:00 AM</t>
  </si>
  <si>
    <t>01/03/2015 07:59:00 PM</t>
  </si>
  <si>
    <t>01/04/2015 02:45:00 AM</t>
  </si>
  <si>
    <t>01/04/2015 12:15:00 PM</t>
  </si>
  <si>
    <t>01/05/2015 10:10:00 AM</t>
  </si>
  <si>
    <t>01/05/2015 04:00:00 PM</t>
  </si>
  <si>
    <t>01/06/2015 11:00:00 PM</t>
  </si>
  <si>
    <t>01/07/2015 10:15:00 AM</t>
  </si>
  <si>
    <t>01/07/2015 10:35:00 AM</t>
  </si>
  <si>
    <t>01/07/2015 10:45:00 AM</t>
  </si>
  <si>
    <t>01/07/2015 11:30:00 AM</t>
  </si>
  <si>
    <t>01/07/2015 05:30:00 PM</t>
  </si>
  <si>
    <t>01/08/2015 08:05:00 AM</t>
  </si>
  <si>
    <t>01/08/2015 02:33:00 PM</t>
  </si>
  <si>
    <t>01/09/2015 09:05:00 AM</t>
  </si>
  <si>
    <t>01/10/2015 02:00:00 AM</t>
  </si>
  <si>
    <t>01/10/2015 02:50:00 AM</t>
  </si>
  <si>
    <t>01/10/2015 11:01:00 AM</t>
  </si>
  <si>
    <t>01/10/2015 10:25:00 PM</t>
  </si>
  <si>
    <t>01/11/2015 01:54:00 AM</t>
  </si>
  <si>
    <t>01/11/2015 02:15:00 AM</t>
  </si>
  <si>
    <t>01/11/2015 04:00:00 AM</t>
  </si>
  <si>
    <t>01/12/2015 02:50:00 AM</t>
  </si>
  <si>
    <t>01/12/2015 01:21:00 PM</t>
  </si>
  <si>
    <t>01/12/2015 10:00:00 PM</t>
  </si>
  <si>
    <t>01/13/2015 09:45:00 AM</t>
  </si>
  <si>
    <t>01/13/2015 10:38:00 PM</t>
  </si>
  <si>
    <t>01/14/2015 12:40:00 PM</t>
  </si>
  <si>
    <t>01/15/2015 03:00:00 AM</t>
  </si>
  <si>
    <t>01/15/2015 09:18:00 AM</t>
  </si>
  <si>
    <t>01/15/2015 01:45:00 PM</t>
  </si>
  <si>
    <t>01/15/2015 04:21:00 PM</t>
  </si>
  <si>
    <t>01/16/2015 12:51:00 AM</t>
  </si>
  <si>
    <t>01/16/2015 01:20:00 AM</t>
  </si>
  <si>
    <t>01/16/2015 01:37:00 AM</t>
  </si>
  <si>
    <t>01/16/2015 04:45:00 AM</t>
  </si>
  <si>
    <t>01/16/2015 05:07:00 PM</t>
  </si>
  <si>
    <t>01/16/2015 05:11:00 PM</t>
  </si>
  <si>
    <t>01/17/2015 02:31:00 AM</t>
  </si>
  <si>
    <t>01/17/2015 02:55:00 AM</t>
  </si>
  <si>
    <t>01/17/2015 11:37:00 AM</t>
  </si>
  <si>
    <t>01/18/2015 11:10:00 PM</t>
  </si>
  <si>
    <t>01/19/2015 06:00:00 PM</t>
  </si>
  <si>
    <t>01/19/2015 06:43:00 PM</t>
  </si>
  <si>
    <t>01/21/2015 10:39:00 PM</t>
  </si>
  <si>
    <t>01/22/2015 10:15:00 AM</t>
  </si>
  <si>
    <t>01/22/2015 12:31:00 PM</t>
  </si>
  <si>
    <t>01/22/2015 02:45:00 PM</t>
  </si>
  <si>
    <t>01/22/2015 09:00:00 PM</t>
  </si>
  <si>
    <t>01/23/2015 01:04:00 AM</t>
  </si>
  <si>
    <t>01/23/2015 01:15:00 AM</t>
  </si>
  <si>
    <t>01/23/2015 12:40:00 PM</t>
  </si>
  <si>
    <t>01/24/2015 12:06:00 AM</t>
  </si>
  <si>
    <t>01/24/2015 01:45:00 AM</t>
  </si>
  <si>
    <t>01/24/2015 01:48:00 AM</t>
  </si>
  <si>
    <t>01/24/2015 02:35:00 AM</t>
  </si>
  <si>
    <t>01/24/2015 08:50:00 AM</t>
  </si>
  <si>
    <t>01/24/2015 09:55:00 AM</t>
  </si>
  <si>
    <t>01/25/2015 02:39:00 AM</t>
  </si>
  <si>
    <t>01/26/2015 01:34:00 PM</t>
  </si>
  <si>
    <t>01/29/2015 01:20:00 AM</t>
  </si>
  <si>
    <t>01/29/2015 11:34:00 AM</t>
  </si>
  <si>
    <t>01/30/2015 02:17:00 AM</t>
  </si>
  <si>
    <t>01/30/2015 04:46:00 AM</t>
  </si>
  <si>
    <t>01/30/2015 10:00:00 AM</t>
  </si>
  <si>
    <t>01/30/2015 10:30:00 AM</t>
  </si>
  <si>
    <t>01/30/2015 10:40:00 AM</t>
  </si>
  <si>
    <t>01/30/2015 11:00:00 AM</t>
  </si>
  <si>
    <t>02/01/2015 12:28:00 AM</t>
  </si>
  <si>
    <t>02/01/2015 03:00:00 AM</t>
  </si>
  <si>
    <t>02/03/2015 09:12:00 PM</t>
  </si>
  <si>
    <t>02/04/2015 11:45:00 AM</t>
  </si>
  <si>
    <t>02/04/2015 12:14:00 PM</t>
  </si>
  <si>
    <t>02/04/2015 07:41:00 PM</t>
  </si>
  <si>
    <t>02/05/2015 02:17:00 AM</t>
  </si>
  <si>
    <t>02/05/2015 11:35:00 AM</t>
  </si>
  <si>
    <t>02/06/2015 01:06:00 AM</t>
  </si>
  <si>
    <t>02/06/2015 05:20:00 PM</t>
  </si>
  <si>
    <t>02/06/2015 06:18:00 PM</t>
  </si>
  <si>
    <t>02/06/2015 07:43:00 PM</t>
  </si>
  <si>
    <t>02/07/2015 12:50:00 PM</t>
  </si>
  <si>
    <t>02/07/2015 08:45:00 PM</t>
  </si>
  <si>
    <t>02/08/2015 12:53:00 AM</t>
  </si>
  <si>
    <t>02/08/2015 08:48:00 PM</t>
  </si>
  <si>
    <t>02/09/2015 12:45:00 AM</t>
  </si>
  <si>
    <t>02/10/2015 11:11:00 AM</t>
  </si>
  <si>
    <t>02/10/2015 12:15:00 PM</t>
  </si>
  <si>
    <t>02/10/2015 10:01:00 PM</t>
  </si>
  <si>
    <t>02/11/2015 02:36:00 AM</t>
  </si>
  <si>
    <t>02/11/2015 02:05:00 PM</t>
  </si>
  <si>
    <t>02/12/2015 01:26:00 AM</t>
  </si>
  <si>
    <t>02/12/2015 05:40:00 PM</t>
  </si>
  <si>
    <t>02/12/2015 07:25:00 PM</t>
  </si>
  <si>
    <t>02/13/2015 06:11:00 PM</t>
  </si>
  <si>
    <t>02/15/2015 01:13:00 AM</t>
  </si>
  <si>
    <t>02/15/2015 01:36:00 AM</t>
  </si>
  <si>
    <t>02/15/2015 02:30:00 AM</t>
  </si>
  <si>
    <t>02/17/2015 04:09:00 PM</t>
  </si>
  <si>
    <t>02/18/2015 09:37:00 PM</t>
  </si>
  <si>
    <t>02/18/2015 10:45:00 PM</t>
  </si>
  <si>
    <t>02/20/2015 02:51:00 AM</t>
  </si>
  <si>
    <t>02/20/2015 06:30:00 PM</t>
  </si>
  <si>
    <t>02/20/2015 10:50:00 PM</t>
  </si>
  <si>
    <t>02/22/2015 12:11:00 AM</t>
  </si>
  <si>
    <t>02/22/2015 02:51:00 AM</t>
  </si>
  <si>
    <t>02/23/2015 08:00:00 AM</t>
  </si>
  <si>
    <t>02/23/2015 11:50:00 AM</t>
  </si>
  <si>
    <t>02/24/2015 04:30:00 AM</t>
  </si>
  <si>
    <t>02/24/2015 05:45:00 PM</t>
  </si>
  <si>
    <t>02/24/2015 08:30:00 PM</t>
  </si>
  <si>
    <t>02/25/2015 02:30:00 PM</t>
  </si>
  <si>
    <t>02/25/2015 09:51:00 PM</t>
  </si>
  <si>
    <t>02/26/2015 10:50:00 AM</t>
  </si>
  <si>
    <t>02/26/2015 11:00:00 PM</t>
  </si>
  <si>
    <t>02/27/2015 12:16:00 AM</t>
  </si>
  <si>
    <t>02/27/2015 10:35:00 AM</t>
  </si>
  <si>
    <t>02/28/2015 11:23:00 AM</t>
  </si>
  <si>
    <t>02/28/2015 08:00:00 PM</t>
  </si>
  <si>
    <t>03/01/2015 12:44:00 AM</t>
  </si>
  <si>
    <t>03/01/2015 09:05:00 PM</t>
  </si>
  <si>
    <t>03/02/2015 03:28:00 AM</t>
  </si>
  <si>
    <t>03/02/2015 01:45:00 PM</t>
  </si>
  <si>
    <t>03/03/2015 02:00:00 AM</t>
  </si>
  <si>
    <t>03/03/2015 11:50:00 PM</t>
  </si>
  <si>
    <t>03/04/2015 09:00:00 AM</t>
  </si>
  <si>
    <t>03/04/2015 10:55:00 AM</t>
  </si>
  <si>
    <t>03/04/2015 07:05:00 PM</t>
  </si>
  <si>
    <t>03/06/2015 02:59:00 AM</t>
  </si>
  <si>
    <t>03/06/2015 11:30:00 AM</t>
  </si>
  <si>
    <t>03/06/2015 07:02:00 PM</t>
  </si>
  <si>
    <t>03/07/2015 02:04:00 AM</t>
  </si>
  <si>
    <t>03/07/2015 02:50:00 AM</t>
  </si>
  <si>
    <t>03/08/2015 03:16:00 AM</t>
  </si>
  <si>
    <t>03/09/2015 05:15:00 PM</t>
  </si>
  <si>
    <t>03/09/2015 10:30:00 PM</t>
  </si>
  <si>
    <t>03/09/2015 11:46:00 PM</t>
  </si>
  <si>
    <t>03/10/2015 01:45:00 AM</t>
  </si>
  <si>
    <t>03/11/2015 01:30:00 AM</t>
  </si>
  <si>
    <t>03/11/2015 06:52:00 PM</t>
  </si>
  <si>
    <t>03/11/2015 07:49:00 PM</t>
  </si>
  <si>
    <t>03/12/2015 08:00:00 AM</t>
  </si>
  <si>
    <t>03/12/2015 10:45:00 AM</t>
  </si>
  <si>
    <t>03/12/2015 05:00:00 PM</t>
  </si>
  <si>
    <t>03/13/2015 10:00:00 AM</t>
  </si>
  <si>
    <t>03/13/2015 10:20:00 AM</t>
  </si>
  <si>
    <t>03/13/2015 10:30:00 AM</t>
  </si>
  <si>
    <t>ZEIGLER PL</t>
  </si>
  <si>
    <t>03/13/2015 10:40:00 AM</t>
  </si>
  <si>
    <t>03/13/2015 10:50:00 AM</t>
  </si>
  <si>
    <t>03/13/2015 11:40:00 AM</t>
  </si>
  <si>
    <t>03/13/2015 11:45:00 AM</t>
  </si>
  <si>
    <t>03/14/2015 02:55:00 AM</t>
  </si>
  <si>
    <t>03/14/2015 02:38:00 PM</t>
  </si>
  <si>
    <t>03/15/2015 01:03:00 AM</t>
  </si>
  <si>
    <t>03/15/2015 01:30:00 AM</t>
  </si>
  <si>
    <t>03/15/2015 01:45:00 AM</t>
  </si>
  <si>
    <t>03/15/2015 04:16:00 AM</t>
  </si>
  <si>
    <t>03/15/2015 01:25:00 PM</t>
  </si>
  <si>
    <t>03/15/2015 01:57:00 PM</t>
  </si>
  <si>
    <t>03/15/2015 02:21:00 PM</t>
  </si>
  <si>
    <t>03/15/2015 02:30:00 PM</t>
  </si>
  <si>
    <t>03/15/2015 02:56:00 PM</t>
  </si>
  <si>
    <t>03/15/2015 03:50:00 PM</t>
  </si>
  <si>
    <t>03/15/2015 07:24:00 PM</t>
  </si>
  <si>
    <t>03/16/2015 12:29:00 AM</t>
  </si>
  <si>
    <t>03/16/2015 12:30:00 PM</t>
  </si>
  <si>
    <t>03/17/2015 04:15:00 PM</t>
  </si>
  <si>
    <t>03/17/2015 06:43:00 PM</t>
  </si>
  <si>
    <t>03/17/2015 08:54:00 PM</t>
  </si>
  <si>
    <t>03/18/2015 07:10:00 PM</t>
  </si>
  <si>
    <t>03/18/2015 08:00:00 PM</t>
  </si>
  <si>
    <t>03/18/2015 10:33:00 PM</t>
  </si>
  <si>
    <t>03/19/2015 08:17:00 AM</t>
  </si>
  <si>
    <t>03/19/2015 08:30:00 AM</t>
  </si>
  <si>
    <t>03/19/2015 09:03:00 AM</t>
  </si>
  <si>
    <t>03/19/2015 12:00:00 PM</t>
  </si>
  <si>
    <t>03/20/2015 10:45:00 AM</t>
  </si>
  <si>
    <t>03/20/2015 11:45:00 AM</t>
  </si>
  <si>
    <t>03/20/2015 03:10:00 PM</t>
  </si>
  <si>
    <t>03/20/2015 04:43:00 PM</t>
  </si>
  <si>
    <t>03/20/2015 05:26:00 PM</t>
  </si>
  <si>
    <t>03/20/2015 11:05:00 PM</t>
  </si>
  <si>
    <t>03/21/2015 01:14:00 AM</t>
  </si>
  <si>
    <t>03/21/2015 01:40:00 AM</t>
  </si>
  <si>
    <t>03/21/2015 02:30:00 AM</t>
  </si>
  <si>
    <t>03/21/2015 04:55:00 PM</t>
  </si>
  <si>
    <t>03/21/2015 10:34:00 PM</t>
  </si>
  <si>
    <t>03/22/2015 01:00:00 AM</t>
  </si>
  <si>
    <t>03/22/2015 07:00:00 AM</t>
  </si>
  <si>
    <t>03/24/2015 02:51:00 AM</t>
  </si>
  <si>
    <t>03/25/2015 03:34:00 PM</t>
  </si>
  <si>
    <t>03/25/2015 05:30:00 PM</t>
  </si>
  <si>
    <t>03/26/2015 03:15:00 AM</t>
  </si>
  <si>
    <t>03/26/2015 02:09:00 PM</t>
  </si>
  <si>
    <t>03/26/2015 03:50:00 PM</t>
  </si>
  <si>
    <t>03/27/2015 12:39:00 AM</t>
  </si>
  <si>
    <t>03/27/2015 02:30:00 AM</t>
  </si>
  <si>
    <t>03/27/2015 03:00:00 AM</t>
  </si>
  <si>
    <t>03/27/2015 10:15:00 AM</t>
  </si>
  <si>
    <t>03/27/2015 10:18:00 AM</t>
  </si>
  <si>
    <t>03/27/2015 10:35:00 AM</t>
  </si>
  <si>
    <t>03/27/2015 11:00:00 AM</t>
  </si>
  <si>
    <t>03/27/2015 03:00:00 PM</t>
  </si>
  <si>
    <t>03/27/2015 05:15:00 PM</t>
  </si>
  <si>
    <t>03/28/2015 12:01:00 AM</t>
  </si>
  <si>
    <t>03/28/2015 03:00:00 AM</t>
  </si>
  <si>
    <t>03/28/2015 04:10:00 AM</t>
  </si>
  <si>
    <t>03/28/2015 10:45:00 PM</t>
  </si>
  <si>
    <t>03/29/2015 12:27:00 AM</t>
  </si>
  <si>
    <t>03/29/2015 12:34:00 AM</t>
  </si>
  <si>
    <t>03/29/2015 09:04:00 AM</t>
  </si>
  <si>
    <t>03/30/2015 01:00:00 AM</t>
  </si>
  <si>
    <t>03/30/2015 09:00:00 AM</t>
  </si>
  <si>
    <t>03/31/2015 05:53:00 PM</t>
  </si>
  <si>
    <t>03/31/2015 07:10:00 PM</t>
  </si>
  <si>
    <t>03/31/2015 07:40:00 PM</t>
  </si>
  <si>
    <t>03/31/2015 09:29:00 PM</t>
  </si>
  <si>
    <t>04/01/2015 08:20:00 AM</t>
  </si>
  <si>
    <t>04/01/2015 05:15:00 PM</t>
  </si>
  <si>
    <t>04/02/2015 12:59:00 AM</t>
  </si>
  <si>
    <t>04/02/2015 10:00:00 AM</t>
  </si>
  <si>
    <t>04/02/2015 05:10:00 PM</t>
  </si>
  <si>
    <t>04/03/2015 02:25:00 AM</t>
  </si>
  <si>
    <t>04/03/2015 02:20:00 PM</t>
  </si>
  <si>
    <t>04/03/2015 03:20:00 PM</t>
  </si>
  <si>
    <t>04/17/2015 04:30:00 PM</t>
  </si>
  <si>
    <t>04/04/2015 01:15:00 AM</t>
  </si>
  <si>
    <t>04/04/2015 07:51:00 PM</t>
  </si>
  <si>
    <t>04/05/2015 03:00:00 AM</t>
  </si>
  <si>
    <t>04/06/2015 05:30:00 PM</t>
  </si>
  <si>
    <t>04/06/2015 10:11:00 PM</t>
  </si>
  <si>
    <t>04/07/2015 12:46:00 AM</t>
  </si>
  <si>
    <t>04/07/2015 10:15:00 AM</t>
  </si>
  <si>
    <t>04/07/2015 10:20:00 AM</t>
  </si>
  <si>
    <t>04/07/2015 10:30:00 AM</t>
  </si>
  <si>
    <t>04/07/2015 10:35:00 AM</t>
  </si>
  <si>
    <t>04/07/2015 10:40:00 AM</t>
  </si>
  <si>
    <t>04/07/2015 11:15:00 AM</t>
  </si>
  <si>
    <t>04/07/2015 05:20:00 PM</t>
  </si>
  <si>
    <t>04/07/2015 08:27:00 PM</t>
  </si>
  <si>
    <t>04/08/2015 11:25:00 AM</t>
  </si>
  <si>
    <t>04/08/2015 03:40:00 PM</t>
  </si>
  <si>
    <t>04/08/2015 07:23:00 PM</t>
  </si>
  <si>
    <t>04/11/2015 12:31:00 AM</t>
  </si>
  <si>
    <t>04/11/2015 01:00:00 AM</t>
  </si>
  <si>
    <t>04/11/2015 01:45:00 AM</t>
  </si>
  <si>
    <t>04/11/2015 04:30:00 PM</t>
  </si>
  <si>
    <t>04/11/2015 04:46:00 PM</t>
  </si>
  <si>
    <t>04/12/2015 05:04:00 PM</t>
  </si>
  <si>
    <t>04/12/2015 07:45:00 PM</t>
  </si>
  <si>
    <t>04/13/2015 07:30:00 AM</t>
  </si>
  <si>
    <t>04/13/2015 05:47:00 PM</t>
  </si>
  <si>
    <t>04/13/2015 08:04:00 PM</t>
  </si>
  <si>
    <t>04/15/2015 03:02:00 AM</t>
  </si>
  <si>
    <t>04/15/2015 10:47:00 AM</t>
  </si>
  <si>
    <t>04/15/2015 05:20:00 PM</t>
  </si>
  <si>
    <t>04/15/2015 11:34:00 PM</t>
  </si>
  <si>
    <t>04/16/2015 01:04:00 AM</t>
  </si>
  <si>
    <t>04/16/2015 02:00:00 AM</t>
  </si>
  <si>
    <t>04/16/2015 06:15:00 PM</t>
  </si>
  <si>
    <t>04/17/2015 01:08:00 AM</t>
  </si>
  <si>
    <t>04/17/2015 04:45:00 AM</t>
  </si>
  <si>
    <t>04/17/2015 01:50:00 PM</t>
  </si>
  <si>
    <t>04/17/2015 02:42:00 PM</t>
  </si>
  <si>
    <t>04/17/2015 04:35:00 PM</t>
  </si>
  <si>
    <t>04/18/2015 12:11:00 AM</t>
  </si>
  <si>
    <t>04/18/2015 12:46:00 AM</t>
  </si>
  <si>
    <t>04/18/2015 03:03:00 AM</t>
  </si>
  <si>
    <t>04/18/2015 06:45:00 AM</t>
  </si>
  <si>
    <t>04/18/2015 12:45:00 PM</t>
  </si>
  <si>
    <t>04/18/2015 07:18:00 PM</t>
  </si>
  <si>
    <t>04/18/2015 08:55:00 PM</t>
  </si>
  <si>
    <t>04/19/2015 04:06:00 AM</t>
  </si>
  <si>
    <t>04/20/2015 09:25:00 AM</t>
  </si>
  <si>
    <t>04/20/2015 11:30:00 AM</t>
  </si>
  <si>
    <t>04/20/2015 03:30:00 PM</t>
  </si>
  <si>
    <t>04/22/2015 06:31:00 AM</t>
  </si>
  <si>
    <t>04/22/2015 04:20:00 PM</t>
  </si>
  <si>
    <t>04/22/2015 04:30:00 PM</t>
  </si>
  <si>
    <t>04/23/2015 07:05:00 AM</t>
  </si>
  <si>
    <t>04/23/2015 09:35:00 AM</t>
  </si>
  <si>
    <t>04/23/2015 10:10:00 AM</t>
  </si>
  <si>
    <t>04/23/2015 10:20:00 AM</t>
  </si>
  <si>
    <t>04/23/2015 11:00:00 AM</t>
  </si>
  <si>
    <t>04/23/2015 05:39:00 PM</t>
  </si>
  <si>
    <t>04/24/2015 02:15:00 AM</t>
  </si>
  <si>
    <t>04/24/2015 02:30:00 AM</t>
  </si>
  <si>
    <t>04/24/2015 03:30:00 AM</t>
  </si>
  <si>
    <t>04/24/2015 10:05:00 AM</t>
  </si>
  <si>
    <t>04/24/2015 10:41:00 AM</t>
  </si>
  <si>
    <t>04/24/2015 11:20:00 AM</t>
  </si>
  <si>
    <t>04/24/2015 11:32:00 AM</t>
  </si>
  <si>
    <t>04/24/2015 03:15:00 PM</t>
  </si>
  <si>
    <t>04/24/2015 11:25:00 PM</t>
  </si>
  <si>
    <t>04/25/2015 01:43:00 AM</t>
  </si>
  <si>
    <t>04/25/2015 10:22:00 PM</t>
  </si>
  <si>
    <t>04/26/2015 12:19:00 PM</t>
  </si>
  <si>
    <t>04/26/2015 05:17:00 PM</t>
  </si>
  <si>
    <t>04/26/2015 05:30:00 PM</t>
  </si>
  <si>
    <t>04/27/2015 11:01:00 AM</t>
  </si>
  <si>
    <t>04/27/2015 05:00:00 PM</t>
  </si>
  <si>
    <t>04/27/2015 09:43:00 PM</t>
  </si>
  <si>
    <t>04/28/2015 09:07:00 AM</t>
  </si>
  <si>
    <t>04/28/2015 04:00:00 PM</t>
  </si>
  <si>
    <t>04/28/2015 04:30:00 PM</t>
  </si>
  <si>
    <t>04/28/2015 05:00:00 PM</t>
  </si>
  <si>
    <t>04/28/2015 08:10:00 PM</t>
  </si>
  <si>
    <t>04/29/2015 12:05:00 AM</t>
  </si>
  <si>
    <t>04/30/2015 11:07:00 AM</t>
  </si>
  <si>
    <t>04/30/2015 04:40:00 PM</t>
  </si>
  <si>
    <t>05/01/2015 10:29:00 PM</t>
  </si>
  <si>
    <t>05/02/2015 02:30:00 AM</t>
  </si>
  <si>
    <t>05/02/2015 05:51:00 PM</t>
  </si>
  <si>
    <t>05/03/2015 01:40:00 AM</t>
  </si>
  <si>
    <t>05/03/2015 02:00:00 AM</t>
  </si>
  <si>
    <t>05/03/2015 08:40:00 AM</t>
  </si>
  <si>
    <t>05/03/2015 06:45:00 PM</t>
  </si>
  <si>
    <t>05/03/2015 06:46:00 PM</t>
  </si>
  <si>
    <t>05/04/2015 12:10:00 AM</t>
  </si>
  <si>
    <t>05/04/2015 05:10:00 PM</t>
  </si>
  <si>
    <t>05/04/2015 07:30:00 PM</t>
  </si>
  <si>
    <t>05/04/2015 10:30:00 PM</t>
  </si>
  <si>
    <t>05/05/2015 08:15:00 AM</t>
  </si>
  <si>
    <t>05/05/2015 11:00:00 AM</t>
  </si>
  <si>
    <t>05/05/2015 11:30:00 AM</t>
  </si>
  <si>
    <t>05/05/2015 04:30:00 PM</t>
  </si>
  <si>
    <t>05/05/2015 05:52:00 PM</t>
  </si>
  <si>
    <t>05/06/2015 11:26:00 AM</t>
  </si>
  <si>
    <t>05/06/2015 09:57:00 PM</t>
  </si>
  <si>
    <t>05/07/2015 01:04:00 AM</t>
  </si>
  <si>
    <t>05/07/2015 10:00:00 AM</t>
  </si>
  <si>
    <t>05/07/2015 10:15:00 AM</t>
  </si>
  <si>
    <t>05/07/2015 10:30:00 AM</t>
  </si>
  <si>
    <t>05/07/2015 11:00:00 AM</t>
  </si>
  <si>
    <t>05/07/2015 01:30:00 PM</t>
  </si>
  <si>
    <t>05/07/2015 03:30:00 PM</t>
  </si>
  <si>
    <t>05/07/2015 07:49:00 PM</t>
  </si>
  <si>
    <t>05/07/2015 08:45:00 PM</t>
  </si>
  <si>
    <t>05/08/2015 11:15:00 AM</t>
  </si>
  <si>
    <t>05/08/2015 11:30:00 AM</t>
  </si>
  <si>
    <t>05/08/2015 12:00:00 PM</t>
  </si>
  <si>
    <t>05/09/2015 01:00:00 AM</t>
  </si>
  <si>
    <t>05/09/2015 07:27:00 PM</t>
  </si>
  <si>
    <t>05/09/2015 11:00:00 PM</t>
  </si>
  <si>
    <t>05/10/2015 03:30:00 AM</t>
  </si>
  <si>
    <t>05/10/2015 05:54:00 PM</t>
  </si>
  <si>
    <t>05/10/2015 10:45:00 PM</t>
  </si>
  <si>
    <t>05/10/2015 11:12:00 PM</t>
  </si>
  <si>
    <t>05/10/2015 11:22:00 PM</t>
  </si>
  <si>
    <t>05/11/2015 02:09:00 AM</t>
  </si>
  <si>
    <t>05/11/2015 03:30:00 PM</t>
  </si>
  <si>
    <t>05/11/2015 05:10:00 PM</t>
  </si>
  <si>
    <t>05/12/2015 12:00:00 PM</t>
  </si>
  <si>
    <t>05/12/2015 05:10:00 PM</t>
  </si>
  <si>
    <t>05/13/2015 11:15:00 AM</t>
  </si>
  <si>
    <t>05/13/2015 12:05:00 PM</t>
  </si>
  <si>
    <t>05/14/2015 04:00:00 PM</t>
  </si>
  <si>
    <t>05/14/2015 04:30:00 PM</t>
  </si>
  <si>
    <t>05/15/2015 10:47:00 AM</t>
  </si>
  <si>
    <t>05/15/2015 05:00:00 PM</t>
  </si>
  <si>
    <t>05/15/2015 09:09:00 PM</t>
  </si>
  <si>
    <t>05/15/2015 10:43:00 PM</t>
  </si>
  <si>
    <t>05/16/2015 01:37:00 AM</t>
  </si>
  <si>
    <t>05/16/2015 01:00:00 PM</t>
  </si>
  <si>
    <t>05/17/2015 01:45:00 AM</t>
  </si>
  <si>
    <t>05/17/2015 02:20:00 AM</t>
  </si>
  <si>
    <t>05/17/2015 08:45:00 PM</t>
  </si>
  <si>
    <t>05/17/2015 11:00:00 PM</t>
  </si>
  <si>
    <t>05/18/2015 11:30:00 AM</t>
  </si>
  <si>
    <t>05/19/2015 01:17:00 PM</t>
  </si>
  <si>
    <t>05/19/2015 07:00:00 PM</t>
  </si>
  <si>
    <t>05/20/2015 02:15:00 PM</t>
  </si>
  <si>
    <t>05/20/2015 07:09:00 PM</t>
  </si>
  <si>
    <t>05/20/2015 10:35:00 PM</t>
  </si>
  <si>
    <t>05/21/2015 09:30:00 AM</t>
  </si>
  <si>
    <t>05/21/2015 02:48:00 PM</t>
  </si>
  <si>
    <t>05/21/2015 05:35:00 PM</t>
  </si>
  <si>
    <t>05/21/2015 11:25:00 PM</t>
  </si>
  <si>
    <t>05/22/2015 07:45:00 AM</t>
  </si>
  <si>
    <t>05/22/2015 10:52:00 AM</t>
  </si>
  <si>
    <t>05/22/2015 08:30:00 PM</t>
  </si>
  <si>
    <t>05/22/2015 11:35:00 PM</t>
  </si>
  <si>
    <t>05/23/2015 01:20:00 AM</t>
  </si>
  <si>
    <t>05/23/2015 02:30:00 PM</t>
  </si>
  <si>
    <t>05/23/2015 02:45:00 PM</t>
  </si>
  <si>
    <t>05/23/2015 04:44:00 PM</t>
  </si>
  <si>
    <t>05/23/2015 10:15:00 PM</t>
  </si>
  <si>
    <t>05/24/2015 05:22:00 AM</t>
  </si>
  <si>
    <t>05/24/2015 07:59:00 PM</t>
  </si>
  <si>
    <t>05/24/2015 08:45:00 PM</t>
  </si>
  <si>
    <t>05/26/2015 06:59:00 PM</t>
  </si>
  <si>
    <t>05/26/2015 09:45:00 PM</t>
  </si>
  <si>
    <t>05/27/2015 02:20:00 AM</t>
  </si>
  <si>
    <t>05/27/2015 05:54:00 PM</t>
  </si>
  <si>
    <t>05/28/2015 08:21:00 AM</t>
  </si>
  <si>
    <t>05/28/2015 09:42:00 AM</t>
  </si>
  <si>
    <t>05/28/2015 01:27:00 PM</t>
  </si>
  <si>
    <t>05/28/2015 05:27:00 PM</t>
  </si>
  <si>
    <t>05/28/2015 07:50:00 PM</t>
  </si>
  <si>
    <t>05/29/2015 03:00:00 AM</t>
  </si>
  <si>
    <t>05/29/2015 10:08:00 AM</t>
  </si>
  <si>
    <t>05/29/2015 10:15:00 AM</t>
  </si>
  <si>
    <t>05/29/2015 11:00:00 AM</t>
  </si>
  <si>
    <t>05/29/2015 03:43:00 PM</t>
  </si>
  <si>
    <t>05/29/2015 03:47:00 PM</t>
  </si>
  <si>
    <t>05/29/2015 09:51:00 PM</t>
  </si>
  <si>
    <t>05/30/2015 10:30:00 AM</t>
  </si>
  <si>
    <t>05/30/2015 07:47:00 PM</t>
  </si>
  <si>
    <t>05/30/2015 11:30:00 PM</t>
  </si>
  <si>
    <t>05/31/2015 02:03:00 AM</t>
  </si>
  <si>
    <t>05/31/2015 03:21:00 AM</t>
  </si>
  <si>
    <t>05/31/2015 04:30:00 AM</t>
  </si>
  <si>
    <t>05/31/2015 12:07:00 PM</t>
  </si>
  <si>
    <t>05/31/2015 12:15:00 PM</t>
  </si>
  <si>
    <t>05/31/2015 07:05:00 PM</t>
  </si>
  <si>
    <t>05/31/2015 10:03:00 PM</t>
  </si>
  <si>
    <t>06/01/2015 12:40:00 AM</t>
  </si>
  <si>
    <t>06/01/2015 03:30:00 AM</t>
  </si>
  <si>
    <t>06/01/2015 04:46:00 PM</t>
  </si>
  <si>
    <t>06/02/2015 07:41:00 PM</t>
  </si>
  <si>
    <t>06/02/2015 08:55:00 PM</t>
  </si>
  <si>
    <t>06/03/2015 10:00:00 AM</t>
  </si>
  <si>
    <t>06/03/2015 11:00:00 AM</t>
  </si>
  <si>
    <t>06/03/2015 04:30:00 PM</t>
  </si>
  <si>
    <t>06/03/2015 08:55:00 PM</t>
  </si>
  <si>
    <t>06/04/2015 11:44:00 AM</t>
  </si>
  <si>
    <t>06/04/2015 11:55:00 AM</t>
  </si>
  <si>
    <t>06/04/2015 01:47:00 PM</t>
  </si>
  <si>
    <t>06/04/2015 05:15:00 PM</t>
  </si>
  <si>
    <t>06/05/2015 11:15:00 AM</t>
  </si>
  <si>
    <t>06/05/2015 02:24:00 PM</t>
  </si>
  <si>
    <t>06/06/2015 01:38:00 AM</t>
  </si>
  <si>
    <t>06/06/2015 06:00:00 PM</t>
  </si>
  <si>
    <t>06/07/2015 02:47:00 AM</t>
  </si>
  <si>
    <t>06/07/2015 03:37:00 PM</t>
  </si>
  <si>
    <t>06/08/2015 02:30:00 AM</t>
  </si>
  <si>
    <t>06/08/2015 05:00:00 PM</t>
  </si>
  <si>
    <t>06/08/2015 05:12:00 PM</t>
  </si>
  <si>
    <t>06/08/2015 05:48:00 PM</t>
  </si>
  <si>
    <t>06/09/2015 05:30:00 PM</t>
  </si>
  <si>
    <t>06/10/2015 05:00:00 PM</t>
  </si>
  <si>
    <t>06/10/2015 07:00:00 PM</t>
  </si>
  <si>
    <t>06/11/2015 08:22:00 PM</t>
  </si>
  <si>
    <t>06/12/2015 04:03:00 PM</t>
  </si>
  <si>
    <t>06/12/2015 06:20:00 PM</t>
  </si>
  <si>
    <t>06/13/2015 04:01:00 PM</t>
  </si>
  <si>
    <t>06/13/2015 05:30:00 PM</t>
  </si>
  <si>
    <t>06/14/2015 04:30:00 PM</t>
  </si>
  <si>
    <t>06/15/2015 01:45:00 AM</t>
  </si>
  <si>
    <t>06/15/2015 11:05:00 PM</t>
  </si>
  <si>
    <t>06/16/2015 12:00:00 AM</t>
  </si>
  <si>
    <t>None</t>
  </si>
  <si>
    <t>HARRISON AVE</t>
  </si>
  <si>
    <t>NULL</t>
  </si>
  <si>
    <t>BLUE HILL AVE</t>
  </si>
  <si>
    <t>WALFORD WAY</t>
  </si>
  <si>
    <t>MASSACHUSETTS AVE</t>
  </si>
  <si>
    <t>DORCHESTER AVE</t>
  </si>
  <si>
    <t>GENEVA AVE</t>
  </si>
  <si>
    <t>Disorderly Conduct</t>
  </si>
  <si>
    <t>COMMONWEALTH AVE</t>
  </si>
  <si>
    <t>CUSHING AVE</t>
  </si>
  <si>
    <t>BROOKLINE AVE</t>
  </si>
  <si>
    <t>COLUMBUS AVE</t>
  </si>
  <si>
    <t>MOUNT VERNON ST</t>
  </si>
  <si>
    <t>HYDE PARK AVE</t>
  </si>
  <si>
    <t>WESTERN AVE</t>
  </si>
  <si>
    <t>SHAWMUT AVE</t>
  </si>
  <si>
    <t>06/17/2015 12:00:00 AM</t>
  </si>
  <si>
    <t>ATLANTIC AVE</t>
  </si>
  <si>
    <t>NEPONSET AVE</t>
  </si>
  <si>
    <t>Liquor Violation</t>
  </si>
  <si>
    <t>06/18/2015 12:00:00 AM</t>
  </si>
  <si>
    <t>LONGWOOD AVE</t>
  </si>
  <si>
    <t>TALBOT AVE</t>
  </si>
  <si>
    <t xml:space="preserve"> TREMONT ST </t>
  </si>
  <si>
    <t>WALNUT AVE</t>
  </si>
  <si>
    <t>06/18/2015 10:42:00 AM</t>
  </si>
  <si>
    <t>MARTIN LUTHER KING JR BLVD</t>
  </si>
  <si>
    <t>METROPOLITAN AVE</t>
  </si>
  <si>
    <t>06/18/2015 10:53:00 PM</t>
  </si>
  <si>
    <t>06/19/2015 12:00:00 AM</t>
  </si>
  <si>
    <t>CENTER PLZ</t>
  </si>
  <si>
    <t>Operating Under the Influence</t>
  </si>
  <si>
    <t>06/19/2015 02:37:00 AM</t>
  </si>
  <si>
    <t>06/19/2015 10:14:00 AM</t>
  </si>
  <si>
    <t>06/20/2015 12:00:00 AM</t>
  </si>
  <si>
    <t>THETFORD AVE</t>
  </si>
  <si>
    <t>LORNA</t>
  </si>
  <si>
    <t>MOUNT IDA RD</t>
  </si>
  <si>
    <t>GARFIELD AVE</t>
  </si>
  <si>
    <t>MOUNT HOPE ST</t>
  </si>
  <si>
    <t>W FOURTH ST</t>
  </si>
  <si>
    <t>06/21/2015 12:00:00 AM</t>
  </si>
  <si>
    <t>WILLIAM T MORRISSEY BLVD</t>
  </si>
  <si>
    <t>06/21/2015 04:10:00 AM</t>
  </si>
  <si>
    <t>06/22/2015 12:00:00 AM</t>
  </si>
  <si>
    <t>EVERETT AVE</t>
  </si>
  <si>
    <t>06/22/2015 12:31:00 PM</t>
  </si>
  <si>
    <t>OAK ST W</t>
  </si>
  <si>
    <t>YAWKEY WAY</t>
  </si>
  <si>
    <t>06/23/2015 02:43:00 PM</t>
  </si>
  <si>
    <t>06/23/2015 06:00:00 PM</t>
  </si>
  <si>
    <t>06/24/2015 12:00:00 AM</t>
  </si>
  <si>
    <t>SAINT JAMES AVE</t>
  </si>
  <si>
    <t>06/24/2015 05:02:00 PM</t>
  </si>
  <si>
    <t>06/25/2015 12:00:00 AM</t>
  </si>
  <si>
    <t>SAINT GERMAIN ST</t>
  </si>
  <si>
    <t>WOODROW AVE</t>
  </si>
  <si>
    <t>06/25/2015 10:15:00 AM</t>
  </si>
  <si>
    <t>06/26/2015 12:00:00 AM</t>
  </si>
  <si>
    <t>06/26/2015 01:15:00 AM</t>
  </si>
  <si>
    <t xml:space="preserve"> KNEELAND ST </t>
  </si>
  <si>
    <t>06/26/2015 07:54:00 AM</t>
  </si>
  <si>
    <t>06/28/2015 12:00:00 AM</t>
  </si>
  <si>
    <t>DUNBAR AVE</t>
  </si>
  <si>
    <t>06/29/2015 12:00:00 AM</t>
  </si>
  <si>
    <t>MONSIGNOR PATRICK J. LYDON WAY</t>
  </si>
  <si>
    <t>06/29/2015 07:05:00 PM</t>
  </si>
  <si>
    <t>06/29/2015 09:14:00 PM</t>
  </si>
  <si>
    <t>06/30/2015 12:00:00 AM</t>
  </si>
  <si>
    <t>06/30/2015 12:20:00 PM</t>
  </si>
  <si>
    <t>07/01/2015 12:00:00 AM</t>
  </si>
  <si>
    <t>07/02/2015 12:00:00 AM</t>
  </si>
  <si>
    <t>07/01/2015 07:14:00 PM</t>
  </si>
  <si>
    <t>07/01/2015 08:05:00 PM</t>
  </si>
  <si>
    <t>07/02/2015 06:19:00 AM</t>
  </si>
  <si>
    <t>07/02/2015 12:31:00 PM</t>
  </si>
  <si>
    <t>07/03/2015 12:00:00 AM</t>
  </si>
  <si>
    <t>SOUTHERN AVE</t>
  </si>
  <si>
    <t>07/03/2015 01:50:00 AM</t>
  </si>
  <si>
    <t xml:space="preserve"> SEAVER ST </t>
  </si>
  <si>
    <t>07/03/2015 08:02:00 AM</t>
  </si>
  <si>
    <t>07/04/2015 12:00:00 AM</t>
  </si>
  <si>
    <t>07/05/2015 12:00:00 AM</t>
  </si>
  <si>
    <t>07/05/2015 01:26:00 AM</t>
  </si>
  <si>
    <t>07/05/2015 02:12:00 AM</t>
  </si>
  <si>
    <t>07/06/2015 12:00:00 AM</t>
  </si>
  <si>
    <t>07/06/2015 09:54:00 AM</t>
  </si>
  <si>
    <t xml:space="preserve"> HARBOR VIEW ST </t>
  </si>
  <si>
    <t>07/06/2015 12:47:00 PM</t>
  </si>
  <si>
    <t>07/07/2015 12:00:00 AM</t>
  </si>
  <si>
    <t>07/07/2015 06:55:00 PM</t>
  </si>
  <si>
    <t>07/08/2015 12:00:00 AM</t>
  </si>
  <si>
    <t>07/09/2015 12:00:00 AM</t>
  </si>
  <si>
    <t>07/08/2015 04:22:00 PM</t>
  </si>
  <si>
    <t>HORADAN WAY</t>
  </si>
  <si>
    <t>07/10/2015 12:00:00 AM</t>
  </si>
  <si>
    <t>07/11/2015 12:00:00 AM</t>
  </si>
  <si>
    <t>07/10/2015 09:56:00 PM</t>
  </si>
  <si>
    <t>07/10/2015 10:24:00 PM</t>
  </si>
  <si>
    <t>07/12/2015 12:00:00 AM</t>
  </si>
  <si>
    <t>07/12/2015 12:23:00 AM</t>
  </si>
  <si>
    <t>07/13/2015 12:00:00 AM</t>
  </si>
  <si>
    <t>07/14/2015 12:00:00 AM</t>
  </si>
  <si>
    <t>07/15/2015 12:29:00 AM</t>
  </si>
  <si>
    <t>07/16/2015 09:44:00 PM</t>
  </si>
  <si>
    <t>07/16/2015 10:05:00 PM</t>
  </si>
  <si>
    <t>07/17/2015 12:00:00 AM</t>
  </si>
  <si>
    <t>07/17/2015 09:53:00 PM</t>
  </si>
  <si>
    <t>07/18/2015 12:00:00 AM</t>
  </si>
  <si>
    <t>07/18/2015 02:25:00 AM</t>
  </si>
  <si>
    <t>07/19/2015 12:00:00 AM</t>
  </si>
  <si>
    <t>07/19/2015 11:30:00 PM</t>
  </si>
  <si>
    <t>07/20/2015 12:00:00 AM</t>
  </si>
  <si>
    <t>07/21/2015 12:00:00 AM</t>
  </si>
  <si>
    <t>07/22/2015 10:00:00 PM</t>
  </si>
  <si>
    <t>07/23/2015 12:00:00 AM</t>
  </si>
  <si>
    <t>07/24/2015 12:00:00 AM</t>
  </si>
  <si>
    <t>07/23/2015 01:28:00 AM</t>
  </si>
  <si>
    <t xml:space="preserve"> HULL ST </t>
  </si>
  <si>
    <t>CROWLEY-ROGERS WAY</t>
  </si>
  <si>
    <t>07/25/2015 12:00:00 AM</t>
  </si>
  <si>
    <t>07/26/2015 12:00:00 AM</t>
  </si>
  <si>
    <t>07/27/2015 12:00:00 AM</t>
  </si>
  <si>
    <t>07/28/2015 12:00:00 AM</t>
  </si>
  <si>
    <t>07/29/2015 12:00:00 AM</t>
  </si>
  <si>
    <t>07/29/2015 09:20:00 PM</t>
  </si>
  <si>
    <t>07/30/2015 12:00:00 AM</t>
  </si>
  <si>
    <t>07/31/2015 12:00:00 AM</t>
  </si>
  <si>
    <t>07/30/2015 02:29:00 PM</t>
  </si>
  <si>
    <t>07/30/2015 10:07:00 PM</t>
  </si>
  <si>
    <t>07/31/2015 10:56:00 PM</t>
  </si>
  <si>
    <t>08/01/2015 12:00:00 AM</t>
  </si>
  <si>
    <t>08/01/2015 02:34:00 AM</t>
  </si>
  <si>
    <t>08/02/2015 12:00:00 AM</t>
  </si>
  <si>
    <t>08/02/2015 11:43:00 PM</t>
  </si>
  <si>
    <t>08/03/2015 12:00:00 AM</t>
  </si>
  <si>
    <t>08/03/2015 01:09:00 AM</t>
  </si>
  <si>
    <t>08/04/2015 12:00:00 AM</t>
  </si>
  <si>
    <t>08/05/2015 12:00:00 AM</t>
  </si>
  <si>
    <t>08/06/2015 12:00:00 AM</t>
  </si>
  <si>
    <t>08/06/2015 07:11:00 PM</t>
  </si>
  <si>
    <t>08/07/2015 12:00:00 AM</t>
  </si>
  <si>
    <t>08/07/2015 07:58:00 PM</t>
  </si>
  <si>
    <t>08/07/2015 08:36:00 PM</t>
  </si>
  <si>
    <t>08/08/2015 12:00:00 AM</t>
  </si>
  <si>
    <t>08/08/2015 06:00:00 PM</t>
  </si>
  <si>
    <t>08/08/2015 09:20:00 PM</t>
  </si>
  <si>
    <t>08/08/2015 11:52:00 PM</t>
  </si>
  <si>
    <t>08/09/2015 12:00:00 AM</t>
  </si>
  <si>
    <t>CORNELIA CT</t>
  </si>
  <si>
    <t>08/09/2015 08:45:00 PM</t>
  </si>
  <si>
    <t>08/09/2015 09:53:00 PM</t>
  </si>
  <si>
    <t>(42.31400135</t>
  </si>
  <si>
    <t xml:space="preserve"> -71.08633955)</t>
  </si>
  <si>
    <t>(42.28862136</t>
  </si>
  <si>
    <t xml:space="preserve"> -71.07557956)</t>
  </si>
  <si>
    <t>(42.25195136</t>
  </si>
  <si>
    <t xml:space="preserve"> -71.12531955)</t>
  </si>
  <si>
    <t>(42.32802135</t>
  </si>
  <si>
    <t xml:space="preserve"> -71.09236955)</t>
  </si>
  <si>
    <t>(42.30675215</t>
  </si>
  <si>
    <t xml:space="preserve"> -71.06028047)</t>
  </si>
  <si>
    <t>(42.2468332</t>
  </si>
  <si>
    <t xml:space="preserve"> -71.12405003)</t>
  </si>
  <si>
    <t>(42.31759245</t>
  </si>
  <si>
    <t xml:space="preserve"> -71.0400345)</t>
  </si>
  <si>
    <t>(42.31562136</t>
  </si>
  <si>
    <t xml:space="preserve"> -71.09846955)</t>
  </si>
  <si>
    <t>(42.30052136</t>
  </si>
  <si>
    <t xml:space="preserve"> -71.06494457)</t>
  </si>
  <si>
    <t>(42.33576635</t>
  </si>
  <si>
    <t xml:space="preserve"> -71.07407956)</t>
  </si>
  <si>
    <t>(42.31226136</t>
  </si>
  <si>
    <t xml:space="preserve"> -71.11414955)</t>
  </si>
  <si>
    <t>(42.32114205</t>
  </si>
  <si>
    <t xml:space="preserve"> -71.09089327)</t>
  </si>
  <si>
    <t>(42.30511135</t>
  </si>
  <si>
    <t xml:space="preserve"> -71.11465955)</t>
  </si>
  <si>
    <t>(42.33044263</t>
  </si>
  <si>
    <t xml:space="preserve"> -71.05110548)</t>
  </si>
  <si>
    <t>(42.3462135</t>
  </si>
  <si>
    <t xml:space="preserve"> -71.07547022)</t>
  </si>
  <si>
    <t>(42.32359135</t>
  </si>
  <si>
    <t xml:space="preserve"> -71.07618956)</t>
  </si>
  <si>
    <t>(42.31484635</t>
  </si>
  <si>
    <t xml:space="preserve"> -71.09922455)</t>
  </si>
  <si>
    <t>(42.35154635</t>
  </si>
  <si>
    <t xml:space="preserve"> -71.06352456)</t>
  </si>
  <si>
    <t>(42.29131136</t>
  </si>
  <si>
    <t xml:space="preserve"> -71.07169956)</t>
  </si>
  <si>
    <t>(42.33551635</t>
  </si>
  <si>
    <t xml:space="preserve"> -71.07824956)</t>
  </si>
  <si>
    <t>(42.34721134</t>
  </si>
  <si>
    <t xml:space="preserve"> -71.08799955)</t>
  </si>
  <si>
    <t>(42.35039089</t>
  </si>
  <si>
    <t xml:space="preserve"> -71.06598003)</t>
  </si>
  <si>
    <t>(42.32130136</t>
  </si>
  <si>
    <t xml:space="preserve"> -71.08568956)</t>
  </si>
  <si>
    <t>(42.28069131</t>
  </si>
  <si>
    <t xml:space="preserve"> -71.09622017)</t>
  </si>
  <si>
    <t>(42.38614134</t>
  </si>
  <si>
    <t xml:space="preserve"> -71.00528958)</t>
  </si>
  <si>
    <t>(42.30449824</t>
  </si>
  <si>
    <t xml:space="preserve"> -71.07299484)</t>
  </si>
  <si>
    <t>(42.31629339</t>
  </si>
  <si>
    <t xml:space="preserve"> -71.06864178)</t>
  </si>
  <si>
    <t>(42.31948771</t>
  </si>
  <si>
    <t xml:space="preserve"> -71.06627339)</t>
  </si>
  <si>
    <t>(42.25335637</t>
  </si>
  <si>
    <t xml:space="preserve"> -71.11652455)</t>
  </si>
  <si>
    <t>(42.31660446</t>
  </si>
  <si>
    <t xml:space="preserve"> -71.06412844)</t>
  </si>
  <si>
    <t>(42.28766136</t>
  </si>
  <si>
    <t xml:space="preserve"> -71.13973954)</t>
  </si>
  <si>
    <t>(42.33972055</t>
  </si>
  <si>
    <t xml:space="preserve"> -71.05344511)</t>
  </si>
  <si>
    <t>(42.30126842</t>
  </si>
  <si>
    <t xml:space="preserve"> -71.11058908)</t>
  </si>
  <si>
    <t>(42.35950634</t>
  </si>
  <si>
    <t xml:space="preserve"> -71.05352956)</t>
  </si>
  <si>
    <t>(42.36009134</t>
  </si>
  <si>
    <t xml:space="preserve"> -71.05581956)</t>
  </si>
  <si>
    <t>(42.26839636</t>
  </si>
  <si>
    <t xml:space="preserve"> -71.09381455)</t>
  </si>
  <si>
    <t>(42.32288635</t>
  </si>
  <si>
    <t xml:space="preserve"> -71.10325455)</t>
  </si>
  <si>
    <t>(42.31692434</t>
  </si>
  <si>
    <t xml:space="preserve"> -71.06717527)</t>
  </si>
  <si>
    <t>(42.25234721</t>
  </si>
  <si>
    <t xml:space="preserve"> -71.12821136)</t>
  </si>
  <si>
    <t>(42.34671135</t>
  </si>
  <si>
    <t xml:space="preserve"> -71.08008456)</t>
  </si>
  <si>
    <t>(42.34173635</t>
  </si>
  <si>
    <t xml:space="preserve"> -71.07259955)</t>
  </si>
  <si>
    <t>(42.31421635</t>
  </si>
  <si>
    <t xml:space="preserve"> -71.10090455)</t>
  </si>
  <si>
    <t>(0.0</t>
  </si>
  <si>
    <t xml:space="preserve"> 0.0)</t>
  </si>
  <si>
    <t>(42.305758</t>
  </si>
  <si>
    <t xml:space="preserve"> -71.080967)</t>
  </si>
  <si>
    <t>(42.35081682</t>
  </si>
  <si>
    <t xml:space="preserve"> -71.05637359)</t>
  </si>
  <si>
    <t>(42.31212635</t>
  </si>
  <si>
    <t xml:space="preserve"> -71.08053456)</t>
  </si>
  <si>
    <t>(42.30468635</t>
  </si>
  <si>
    <t xml:space="preserve"> -71.05908456)</t>
  </si>
  <si>
    <t>(42.30133635</t>
  </si>
  <si>
    <t xml:space="preserve"> -71.06797456)</t>
  </si>
  <si>
    <t>(42.33477635</t>
  </si>
  <si>
    <t xml:space="preserve"> -71.03433957)</t>
  </si>
  <si>
    <t>(42.31902135</t>
  </si>
  <si>
    <t xml:space="preserve"> -71.06705956)</t>
  </si>
  <si>
    <t>(42.36240114</t>
  </si>
  <si>
    <t xml:space="preserve"> -71.06941954)</t>
  </si>
  <si>
    <t>(42.3286598</t>
  </si>
  <si>
    <t xml:space="preserve"> -71.08561842)</t>
  </si>
  <si>
    <t>(42.32314635</t>
  </si>
  <si>
    <t xml:space="preserve"> -71.07004456)</t>
  </si>
  <si>
    <t>(42.36970135</t>
  </si>
  <si>
    <t xml:space="preserve"> -71.03791957)</t>
  </si>
  <si>
    <t>(42.34305953</t>
  </si>
  <si>
    <t xml:space="preserve"> -71.1417215)</t>
  </si>
  <si>
    <t>(42.36409135</t>
  </si>
  <si>
    <t xml:space="preserve"> -71.06335957)</t>
  </si>
  <si>
    <t>(42.31986599</t>
  </si>
  <si>
    <t xml:space="preserve"> -71.0797171)</t>
  </si>
  <si>
    <t>(42.34976134</t>
  </si>
  <si>
    <t xml:space="preserve"> -71.05806456)</t>
  </si>
  <si>
    <t>(42.29378129</t>
  </si>
  <si>
    <t xml:space="preserve"> -71.04694474)</t>
  </si>
  <si>
    <t>(42.31776637</t>
  </si>
  <si>
    <t xml:space="preserve"> -71.04205955)</t>
  </si>
  <si>
    <t>(42.31813635</t>
  </si>
  <si>
    <t xml:space="preserve"> -71.06763956)</t>
  </si>
  <si>
    <t>(42.29538451</t>
  </si>
  <si>
    <t xml:space="preserve"> -71.08926776)</t>
  </si>
  <si>
    <t>(42.34638135</t>
  </si>
  <si>
    <t xml:space="preserve"> -71.10379454)</t>
  </si>
  <si>
    <t>(42.31579136</t>
  </si>
  <si>
    <t xml:space="preserve"> -71.09829955)</t>
  </si>
  <si>
    <t>(42.30190136</t>
  </si>
  <si>
    <t xml:space="preserve"> -71.11438955)</t>
  </si>
  <si>
    <t>(42.35084634</t>
  </si>
  <si>
    <t xml:space="preserve"> -71.05830956)</t>
  </si>
  <si>
    <t>(42.28941636</t>
  </si>
  <si>
    <t xml:space="preserve"> -71.06051457)</t>
  </si>
  <si>
    <t>(42.29388755</t>
  </si>
  <si>
    <t xml:space="preserve"> -71.08451125)</t>
  </si>
  <si>
    <t>(42.28025592</t>
  </si>
  <si>
    <t xml:space="preserve"> -71.08231276)</t>
  </si>
  <si>
    <t>(42.32011135</t>
  </si>
  <si>
    <t xml:space="preserve"> -71.04118957)</t>
  </si>
  <si>
    <t>(42.32855135</t>
  </si>
  <si>
    <t xml:space="preserve"> -71.07927956)</t>
  </si>
  <si>
    <t>(42.32104128</t>
  </si>
  <si>
    <t xml:space="preserve"> -71.07209693)</t>
  </si>
  <si>
    <t>(42.34716136</t>
  </si>
  <si>
    <t xml:space="preserve"> -71.09599455)</t>
  </si>
  <si>
    <t>(42.34231635</t>
  </si>
  <si>
    <t xml:space="preserve"> -71.07330956)</t>
  </si>
  <si>
    <t>(42.32047135</t>
  </si>
  <si>
    <t xml:space="preserve"> -71.07159456)</t>
  </si>
  <si>
    <t>(42.35073634</t>
  </si>
  <si>
    <t xml:space="preserve"> -71.04338956)</t>
  </si>
  <si>
    <t>(42.31248039</t>
  </si>
  <si>
    <t xml:space="preserve"> -71.0831465)</t>
  </si>
  <si>
    <t>(42.30524136</t>
  </si>
  <si>
    <t xml:space="preserve"> -71.08473956)</t>
  </si>
  <si>
    <t>(42.33251834</t>
  </si>
  <si>
    <t xml:space="preserve"> -71.0929582)</t>
  </si>
  <si>
    <t>(42.36587134</t>
  </si>
  <si>
    <t xml:space="preserve"> -71.05724957)</t>
  </si>
  <si>
    <t>(42.28544433</t>
  </si>
  <si>
    <t xml:space="preserve"> -71.13894454)</t>
  </si>
  <si>
    <t>(42.34422635</t>
  </si>
  <si>
    <t xml:space="preserve"> -71.14380953)</t>
  </si>
  <si>
    <t>(42.37909134</t>
  </si>
  <si>
    <t xml:space="preserve"> -71.05524456)</t>
  </si>
  <si>
    <t>(42.33325635</t>
  </si>
  <si>
    <t xml:space="preserve"> -71.07289955)</t>
  </si>
  <si>
    <t>(42.31828136</t>
  </si>
  <si>
    <t xml:space="preserve"> -71.08180956)</t>
  </si>
  <si>
    <t>(42.28275671</t>
  </si>
  <si>
    <t xml:space="preserve"> -71.07136636)</t>
  </si>
  <si>
    <t>(42.29361136</t>
  </si>
  <si>
    <t xml:space="preserve"> -71.06210957)</t>
  </si>
  <si>
    <t>(42.30495635</t>
  </si>
  <si>
    <t xml:space="preserve"> -71.05672456)</t>
  </si>
  <si>
    <t>(42.30952406</t>
  </si>
  <si>
    <t xml:space="preserve"> -71.08991199)</t>
  </si>
  <si>
    <t>(42.26584136</t>
  </si>
  <si>
    <t xml:space="preserve"> -71.15205954)</t>
  </si>
  <si>
    <t>(42.31089635</t>
  </si>
  <si>
    <t xml:space="preserve"> -71.05768456)</t>
  </si>
  <si>
    <t>(42.30795635</t>
  </si>
  <si>
    <t xml:space="preserve"> -71.06518456)</t>
  </si>
  <si>
    <t>(42.36889634</t>
  </si>
  <si>
    <t xml:space="preserve"> -71.03403958)</t>
  </si>
  <si>
    <t>(42.37711366</t>
  </si>
  <si>
    <t xml:space="preserve"> -71.06852916)</t>
  </si>
  <si>
    <t>(42.32807135</t>
  </si>
  <si>
    <t xml:space="preserve"> -71.09972455)</t>
  </si>
  <si>
    <t>(42.31986135</t>
  </si>
  <si>
    <t xml:space="preserve"> -71.06599456)</t>
  </si>
  <si>
    <t>(42.33204494</t>
  </si>
  <si>
    <t xml:space="preserve"> -71.10098797)</t>
  </si>
  <si>
    <t>(42.39214002</t>
  </si>
  <si>
    <t xml:space="preserve"> -71.00887398)</t>
  </si>
  <si>
    <t>(42.35285634</t>
  </si>
  <si>
    <t xml:space="preserve"> -71.04562956)</t>
  </si>
  <si>
    <t>(42.34986409</t>
  </si>
  <si>
    <t xml:space="preserve"> -71.14529739)</t>
  </si>
  <si>
    <t>(42.29977136</t>
  </si>
  <si>
    <t xml:space="preserve"> -71.06030957)</t>
  </si>
  <si>
    <t>(42.32952424</t>
  </si>
  <si>
    <t xml:space="preserve"> -71.08529811)</t>
  </si>
  <si>
    <t>(42.29630136</t>
  </si>
  <si>
    <t xml:space="preserve"> -71.08132956)</t>
  </si>
  <si>
    <t>(42.33110135</t>
  </si>
  <si>
    <t xml:space="preserve"> -71.10268955)</t>
  </si>
  <si>
    <t>(42.2862501</t>
  </si>
  <si>
    <t xml:space="preserve"> -71.07770745)</t>
  </si>
  <si>
    <t>(42.36114134</t>
  </si>
  <si>
    <t xml:space="preserve"> -71.06574956)</t>
  </si>
  <si>
    <t>(42.30608635</t>
  </si>
  <si>
    <t xml:space="preserve"> -71.06426956)</t>
  </si>
  <si>
    <t>(42.35602134</t>
  </si>
  <si>
    <t xml:space="preserve"> -71.06174456)</t>
  </si>
  <si>
    <t>(42.3304605</t>
  </si>
  <si>
    <t xml:space="preserve"> -71.10079183)</t>
  </si>
  <si>
    <t>(42.32949635</t>
  </si>
  <si>
    <t xml:space="preserve"> -71.09971454)</t>
  </si>
  <si>
    <t>(42.27997136</t>
  </si>
  <si>
    <t xml:space="preserve"> -71.16283453)</t>
  </si>
  <si>
    <t>(42.34138134</t>
  </si>
  <si>
    <t xml:space="preserve"> -71.05704956)</t>
  </si>
  <si>
    <t>(42.37907634</t>
  </si>
  <si>
    <t xml:space="preserve"> -71.05470456)</t>
  </si>
  <si>
    <t>(42.31435136</t>
  </si>
  <si>
    <t xml:space="preserve"> -71.07522956)</t>
  </si>
  <si>
    <t>(42.3325566</t>
  </si>
  <si>
    <t xml:space="preserve"> -71.11109868)</t>
  </si>
  <si>
    <t>(42.32354135</t>
  </si>
  <si>
    <t xml:space="preserve"> -71.10219455)</t>
  </si>
  <si>
    <t>(42.34603634</t>
  </si>
  <si>
    <t xml:space="preserve"> -71.07050456)</t>
  </si>
  <si>
    <t>(42.32142135</t>
  </si>
  <si>
    <t xml:space="preserve"> -71.07137956)</t>
  </si>
  <si>
    <t>(42.34983634</t>
  </si>
  <si>
    <t xml:space="preserve"> -71.10043955)</t>
  </si>
  <si>
    <t>(42.31887635</t>
  </si>
  <si>
    <t xml:space="preserve"> -71.03996457)</t>
  </si>
  <si>
    <t>(42.31803204</t>
  </si>
  <si>
    <t xml:space="preserve"> -71.0410766)</t>
  </si>
  <si>
    <t>(42.34584384</t>
  </si>
  <si>
    <t xml:space="preserve"> -71.16023417)</t>
  </si>
  <si>
    <t>(42.34016135</t>
  </si>
  <si>
    <t xml:space="preserve"> -71.08921455)</t>
  </si>
  <si>
    <t>(42.33042135</t>
  </si>
  <si>
    <t xml:space="preserve"> -71.10266455)</t>
  </si>
  <si>
    <t>(42.33123135</t>
  </si>
  <si>
    <t xml:space="preserve"> -71.09907455)</t>
  </si>
  <si>
    <t>(42.33146635</t>
  </si>
  <si>
    <t xml:space="preserve"> -71.10350455)</t>
  </si>
  <si>
    <t>(42.35787634</t>
  </si>
  <si>
    <t xml:space="preserve"> -71.06010456)</t>
  </si>
  <si>
    <t>(42.33301135</t>
  </si>
  <si>
    <t xml:space="preserve"> -71.10904455)</t>
  </si>
  <si>
    <t>(42.35234134</t>
  </si>
  <si>
    <t xml:space="preserve"> -71.06434956)</t>
  </si>
  <si>
    <t>(42.37374134</t>
  </si>
  <si>
    <t xml:space="preserve"> -71.03903957)</t>
  </si>
  <si>
    <t>(42.33328462</t>
  </si>
  <si>
    <t xml:space="preserve"> -71.05030341)</t>
  </si>
  <si>
    <t>(42.27380167</t>
  </si>
  <si>
    <t xml:space="preserve"> -71.12185877)</t>
  </si>
  <si>
    <t>(42.31961282</t>
  </si>
  <si>
    <t xml:space="preserve"> -71.0403237)</t>
  </si>
  <si>
    <t>(42.29431636</t>
  </si>
  <si>
    <t xml:space="preserve"> -71.07306956)</t>
  </si>
  <si>
    <t>(42.33315053</t>
  </si>
  <si>
    <t xml:space="preserve"> -71.07397769)</t>
  </si>
  <si>
    <t>(42.33696135</t>
  </si>
  <si>
    <t xml:space="preserve"> -71.09363955)</t>
  </si>
  <si>
    <t>(42.35048135</t>
  </si>
  <si>
    <t xml:space="preserve"> -71.13105954)</t>
  </si>
  <si>
    <t>(42.28200136</t>
  </si>
  <si>
    <t xml:space="preserve"> -71.05892957)</t>
  </si>
  <si>
    <t>(42.31229893</t>
  </si>
  <si>
    <t xml:space="preserve"> -71.06893245)</t>
  </si>
  <si>
    <t>(42.28478283</t>
  </si>
  <si>
    <t xml:space="preserve"> -71.15586746)</t>
  </si>
  <si>
    <t>(42.31220135</t>
  </si>
  <si>
    <t xml:space="preserve"> -71.07552956)</t>
  </si>
  <si>
    <t>(42.33751135</t>
  </si>
  <si>
    <t xml:space="preserve"> -71.09579455)</t>
  </si>
  <si>
    <t>(42.36147229</t>
  </si>
  <si>
    <t xml:space="preserve"> -71.05714058)</t>
  </si>
  <si>
    <t>(42.33101135</t>
  </si>
  <si>
    <t xml:space="preserve"> -71.10511955)</t>
  </si>
  <si>
    <t>(42.29570935</t>
  </si>
  <si>
    <t xml:space="preserve"> -71.09056455)</t>
  </si>
  <si>
    <t>(42.31320635</t>
  </si>
  <si>
    <t xml:space="preserve"> -71.06801956)</t>
  </si>
  <si>
    <t>(42.35027134</t>
  </si>
  <si>
    <t xml:space="preserve"> -71.07746955)</t>
  </si>
  <si>
    <t>(42.32287135</t>
  </si>
  <si>
    <t xml:space="preserve"> -71.10172955)</t>
  </si>
  <si>
    <t>(42.27559322</t>
  </si>
  <si>
    <t xml:space="preserve"> -71.10032375)</t>
  </si>
  <si>
    <t>(42.37560634</t>
  </si>
  <si>
    <t xml:space="preserve"> -71.03157957)</t>
  </si>
  <si>
    <t>(42.35252134</t>
  </si>
  <si>
    <t xml:space="preserve"> -71.06037456)</t>
  </si>
  <si>
    <t xml:space="preserve"> -71.07438456)</t>
  </si>
  <si>
    <t>(42.34579543</t>
  </si>
  <si>
    <t xml:space="preserve"> -71.16253723)</t>
  </si>
  <si>
    <t>(42.31500221</t>
  </si>
  <si>
    <t xml:space="preserve"> -71.11533908)</t>
  </si>
  <si>
    <t>(42.31928149</t>
  </si>
  <si>
    <t xml:space="preserve"> -71.03874577)</t>
  </si>
  <si>
    <t>(42.27011137</t>
  </si>
  <si>
    <t xml:space="preserve"> -71.09375956)</t>
  </si>
  <si>
    <t>(42.34339135</t>
  </si>
  <si>
    <t xml:space="preserve"> -71.09848455)</t>
  </si>
  <si>
    <t>(42.32289635</t>
  </si>
  <si>
    <t xml:space="preserve"> -71.10209955)</t>
  </si>
  <si>
    <t>(42.36238134</t>
  </si>
  <si>
    <t xml:space="preserve"> -71.06384456)</t>
  </si>
  <si>
    <t>(42.35507135</t>
  </si>
  <si>
    <t xml:space="preserve"> -71.07388456)</t>
  </si>
  <si>
    <t>(42.34066486</t>
  </si>
  <si>
    <t xml:space="preserve"> -71.15775491)</t>
  </si>
  <si>
    <t>(42.31698136</t>
  </si>
  <si>
    <t xml:space="preserve"> -71.09710956)</t>
  </si>
  <si>
    <t>(42.34169</t>
  </si>
  <si>
    <t xml:space="preserve"> -71.14196184)</t>
  </si>
  <si>
    <t>(42.3214787</t>
  </si>
  <si>
    <t xml:space="preserve"> -71.09610454)</t>
  </si>
  <si>
    <t>(42.35925135</t>
  </si>
  <si>
    <t xml:space="preserve"> -71.05428957)</t>
  </si>
  <si>
    <t>(42.28335589</t>
  </si>
  <si>
    <t xml:space="preserve"> -71.09631828)</t>
  </si>
  <si>
    <t>(42.31196636</t>
  </si>
  <si>
    <t xml:space="preserve"> -71.08854454)</t>
  </si>
  <si>
    <t>(42.36556634</t>
  </si>
  <si>
    <t xml:space="preserve"> -71.05478456)</t>
  </si>
  <si>
    <t>(42.35920135</t>
  </si>
  <si>
    <t xml:space="preserve"> -71.05463957)</t>
  </si>
  <si>
    <t>(42.31816655</t>
  </si>
  <si>
    <t xml:space="preserve"> -71.07469821)</t>
  </si>
  <si>
    <t>(42.26275636</t>
  </si>
  <si>
    <t xml:space="preserve"> -71.10099954)</t>
  </si>
  <si>
    <t>(42.35914634</t>
  </si>
  <si>
    <t xml:space="preserve"> -71.05461456)</t>
  </si>
  <si>
    <t>(42.34716135</t>
  </si>
  <si>
    <t xml:space="preserve"> -71.09434955)</t>
  </si>
  <si>
    <t>(42.35844135</t>
  </si>
  <si>
    <t xml:space="preserve"> -71.05328957)</t>
  </si>
  <si>
    <t>(42.31540635</t>
  </si>
  <si>
    <t xml:space="preserve"> -71.07716956)</t>
  </si>
  <si>
    <t>(42.30265136</t>
  </si>
  <si>
    <t xml:space="preserve"> -71.11452455)</t>
  </si>
  <si>
    <t>(42.25647296</t>
  </si>
  <si>
    <t xml:space="preserve"> -71.12048403)</t>
  </si>
  <si>
    <t>(42.32937538</t>
  </si>
  <si>
    <t xml:space="preserve"> -71.08474665)</t>
  </si>
  <si>
    <t>(42.33165135</t>
  </si>
  <si>
    <t xml:space="preserve"> -71.09612955)</t>
  </si>
  <si>
    <t>(42.34681135</t>
  </si>
  <si>
    <t xml:space="preserve"> -71.09892955)</t>
  </si>
  <si>
    <t>(42.33068135</t>
  </si>
  <si>
    <t xml:space="preserve"> -71.09764955)</t>
  </si>
  <si>
    <t>(42.35060134</t>
  </si>
  <si>
    <t xml:space="preserve"> -71.07015456)</t>
  </si>
  <si>
    <t>(42.25842618</t>
  </si>
  <si>
    <t xml:space="preserve"> -71.14502802)</t>
  </si>
  <si>
    <t>(42.24574137</t>
  </si>
  <si>
    <t xml:space="preserve"> -71.13330954)</t>
  </si>
  <si>
    <t>(42.25656321</t>
  </si>
  <si>
    <t xml:space="preserve"> -71.14114753)</t>
  </si>
  <si>
    <t>(42.36458134</t>
  </si>
  <si>
    <t xml:space="preserve"> -71.06114955)</t>
  </si>
  <si>
    <t>(42.31212097</t>
  </si>
  <si>
    <t xml:space="preserve"> -71.12841012)</t>
  </si>
  <si>
    <t>(42.31883135</t>
  </si>
  <si>
    <t xml:space="preserve"> -71.04316457)</t>
  </si>
  <si>
    <t>(42.34329635</t>
  </si>
  <si>
    <t xml:space="preserve"> -71.0779174)</t>
  </si>
  <si>
    <t>(42.28986314</t>
  </si>
  <si>
    <t xml:space="preserve"> -71.08538741)</t>
  </si>
  <si>
    <t>(42.33458135</t>
  </si>
  <si>
    <t xml:space="preserve"> -71.07197456)</t>
  </si>
  <si>
    <t>(42.36552135</t>
  </si>
  <si>
    <t xml:space="preserve"> -71.06121957)</t>
  </si>
  <si>
    <t>(42.29240636</t>
  </si>
  <si>
    <t xml:space="preserve"> -71.07320957)</t>
  </si>
  <si>
    <t>(42.35101634</t>
  </si>
  <si>
    <t xml:space="preserve"> -71.06464956)</t>
  </si>
  <si>
    <t>(42.34863064</t>
  </si>
  <si>
    <t xml:space="preserve"> -71.07774831)</t>
  </si>
  <si>
    <t>(42.39262966</t>
  </si>
  <si>
    <t xml:space="preserve"> -71.00843603)</t>
  </si>
  <si>
    <t>(42.36589134</t>
  </si>
  <si>
    <t xml:space="preserve"> -71.06053956)</t>
  </si>
  <si>
    <t>(42.37145134</t>
  </si>
  <si>
    <t xml:space="preserve"> -71.04201456)</t>
  </si>
  <si>
    <t>(42.25949256</t>
  </si>
  <si>
    <t xml:space="preserve"> -71.12151768)</t>
  </si>
  <si>
    <t>(42.36272959</t>
  </si>
  <si>
    <t xml:space="preserve"> -71.05875616)</t>
  </si>
  <si>
    <t>(42.35090135</t>
  </si>
  <si>
    <t xml:space="preserve"> -71.06682957)</t>
  </si>
  <si>
    <t>(42.26250356</t>
  </si>
  <si>
    <t xml:space="preserve"> -71.16697854)</t>
  </si>
  <si>
    <t>(42.29519636</t>
  </si>
  <si>
    <t xml:space="preserve"> -71.09271956)</t>
  </si>
  <si>
    <t>(42.35631634</t>
  </si>
  <si>
    <t xml:space="preserve"> -71.05431456)</t>
  </si>
  <si>
    <t>(42.35006135</t>
  </si>
  <si>
    <t xml:space="preserve"> -71.07737956)</t>
  </si>
  <si>
    <t>(42.29908139</t>
  </si>
  <si>
    <t xml:space="preserve"> -71.0683246)</t>
  </si>
  <si>
    <t>(42.34805135</t>
  </si>
  <si>
    <t xml:space="preserve"> -71.08813956)</t>
  </si>
  <si>
    <t>(42.37680634</t>
  </si>
  <si>
    <t xml:space="preserve"> -71.06007956)</t>
  </si>
  <si>
    <t>(42.28405295</t>
  </si>
  <si>
    <t xml:space="preserve"> -71.11241077)</t>
  </si>
  <si>
    <t>(42.31857365</t>
  </si>
  <si>
    <t xml:space="preserve"> -71.03854816)</t>
  </si>
  <si>
    <t>(42.35427135</t>
  </si>
  <si>
    <t xml:space="preserve"> -71.12472954)</t>
  </si>
  <si>
    <t>(42.32059635</t>
  </si>
  <si>
    <t xml:space="preserve"> -71.07061455)</t>
  </si>
  <si>
    <t>(42.32612007</t>
  </si>
  <si>
    <t xml:space="preserve"> -71.05350618)</t>
  </si>
  <si>
    <t>(42.24248637</t>
  </si>
  <si>
    <t xml:space="preserve"> -71.12325953)</t>
  </si>
  <si>
    <t>(42.28735929</t>
  </si>
  <si>
    <t xml:space="preserve"> -71.12713137)</t>
  </si>
  <si>
    <t>(42.30542136</t>
  </si>
  <si>
    <t xml:space="preserve"> -71.08057956)</t>
  </si>
  <si>
    <t>(42.38053134</t>
  </si>
  <si>
    <t xml:space="preserve"> -71.03510957)</t>
  </si>
  <si>
    <t>(42.35954135</t>
  </si>
  <si>
    <t xml:space="preserve"> -71.05243957)</t>
  </si>
  <si>
    <t>(42.3065968</t>
  </si>
  <si>
    <t xml:space="preserve"> -71.07708825)</t>
  </si>
  <si>
    <t>(42.31600635</t>
  </si>
  <si>
    <t xml:space="preserve"> -71.06322456)</t>
  </si>
  <si>
    <t>(42.32281635</t>
  </si>
  <si>
    <t xml:space="preserve"> -71.10085955)</t>
  </si>
  <si>
    <t>(42.32061135</t>
  </si>
  <si>
    <t xml:space="preserve"> -71.09109455)</t>
  </si>
  <si>
    <t>(42.28714636</t>
  </si>
  <si>
    <t xml:space="preserve"> -71.07634955)</t>
  </si>
  <si>
    <t>(42.35080635</t>
  </si>
  <si>
    <t xml:space="preserve"> -71.13124454)</t>
  </si>
  <si>
    <t>(42.36426634</t>
  </si>
  <si>
    <t xml:space="preserve"> -71.06165955)</t>
  </si>
  <si>
    <t>(42.33768135</t>
  </si>
  <si>
    <t xml:space="preserve"> -71.10489455)</t>
  </si>
  <si>
    <t>(42.36059634</t>
  </si>
  <si>
    <t xml:space="preserve"> -71.05673456)</t>
  </si>
  <si>
    <t>(42.28295636</t>
  </si>
  <si>
    <t xml:space="preserve"> -71.08194955)</t>
  </si>
  <si>
    <t>(42.32068135</t>
  </si>
  <si>
    <t xml:space="preserve"> -71.04271457)</t>
  </si>
  <si>
    <t>(42.28368974</t>
  </si>
  <si>
    <t xml:space="preserve"> -71.12436078)</t>
  </si>
  <si>
    <t>(42.35146135</t>
  </si>
  <si>
    <t xml:space="preserve"> -71.06280957)</t>
  </si>
  <si>
    <t>(42.30940136</t>
  </si>
  <si>
    <t xml:space="preserve"> -71.08529956)</t>
  </si>
  <si>
    <t>(42.30984635</t>
  </si>
  <si>
    <t xml:space="preserve"> -71.10548955)</t>
  </si>
  <si>
    <t>(42.35230134</t>
  </si>
  <si>
    <t xml:space="preserve"> -71.06367456)</t>
  </si>
  <si>
    <t>(42.36521135</t>
  </si>
  <si>
    <t xml:space="preserve"> -71.05547957)</t>
  </si>
  <si>
    <t>(42.32897195</t>
  </si>
  <si>
    <t xml:space="preserve"> -71.10094089)</t>
  </si>
  <si>
    <t>(42.32029635</t>
  </si>
  <si>
    <t xml:space="preserve"> -71.04189457)</t>
  </si>
  <si>
    <t>(42.36117407</t>
  </si>
  <si>
    <t xml:space="preserve"> -71.06330952)</t>
  </si>
  <si>
    <t>(42.36664819</t>
  </si>
  <si>
    <t xml:space="preserve"> -71.05265204)</t>
  </si>
  <si>
    <t>(42.29558136</t>
  </si>
  <si>
    <t xml:space="preserve"> -71.09156955)</t>
  </si>
  <si>
    <t>(42.26533136</t>
  </si>
  <si>
    <t xml:space="preserve"> -71.15262954)</t>
  </si>
  <si>
    <t>(42.35313135</t>
  </si>
  <si>
    <t xml:space="preserve"> -71.13851453)</t>
  </si>
  <si>
    <t>(42.33226635</t>
  </si>
  <si>
    <t xml:space="preserve"> -71.05199457)</t>
  </si>
  <si>
    <t>(42.36088634</t>
  </si>
  <si>
    <t xml:space="preserve"> -71.05688456)</t>
  </si>
  <si>
    <t>(42.31961135</t>
  </si>
  <si>
    <t xml:space="preserve"> -71.04157457)</t>
  </si>
  <si>
    <t>(42.28620136</t>
  </si>
  <si>
    <t xml:space="preserve"> -71.08826456)</t>
  </si>
  <si>
    <t>(42.32851635</t>
  </si>
  <si>
    <t xml:space="preserve"> -71.08186956)</t>
  </si>
  <si>
    <t>(42.30483531</t>
  </si>
  <si>
    <t xml:space="preserve"> -71.08464576)</t>
  </si>
  <si>
    <t>(42.32939135</t>
  </si>
  <si>
    <t xml:space="preserve"> -71.08335956)</t>
  </si>
  <si>
    <t>(42.37913134</t>
  </si>
  <si>
    <t xml:space="preserve"> -71.06683956)</t>
  </si>
  <si>
    <t>(42.35237134</t>
  </si>
  <si>
    <t xml:space="preserve"> -71.06490456)</t>
  </si>
  <si>
    <t>(42.28933636</t>
  </si>
  <si>
    <t xml:space="preserve"> -71.06195456)</t>
  </si>
  <si>
    <t>(42.28851636</t>
  </si>
  <si>
    <t xml:space="preserve"> -71.06893956)</t>
  </si>
  <si>
    <t>(42.37345134</t>
  </si>
  <si>
    <t xml:space="preserve"> -71.03464457)</t>
  </si>
  <si>
    <t>(42.26950936</t>
  </si>
  <si>
    <t xml:space="preserve"> -71.1482728)</t>
  </si>
  <si>
    <t>(42.32514135</t>
  </si>
  <si>
    <t xml:space="preserve"> -71.05818456)</t>
  </si>
  <si>
    <t>(42.32902135</t>
  </si>
  <si>
    <t xml:space="preserve"> -71.07998956)</t>
  </si>
  <si>
    <t>(42.28811636</t>
  </si>
  <si>
    <t xml:space="preserve"> -71.08416956)</t>
  </si>
  <si>
    <t>(42.36638634</t>
  </si>
  <si>
    <t xml:space="preserve"> -71.05601456)</t>
  </si>
  <si>
    <t>(42.33388135</t>
  </si>
  <si>
    <t xml:space="preserve"> -71.10399454)</t>
  </si>
  <si>
    <t>(42.34302135</t>
  </si>
  <si>
    <t xml:space="preserve"> -71.06493956)</t>
  </si>
  <si>
    <t>(42.31045136</t>
  </si>
  <si>
    <t xml:space="preserve"> -71.05778957)</t>
  </si>
  <si>
    <t>(42.27560636</t>
  </si>
  <si>
    <t xml:space="preserve"> -71.09359455)</t>
  </si>
  <si>
    <t>(42.32474135</t>
  </si>
  <si>
    <t xml:space="preserve"> -71.10424455)</t>
  </si>
  <si>
    <t>(42.35742135</t>
  </si>
  <si>
    <t xml:space="preserve"> -71.05841957)</t>
  </si>
  <si>
    <t>(42.28452636</t>
  </si>
  <si>
    <t xml:space="preserve"> -71.08974455)</t>
  </si>
  <si>
    <t xml:space="preserve"> -71.08482955)</t>
  </si>
  <si>
    <t>(42.31720135</t>
  </si>
  <si>
    <t xml:space="preserve"> -71.09878955)</t>
  </si>
  <si>
    <t>(42.29473136</t>
  </si>
  <si>
    <t xml:space="preserve"> -71.07644956)</t>
  </si>
  <si>
    <t>(42.3129418</t>
  </si>
  <si>
    <t xml:space="preserve"> -71.07501422)</t>
  </si>
  <si>
    <t>(42.35679134</t>
  </si>
  <si>
    <t xml:space="preserve"> -71.05898956)</t>
  </si>
  <si>
    <t>(42.25690636</t>
  </si>
  <si>
    <t xml:space="preserve"> -71.12382955)</t>
  </si>
  <si>
    <t>(42.36961634</t>
  </si>
  <si>
    <t xml:space="preserve"> -71.04161956)</t>
  </si>
  <si>
    <t>(42.29938136</t>
  </si>
  <si>
    <t xml:space="preserve"> -71.07364956)</t>
  </si>
  <si>
    <t>(42.33714249</t>
  </si>
  <si>
    <t xml:space="preserve"> -71.0453789)</t>
  </si>
  <si>
    <t>(42.35111634</t>
  </si>
  <si>
    <t xml:space="preserve"> -71.05961456)</t>
  </si>
  <si>
    <t>(42.29997635</t>
  </si>
  <si>
    <t xml:space="preserve"> -71.06024456)</t>
  </si>
  <si>
    <t>(42.35551135</t>
  </si>
  <si>
    <t xml:space="preserve"> -71.13653454)</t>
  </si>
  <si>
    <t>(42.33092142</t>
  </si>
  <si>
    <t xml:space="preserve"> -71.08285467)</t>
  </si>
  <si>
    <t>(42.35047634</t>
  </si>
  <si>
    <t xml:space="preserve"> -71.05869956)</t>
  </si>
  <si>
    <t>(42.35685135</t>
  </si>
  <si>
    <t xml:space="preserve"> -71.05562957)</t>
  </si>
  <si>
    <t>(42.34967135</t>
  </si>
  <si>
    <t xml:space="preserve"> -71.05759957)</t>
  </si>
  <si>
    <t>(42.29762984</t>
  </si>
  <si>
    <t xml:space="preserve"> -71.04940078)</t>
  </si>
  <si>
    <t>(42.31789635</t>
  </si>
  <si>
    <t xml:space="preserve"> -71.06706956)</t>
  </si>
  <si>
    <t>(42.35853201</t>
  </si>
  <si>
    <t xml:space="preserve"> -71.05284634)</t>
  </si>
  <si>
    <t>(42.38223134</t>
  </si>
  <si>
    <t xml:space="preserve"> -71.08013455)</t>
  </si>
  <si>
    <t>(42.30869467</t>
  </si>
  <si>
    <t xml:space="preserve"> -71.09044998)</t>
  </si>
  <si>
    <t>(42.36541134</t>
  </si>
  <si>
    <t xml:space="preserve"> -71.06254956)</t>
  </si>
  <si>
    <t>(42.36913134</t>
  </si>
  <si>
    <t xml:space="preserve"> -71.03973957)</t>
  </si>
  <si>
    <t>(42.33614135</t>
  </si>
  <si>
    <t xml:space="preserve"> -71.08162456)</t>
  </si>
  <si>
    <t>(42.30552236</t>
  </si>
  <si>
    <t xml:space="preserve"> -71.11469913)</t>
  </si>
  <si>
    <t>(42.33092635</t>
  </si>
  <si>
    <t xml:space="preserve"> -71.10472955)</t>
  </si>
  <si>
    <t>(42.32779635</t>
  </si>
  <si>
    <t xml:space="preserve"> -71.05437456)</t>
  </si>
  <si>
    <t>(42.32543556</t>
  </si>
  <si>
    <t xml:space="preserve"> -71.06387302)</t>
  </si>
  <si>
    <t>(42.37890634</t>
  </si>
  <si>
    <t xml:space="preserve"> -71.05844456)</t>
  </si>
  <si>
    <t>(42.28576136</t>
  </si>
  <si>
    <t xml:space="preserve"> -71.06427957)</t>
  </si>
  <si>
    <t>(42.35969135</t>
  </si>
  <si>
    <t xml:space="preserve"> -71.05356957)</t>
  </si>
  <si>
    <t>(42.31186136</t>
  </si>
  <si>
    <t xml:space="preserve"> -71.08073956)</t>
  </si>
  <si>
    <t>(42.33763635</t>
  </si>
  <si>
    <t xml:space="preserve"> -71.09674455)</t>
  </si>
  <si>
    <t>(42.33182635</t>
  </si>
  <si>
    <t xml:space="preserve"> -71.10432955)</t>
  </si>
  <si>
    <t>(42.36643134</t>
  </si>
  <si>
    <t xml:space="preserve"> -71.03229957)</t>
  </si>
  <si>
    <t>(42.28275136</t>
  </si>
  <si>
    <t xml:space="preserve"> -71.11549454)</t>
  </si>
  <si>
    <t>(42.32974135</t>
  </si>
  <si>
    <t xml:space="preserve"> -71.08452455)</t>
  </si>
  <si>
    <t>(42.35494634</t>
  </si>
  <si>
    <t xml:space="preserve"> -71.05849456)</t>
  </si>
  <si>
    <t>(42.33532135</t>
  </si>
  <si>
    <t xml:space="preserve"> -71.07462956)</t>
  </si>
  <si>
    <t>(42.33109591</t>
  </si>
  <si>
    <t xml:space="preserve"> -71.09038894)</t>
  </si>
  <si>
    <t>(42.36231028</t>
  </si>
  <si>
    <t xml:space="preserve"> -71.06198357)</t>
  </si>
  <si>
    <t>(42.32949449</t>
  </si>
  <si>
    <t xml:space="preserve"> -71.08378069)</t>
  </si>
  <si>
    <t>(42.35073029</t>
  </si>
  <si>
    <t xml:space="preserve"> -71.16297137)</t>
  </si>
  <si>
    <t>(42.31933135</t>
  </si>
  <si>
    <t xml:space="preserve"> -71.04264457)</t>
  </si>
  <si>
    <t>(42.31700135</t>
  </si>
  <si>
    <t xml:space="preserve"> -71.06508957)</t>
  </si>
  <si>
    <t xml:space="preserve"> -71.08813455)</t>
  </si>
  <si>
    <t>(42.35061134</t>
  </si>
  <si>
    <t xml:space="preserve"> -71.06499456)</t>
  </si>
  <si>
    <t>(42.32027635</t>
  </si>
  <si>
    <t xml:space="preserve"> -71.10965954)</t>
  </si>
  <si>
    <t>(42.29446136</t>
  </si>
  <si>
    <t xml:space="preserve"> -71.08815956)</t>
  </si>
  <si>
    <t>(42.33372337</t>
  </si>
  <si>
    <t xml:space="preserve"> -71.09095643)</t>
  </si>
  <si>
    <t>(42.37546634</t>
  </si>
  <si>
    <t xml:space="preserve"> -71.03319958)</t>
  </si>
  <si>
    <t>(42.32723569</t>
  </si>
  <si>
    <t xml:space="preserve"> -71.08059616)</t>
  </si>
  <si>
    <t>(42.32753635</t>
  </si>
  <si>
    <t xml:space="preserve"> -71.08322955)</t>
  </si>
  <si>
    <t>(42.35302635</t>
  </si>
  <si>
    <t xml:space="preserve"> -71.13240954)</t>
  </si>
  <si>
    <t>(42.35000634</t>
  </si>
  <si>
    <t xml:space="preserve"> -71.06513456)</t>
  </si>
  <si>
    <t>(42.34338696</t>
  </si>
  <si>
    <t xml:space="preserve"> -71.06640317)</t>
  </si>
  <si>
    <t>(42.33177635</t>
  </si>
  <si>
    <t xml:space="preserve"> -71.04938456)</t>
  </si>
  <si>
    <t>(42.31326635</t>
  </si>
  <si>
    <t xml:space="preserve"> -71.10073955)</t>
  </si>
  <si>
    <t>(42.33095635</t>
  </si>
  <si>
    <t xml:space="preserve"> -71.10279455)</t>
  </si>
  <si>
    <t>(42.31614635</t>
  </si>
  <si>
    <t xml:space="preserve"> -71.09793955)</t>
  </si>
  <si>
    <t>(42.31776135</t>
  </si>
  <si>
    <t xml:space="preserve"> -71.09824955)</t>
  </si>
  <si>
    <t>(42.32866635</t>
  </si>
  <si>
    <t xml:space="preserve"> -71.08355955)</t>
  </si>
  <si>
    <t>(42.34397135</t>
  </si>
  <si>
    <t xml:space="preserve"> -71.09635955)</t>
  </si>
  <si>
    <t>(42.30987135</t>
  </si>
  <si>
    <t xml:space="preserve"> -71.11529955)</t>
  </si>
  <si>
    <t>(42.33286635</t>
  </si>
  <si>
    <t xml:space="preserve"> -71.04414457)</t>
  </si>
  <si>
    <t>(42.33083635</t>
  </si>
  <si>
    <t xml:space="preserve"> -71.04973957)</t>
  </si>
  <si>
    <t>(42.33870135</t>
  </si>
  <si>
    <t xml:space="preserve"> -71.08145456)</t>
  </si>
  <si>
    <t>(42.31078135</t>
  </si>
  <si>
    <t xml:space="preserve"> -71.11658954)</t>
  </si>
  <si>
    <t>(42.31097136</t>
  </si>
  <si>
    <t xml:space="preserve"> -71.11456955)</t>
  </si>
  <si>
    <t>(42.35081634</t>
  </si>
  <si>
    <t xml:space="preserve"> -71.06719956)</t>
  </si>
  <si>
    <t>(42.31864846</t>
  </si>
  <si>
    <t xml:space="preserve"> -71.0816326)</t>
  </si>
  <si>
    <t>(42.29210636</t>
  </si>
  <si>
    <t xml:space="preserve"> -71.07175456)</t>
  </si>
  <si>
    <t>(42.2905562</t>
  </si>
  <si>
    <t xml:space="preserve"> -71.07164295)</t>
  </si>
  <si>
    <t>(42.31904136</t>
  </si>
  <si>
    <t xml:space="preserve"> -71.07775956)</t>
  </si>
  <si>
    <t>(42.28427881</t>
  </si>
  <si>
    <t xml:space="preserve"> -71.07410675)</t>
  </si>
  <si>
    <t>(42.33566135</t>
  </si>
  <si>
    <t xml:space="preserve"> -71.08045956)</t>
  </si>
  <si>
    <t>(42.33791635</t>
  </si>
  <si>
    <t xml:space="preserve"> -71.05310956)</t>
  </si>
  <si>
    <t>(42.33245138</t>
  </si>
  <si>
    <t xml:space="preserve"> -71.04412328)</t>
  </si>
  <si>
    <t>(42.33264135</t>
  </si>
  <si>
    <t xml:space="preserve"> -71.05136957)</t>
  </si>
  <si>
    <t>(42.33012135</t>
  </si>
  <si>
    <t xml:space="preserve"> -71.05598957)</t>
  </si>
  <si>
    <t>(42.33387135</t>
  </si>
  <si>
    <t xml:space="preserve"> -71.03990958)</t>
  </si>
  <si>
    <t>(42.32964135</t>
  </si>
  <si>
    <t xml:space="preserve"> -71.05774956)</t>
  </si>
  <si>
    <t>(42.32950135</t>
  </si>
  <si>
    <t xml:space="preserve"> -71.05696957)</t>
  </si>
  <si>
    <t>(42.23804787</t>
  </si>
  <si>
    <t xml:space="preserve"> -71.13256756)</t>
  </si>
  <si>
    <t>(42.37476134</t>
  </si>
  <si>
    <t xml:space="preserve"> -71.06602956)</t>
  </si>
  <si>
    <t>(42.34506134</t>
  </si>
  <si>
    <t xml:space="preserve"> -71.08057455)</t>
  </si>
  <si>
    <t>(42.2762352</t>
  </si>
  <si>
    <t xml:space="preserve"> -71.16644825)</t>
  </si>
  <si>
    <t>(42.30573779</t>
  </si>
  <si>
    <t xml:space="preserve"> -71.10936824)</t>
  </si>
  <si>
    <t>(42.31702135</t>
  </si>
  <si>
    <t xml:space="preserve"> -71.09705955)</t>
  </si>
  <si>
    <t>(42.30136302</t>
  </si>
  <si>
    <t xml:space="preserve"> -71.07793764)</t>
  </si>
  <si>
    <t>(42.35193135</t>
  </si>
  <si>
    <t xml:space="preserve"> -71.07732456)</t>
  </si>
  <si>
    <t>(42.33455599</t>
  </si>
  <si>
    <t xml:space="preserve"> -71.07818596)</t>
  </si>
  <si>
    <t>(42.290772</t>
  </si>
  <si>
    <t xml:space="preserve"> -71.06967506)</t>
  </si>
  <si>
    <t>(42.28277462</t>
  </si>
  <si>
    <t xml:space="preserve"> -71.06608422)</t>
  </si>
  <si>
    <t>(42.32192837</t>
  </si>
  <si>
    <t xml:space="preserve"> -71.09771804)</t>
  </si>
  <si>
    <t>(42.32704585</t>
  </si>
  <si>
    <t xml:space="preserve"> -71.10552869)</t>
  </si>
  <si>
    <t>(42.32657135</t>
  </si>
  <si>
    <t xml:space="preserve"> -71.05252956)</t>
  </si>
  <si>
    <t>(42.33040135</t>
  </si>
  <si>
    <t xml:space="preserve"> -71.05020957)</t>
  </si>
  <si>
    <t>(42.34134755</t>
  </si>
  <si>
    <t xml:space="preserve"> -71.07535754)</t>
  </si>
  <si>
    <t>(42.24246451</t>
  </si>
  <si>
    <t xml:space="preserve"> -71.12081089)</t>
  </si>
  <si>
    <t>(42.31520635</t>
  </si>
  <si>
    <t xml:space="preserve"> -71.08783956)</t>
  </si>
  <si>
    <t xml:space="preserve"> -71.06435456)</t>
  </si>
  <si>
    <t>(42.35888134</t>
  </si>
  <si>
    <t xml:space="preserve"> -71.05780956)</t>
  </si>
  <si>
    <t>(42.33484635</t>
  </si>
  <si>
    <t xml:space="preserve"> -71.03022457)</t>
  </si>
  <si>
    <t>(42.32916135</t>
  </si>
  <si>
    <t xml:space="preserve"> -71.08135956)</t>
  </si>
  <si>
    <t>(42.37812134</t>
  </si>
  <si>
    <t xml:space="preserve"> -71.02919958)</t>
  </si>
  <si>
    <t>(42.27152636</t>
  </si>
  <si>
    <t xml:space="preserve"> -71.07929956)</t>
  </si>
  <si>
    <t>(42.33997553</t>
  </si>
  <si>
    <t xml:space="preserve"> -71.15673985)</t>
  </si>
  <si>
    <t>(42.35770135</t>
  </si>
  <si>
    <t xml:space="preserve"> -71.06324957)</t>
  </si>
  <si>
    <t>(42.32633774</t>
  </si>
  <si>
    <t xml:space="preserve"> -71.08829595)</t>
  </si>
  <si>
    <t>(42.34735489</t>
  </si>
  <si>
    <t xml:space="preserve"> -71.09412382)</t>
  </si>
  <si>
    <t>(42.37405634</t>
  </si>
  <si>
    <t xml:space="preserve"> -71.03392957)</t>
  </si>
  <si>
    <t>(42.32947135</t>
  </si>
  <si>
    <t xml:space="preserve"> -71.08597956)</t>
  </si>
  <si>
    <t>(42.25857137</t>
  </si>
  <si>
    <t xml:space="preserve"> -71.11948454)</t>
  </si>
  <si>
    <t>(42.28642636</t>
  </si>
  <si>
    <t xml:space="preserve"> -71.07163456)</t>
  </si>
  <si>
    <t>(42.32106352</t>
  </si>
  <si>
    <t xml:space="preserve"> -71.04358071)</t>
  </si>
  <si>
    <t>(42.33686135</t>
  </si>
  <si>
    <t xml:space="preserve"> -71.05314957)</t>
  </si>
  <si>
    <t>(42.31206635</t>
  </si>
  <si>
    <t xml:space="preserve"> -71.11313454)</t>
  </si>
  <si>
    <t>(42.31475635</t>
  </si>
  <si>
    <t xml:space="preserve"> -71.07160956)</t>
  </si>
  <si>
    <t>(42.29394636</t>
  </si>
  <si>
    <t xml:space="preserve"> -71.11892455)</t>
  </si>
  <si>
    <t>(42.31929635</t>
  </si>
  <si>
    <t xml:space="preserve"> -71.04141957)</t>
  </si>
  <si>
    <t>(42.31942135</t>
  </si>
  <si>
    <t xml:space="preserve"> -71.08542455)</t>
  </si>
  <si>
    <t>(42.32595135</t>
  </si>
  <si>
    <t xml:space="preserve"> -71.08344956)</t>
  </si>
  <si>
    <t>(42.35164135</t>
  </si>
  <si>
    <t xml:space="preserve"> -71.07485456)</t>
  </si>
  <si>
    <t>(42.30611136</t>
  </si>
  <si>
    <t xml:space="preserve"> -71.07843956)</t>
  </si>
  <si>
    <t>(42.35280082</t>
  </si>
  <si>
    <t xml:space="preserve"> -71.06096411)</t>
  </si>
  <si>
    <t>(42.35590635</t>
  </si>
  <si>
    <t xml:space="preserve"> -71.07056456)</t>
  </si>
  <si>
    <t>(42.33194923</t>
  </si>
  <si>
    <t xml:space="preserve"> -71.094024)</t>
  </si>
  <si>
    <t>(42.31979635</t>
  </si>
  <si>
    <t xml:space="preserve"> -71.04227957)</t>
  </si>
  <si>
    <t>(42.32853895</t>
  </si>
  <si>
    <t xml:space="preserve"> -71.07960477)</t>
  </si>
  <si>
    <t>(42.33663135</t>
  </si>
  <si>
    <t xml:space="preserve"> -71.08515955)</t>
  </si>
  <si>
    <t>(42.33549135</t>
  </si>
  <si>
    <t xml:space="preserve"> -71.08353455)</t>
  </si>
  <si>
    <t>(42.31841635</t>
  </si>
  <si>
    <t xml:space="preserve"> -71.04036957)</t>
  </si>
  <si>
    <t>(42.35044635</t>
  </si>
  <si>
    <t xml:space="preserve"> -71.10187454)</t>
  </si>
  <si>
    <t>(42.31688136</t>
  </si>
  <si>
    <t xml:space="preserve"> -71.07806956)</t>
  </si>
  <si>
    <t>(42.31995136</t>
  </si>
  <si>
    <t xml:space="preserve"> -71.08854956)</t>
  </si>
  <si>
    <t xml:space="preserve"> -71.02777957)</t>
  </si>
  <si>
    <t>(42.34867135</t>
  </si>
  <si>
    <t xml:space="preserve"> -71.14036954)</t>
  </si>
  <si>
    <t>(42.34122217</t>
  </si>
  <si>
    <t xml:space="preserve"> -71.14858688)</t>
  </si>
  <si>
    <t>(42.33151135</t>
  </si>
  <si>
    <t xml:space="preserve"> -71.07083456)</t>
  </si>
  <si>
    <t>(42.36028135</t>
  </si>
  <si>
    <t xml:space="preserve"> -71.05730957)</t>
  </si>
  <si>
    <t>(42.35552635</t>
  </si>
  <si>
    <t xml:space="preserve"> -71.15250953)</t>
  </si>
  <si>
    <t>(42.35272634</t>
  </si>
  <si>
    <t xml:space="preserve"> -71.06257456)</t>
  </si>
  <si>
    <t>(42.35316135</t>
  </si>
  <si>
    <t xml:space="preserve"> -71.13358454)</t>
  </si>
  <si>
    <t>(42.34869855</t>
  </si>
  <si>
    <t xml:space="preserve"> -71.09770204)</t>
  </si>
  <si>
    <t>(42.32373635</t>
  </si>
  <si>
    <t xml:space="preserve"> -71.05682956)</t>
  </si>
  <si>
    <t>(42.36151141</t>
  </si>
  <si>
    <t xml:space="preserve"> -71.13016538)</t>
  </si>
  <si>
    <t>(42.33060135</t>
  </si>
  <si>
    <t xml:space="preserve"> -71.08520956)</t>
  </si>
  <si>
    <t>(42.37301134</t>
  </si>
  <si>
    <t xml:space="preserve"> -71.04114957)</t>
  </si>
  <si>
    <t>(42.33380635</t>
  </si>
  <si>
    <t xml:space="preserve"> -71.09376955)</t>
  </si>
  <si>
    <t>(42.29334606</t>
  </si>
  <si>
    <t xml:space="preserve"> -71.06307192)</t>
  </si>
  <si>
    <t>(42.29035637</t>
  </si>
  <si>
    <t xml:space="preserve"> -71.06139457)</t>
  </si>
  <si>
    <t>(42.35515135</t>
  </si>
  <si>
    <t xml:space="preserve"> -71.06203955)</t>
  </si>
  <si>
    <t>(42.33315135</t>
  </si>
  <si>
    <t xml:space="preserve"> -71.03429457)</t>
  </si>
  <si>
    <t>(42.26885637</t>
  </si>
  <si>
    <t xml:space="preserve"> -71.11801951)</t>
  </si>
  <si>
    <t>(42.30682135</t>
  </si>
  <si>
    <t xml:space="preserve"> -71.07084456)</t>
  </si>
  <si>
    <t>(42.29859136</t>
  </si>
  <si>
    <t xml:space="preserve"> -71.06065957)</t>
  </si>
  <si>
    <t>(42.33560574</t>
  </si>
  <si>
    <t xml:space="preserve"> -71.03656954)</t>
  </si>
  <si>
    <t>(42.35153635</t>
  </si>
  <si>
    <t xml:space="preserve"> -71.07188456)</t>
  </si>
  <si>
    <t>(42.35205349</t>
  </si>
  <si>
    <t xml:space="preserve"> -71.13179633)</t>
  </si>
  <si>
    <t>(42.28073086</t>
  </si>
  <si>
    <t xml:space="preserve"> -71.07141057)</t>
  </si>
  <si>
    <t>(42.34638134</t>
  </si>
  <si>
    <t xml:space="preserve"> -71.03465457)</t>
  </si>
  <si>
    <t>(42.33148635</t>
  </si>
  <si>
    <t xml:space="preserve"> -71.10697455)</t>
  </si>
  <si>
    <t>(42.33645135</t>
  </si>
  <si>
    <t xml:space="preserve"> -71.03745958)</t>
  </si>
  <si>
    <t>(42.32647635</t>
  </si>
  <si>
    <t xml:space="preserve"> -71.08261455)</t>
  </si>
  <si>
    <t>(42.28106636</t>
  </si>
  <si>
    <t xml:space="preserve"> -71.06925456)</t>
  </si>
  <si>
    <t>(42.30659135</t>
  </si>
  <si>
    <t xml:space="preserve"> -71.08055456)</t>
  </si>
  <si>
    <t>(42.36047634</t>
  </si>
  <si>
    <t xml:space="preserve"> -71.07081956)</t>
  </si>
  <si>
    <t>(42.34963135</t>
  </si>
  <si>
    <t xml:space="preserve"> -71.14382453)</t>
  </si>
  <si>
    <t>(42.37787634</t>
  </si>
  <si>
    <t xml:space="preserve"> -71.03302457)</t>
  </si>
  <si>
    <t>(42.32532137</t>
  </si>
  <si>
    <t xml:space="preserve"> -71.1007688)</t>
  </si>
  <si>
    <t>(42.30397135</t>
  </si>
  <si>
    <t xml:space="preserve"> -71.05924456)</t>
  </si>
  <si>
    <t>(42.37789134</t>
  </si>
  <si>
    <t xml:space="preserve"> -71.03995957)</t>
  </si>
  <si>
    <t>(42.32936203</t>
  </si>
  <si>
    <t xml:space="preserve"> -71.08064127)</t>
  </si>
  <si>
    <t>(42.30081135</t>
  </si>
  <si>
    <t xml:space="preserve"> -71.11296955)</t>
  </si>
  <si>
    <t>(42.31818635</t>
  </si>
  <si>
    <t xml:space="preserve"> -71.06656956)</t>
  </si>
  <si>
    <t>(42.30827136</t>
  </si>
  <si>
    <t xml:space="preserve"> -71.06748458)</t>
  </si>
  <si>
    <t>(42.33414135</t>
  </si>
  <si>
    <t xml:space="preserve"> -71.10478955)</t>
  </si>
  <si>
    <t>(42.27372636</t>
  </si>
  <si>
    <t xml:space="preserve"> -71.07574456)</t>
  </si>
  <si>
    <t>(42.30686135</t>
  </si>
  <si>
    <t xml:space="preserve"> -71.05859956)</t>
  </si>
  <si>
    <t>(42.28486136</t>
  </si>
  <si>
    <t xml:space="preserve"> -71.09132455)</t>
  </si>
  <si>
    <t>(42.36897634</t>
  </si>
  <si>
    <t xml:space="preserve"> -71.03941457)</t>
  </si>
  <si>
    <t>(42.26400385</t>
  </si>
  <si>
    <t xml:space="preserve"> -71.1192544)</t>
  </si>
  <si>
    <t>(42.34696135</t>
  </si>
  <si>
    <t xml:space="preserve"> -71.07094956)</t>
  </si>
  <si>
    <t>(42.36628634</t>
  </si>
  <si>
    <t xml:space="preserve"> -71.03609957)</t>
  </si>
  <si>
    <t>(42.35435802</t>
  </si>
  <si>
    <t xml:space="preserve"> -71.0637575)</t>
  </si>
  <si>
    <t>(42.31036936</t>
  </si>
  <si>
    <t xml:space="preserve"> -71.05288108)</t>
  </si>
  <si>
    <t>(42.36366135</t>
  </si>
  <si>
    <t xml:space="preserve"> -71.05465957)</t>
  </si>
  <si>
    <t>(42.32088135</t>
  </si>
  <si>
    <t xml:space="preserve"> -71.11057955)</t>
  </si>
  <si>
    <t>(42.30498635</t>
  </si>
  <si>
    <t xml:space="preserve"> -71.07492456)</t>
  </si>
  <si>
    <t>(42.34453209</t>
  </si>
  <si>
    <t xml:space="preserve"> -71.03795918)</t>
  </si>
  <si>
    <t>(42.36241634</t>
  </si>
  <si>
    <t xml:space="preserve"> -71.06892456)</t>
  </si>
  <si>
    <t>(42.35987134</t>
  </si>
  <si>
    <t xml:space="preserve"> -71.07077956)</t>
  </si>
  <si>
    <t>(42.29837136</t>
  </si>
  <si>
    <t xml:space="preserve"> -71.07577956)</t>
  </si>
  <si>
    <t>(42.35695135</t>
  </si>
  <si>
    <t xml:space="preserve"> -71.05883957)</t>
  </si>
  <si>
    <t>(42.32848135</t>
  </si>
  <si>
    <t xml:space="preserve"> -71.08151956)</t>
  </si>
  <si>
    <t>(42.35926134</t>
  </si>
  <si>
    <t xml:space="preserve"> -71.05417956)</t>
  </si>
  <si>
    <t>(42.30355136</t>
  </si>
  <si>
    <t xml:space="preserve"> -71.07754956)</t>
  </si>
  <si>
    <t>(42.29449575</t>
  </si>
  <si>
    <t xml:space="preserve"> -71.08660488)</t>
  </si>
  <si>
    <t>(42.31584136</t>
  </si>
  <si>
    <t xml:space="preserve"> -71.07823956)</t>
  </si>
  <si>
    <t>(42.34104298</t>
  </si>
  <si>
    <t xml:space="preserve"> -71.07160582)</t>
  </si>
  <si>
    <t>(42.35125634</t>
  </si>
  <si>
    <t xml:space="preserve"> -71.06011456)</t>
  </si>
  <si>
    <t>(42.28788635</t>
  </si>
  <si>
    <t xml:space="preserve"> -71.04002457)</t>
  </si>
  <si>
    <t>(42.32059263</t>
  </si>
  <si>
    <t xml:space="preserve"> -71.08963351)</t>
  </si>
  <si>
    <t>(42.32254135</t>
  </si>
  <si>
    <t xml:space="preserve"> -71.08815955)</t>
  </si>
  <si>
    <t>(42.30988136</t>
  </si>
  <si>
    <t xml:space="preserve"> -71.07960956)</t>
  </si>
  <si>
    <t>(42.35105404</t>
  </si>
  <si>
    <t xml:space="preserve"> -71.0654846)</t>
  </si>
  <si>
    <t>(42.35925134</t>
  </si>
  <si>
    <t xml:space="preserve"> -71.05941456)</t>
  </si>
  <si>
    <t>(42.36011634</t>
  </si>
  <si>
    <t xml:space="preserve"> -71.05723956)</t>
  </si>
  <si>
    <t>(42.35052634</t>
  </si>
  <si>
    <t xml:space="preserve"> -71.05699456)</t>
  </si>
  <si>
    <t>(42.31248635</t>
  </si>
  <si>
    <t xml:space="preserve"> -71.07978955)</t>
  </si>
  <si>
    <t>(42.27246136</t>
  </si>
  <si>
    <t xml:space="preserve"> -71.08629455)</t>
  </si>
  <si>
    <t>(42.34618135</t>
  </si>
  <si>
    <t xml:space="preserve"> -71.09862455)</t>
  </si>
  <si>
    <t>(42.26372137</t>
  </si>
  <si>
    <t xml:space="preserve"> -71.10177955)</t>
  </si>
  <si>
    <t>(42.31247136</t>
  </si>
  <si>
    <t xml:space="preserve"> -71.09620956)</t>
  </si>
  <si>
    <t>(42.34170135</t>
  </si>
  <si>
    <t xml:space="preserve"> -71.07441956)</t>
  </si>
  <si>
    <t>(42.3460279</t>
  </si>
  <si>
    <t xml:space="preserve"> -71.06924767)</t>
  </si>
  <si>
    <t>(42.34130529</t>
  </si>
  <si>
    <t xml:space="preserve"> -71.0547108)</t>
  </si>
  <si>
    <t>(42.30650136</t>
  </si>
  <si>
    <t xml:space="preserve"> -71.06292957)</t>
  </si>
  <si>
    <t>(42.33776135</t>
  </si>
  <si>
    <t xml:space="preserve"> -71.05454957)</t>
  </si>
  <si>
    <t>(42.27959137</t>
  </si>
  <si>
    <t xml:space="preserve"> -71.07820956)</t>
  </si>
  <si>
    <t>(42.37635134</t>
  </si>
  <si>
    <t xml:space="preserve"> -71.05381457)</t>
  </si>
  <si>
    <t>(42.32581635</t>
  </si>
  <si>
    <t xml:space="preserve"> -71.05463956)</t>
  </si>
  <si>
    <t>(42.32027133</t>
  </si>
  <si>
    <t xml:space="preserve"> -71.08151471)</t>
  </si>
  <si>
    <t>(42.27682136</t>
  </si>
  <si>
    <t xml:space="preserve"> -71.08758956)</t>
  </si>
  <si>
    <t>(42.32333135</t>
  </si>
  <si>
    <t xml:space="preserve"> -71.10525955)</t>
  </si>
  <si>
    <t>(42.30901619</t>
  </si>
  <si>
    <t xml:space="preserve"> -71.05810831)</t>
  </si>
  <si>
    <t>(42.32540686</t>
  </si>
  <si>
    <t xml:space="preserve"> -71.0880266)</t>
  </si>
  <si>
    <t>(42.35248135</t>
  </si>
  <si>
    <t xml:space="preserve"> -71.06748956)</t>
  </si>
  <si>
    <t>(42.2719411</t>
  </si>
  <si>
    <t xml:space="preserve"> -71.09211275)</t>
  </si>
  <si>
    <t>(42.31502914</t>
  </si>
  <si>
    <t xml:space="preserve"> -71.09180713)</t>
  </si>
  <si>
    <t>(42.34538135</t>
  </si>
  <si>
    <t xml:space="preserve"> -71.09823955)</t>
  </si>
  <si>
    <t>(42.30701635</t>
  </si>
  <si>
    <t xml:space="preserve"> -71.06616956)</t>
  </si>
  <si>
    <t>(42.35265135</t>
  </si>
  <si>
    <t xml:space="preserve"> -71.07104956)</t>
  </si>
  <si>
    <t>(42.32276135</t>
  </si>
  <si>
    <t xml:space="preserve"> -71.10442455)</t>
  </si>
  <si>
    <t>(42.31977135</t>
  </si>
  <si>
    <t xml:space="preserve"> -71.06984957)</t>
  </si>
  <si>
    <t>(42.30729135</t>
  </si>
  <si>
    <t xml:space="preserve"> -71.07637456)</t>
  </si>
  <si>
    <t>(42.28967408</t>
  </si>
  <si>
    <t xml:space="preserve"> -71.09207321)</t>
  </si>
  <si>
    <t>(42.31885635</t>
  </si>
  <si>
    <t xml:space="preserve"> -71.09931955)</t>
  </si>
  <si>
    <t>(42.33599135</t>
  </si>
  <si>
    <t xml:space="preserve"> -71.09919955)</t>
  </si>
  <si>
    <t>(42.36584134</t>
  </si>
  <si>
    <t xml:space="preserve"> -71.03504457)</t>
  </si>
  <si>
    <t>(42.36106634</t>
  </si>
  <si>
    <t xml:space="preserve"> -71.06927456)</t>
  </si>
  <si>
    <t>(42.30517136</t>
  </si>
  <si>
    <t xml:space="preserve"> -71.06837957)</t>
  </si>
  <si>
    <t>(42.24493637</t>
  </si>
  <si>
    <t xml:space="preserve"> -71.11621955)</t>
  </si>
  <si>
    <t>(42.32220635</t>
  </si>
  <si>
    <t xml:space="preserve"> -71.08208955)</t>
  </si>
  <si>
    <t>(42.32243135</t>
  </si>
  <si>
    <t xml:space="preserve"> -71.08627455)</t>
  </si>
  <si>
    <t>(42.32005245</t>
  </si>
  <si>
    <t xml:space="preserve"> -71.06101624)</t>
  </si>
  <si>
    <t>(42.30266136</t>
  </si>
  <si>
    <t xml:space="preserve"> -71.07020957)</t>
  </si>
  <si>
    <t>(42.31871135</t>
  </si>
  <si>
    <t xml:space="preserve"> -71.06538956)</t>
  </si>
  <si>
    <t>(42.32217135</t>
  </si>
  <si>
    <t xml:space="preserve"> -71.08506955)</t>
  </si>
  <si>
    <t>(42.29274136</t>
  </si>
  <si>
    <t xml:space="preserve"> -71.07487456)</t>
  </si>
  <si>
    <t>(42.36381634</t>
  </si>
  <si>
    <t xml:space="preserve"> -71.05447456)</t>
  </si>
  <si>
    <t>(42.35104135</t>
  </si>
  <si>
    <t xml:space="preserve"> -71.05935957)</t>
  </si>
  <si>
    <t>(42.36774134</t>
  </si>
  <si>
    <t xml:space="preserve"> -71.05398957)</t>
  </si>
  <si>
    <t>(42.32496225</t>
  </si>
  <si>
    <t xml:space="preserve"> -71.08511311)</t>
  </si>
  <si>
    <t>(42.29972136</t>
  </si>
  <si>
    <t xml:space="preserve"> -71.07262956)</t>
  </si>
  <si>
    <t>(42.27783136</t>
  </si>
  <si>
    <t xml:space="preserve"> -71.09097956)</t>
  </si>
  <si>
    <t>(42.33205135</t>
  </si>
  <si>
    <t xml:space="preserve"> -71.08401956)</t>
  </si>
  <si>
    <t>(42.29108219</t>
  </si>
  <si>
    <t xml:space="preserve"> -71.06595483)</t>
  </si>
  <si>
    <t>(42.27723136</t>
  </si>
  <si>
    <t xml:space="preserve"> -71.12163455)</t>
  </si>
  <si>
    <t>(42.38341134</t>
  </si>
  <si>
    <t xml:space="preserve"> -71.07175956)</t>
  </si>
  <si>
    <t>(42.32260659</t>
  </si>
  <si>
    <t xml:space="preserve"> -71.06980213)</t>
  </si>
  <si>
    <t>(42.28174136</t>
  </si>
  <si>
    <t xml:space="preserve"> -71.08275456)</t>
  </si>
  <si>
    <t>(42.30019136</t>
  </si>
  <si>
    <t xml:space="preserve"> -71.10752455)</t>
  </si>
  <si>
    <t>(42.33552135</t>
  </si>
  <si>
    <t xml:space="preserve"> -71.04774456)</t>
  </si>
  <si>
    <t>(42.36780634</t>
  </si>
  <si>
    <t xml:space="preserve"> -71.05416456)</t>
  </si>
  <si>
    <t>(42.33061136</t>
  </si>
  <si>
    <t xml:space="preserve"> -71.09969454)</t>
  </si>
  <si>
    <t>(42.35290135</t>
  </si>
  <si>
    <t xml:space="preserve"> -71.05633957)</t>
  </si>
  <si>
    <t>(42.32542135</t>
  </si>
  <si>
    <t xml:space="preserve"> -71.06966956)</t>
  </si>
  <si>
    <t>(42.31989635</t>
  </si>
  <si>
    <t xml:space="preserve"> -71.04483457)</t>
  </si>
  <si>
    <t>(42.32989135</t>
  </si>
  <si>
    <t xml:space="preserve"> -71.08442956)</t>
  </si>
  <si>
    <t>(42.33238942</t>
  </si>
  <si>
    <t xml:space="preserve"> -71.08135015)</t>
  </si>
  <si>
    <t>(42.36118135</t>
  </si>
  <si>
    <t xml:space="preserve"> -71.06868956)</t>
  </si>
  <si>
    <t>(42.34147135</t>
  </si>
  <si>
    <t xml:space="preserve"> -71.07624956)</t>
  </si>
  <si>
    <t>(42.35087135</t>
  </si>
  <si>
    <t xml:space="preserve"> -71.06304956)</t>
  </si>
  <si>
    <t>(42.33738135</t>
  </si>
  <si>
    <t xml:space="preserve"> -71.03132958)</t>
  </si>
  <si>
    <t>(42.30551136</t>
  </si>
  <si>
    <t xml:space="preserve"> -71.06788957)</t>
  </si>
  <si>
    <t>(42.31538576</t>
  </si>
  <si>
    <t xml:space="preserve"> -71.07779179)</t>
  </si>
  <si>
    <t>(42.34801135</t>
  </si>
  <si>
    <t xml:space="preserve"> -71.03687956)</t>
  </si>
  <si>
    <t>(42.33370135</t>
  </si>
  <si>
    <t xml:space="preserve"> -71.07808956)</t>
  </si>
  <si>
    <t>(42.33848635</t>
  </si>
  <si>
    <t xml:space="preserve"> -71.08443455)</t>
  </si>
  <si>
    <t>(42.35216634</t>
  </si>
  <si>
    <t xml:space="preserve"> -71.06737456)</t>
  </si>
  <si>
    <t>(42.31715635</t>
  </si>
  <si>
    <t xml:space="preserve"> -71.09692455)</t>
  </si>
  <si>
    <t>(42.31709635</t>
  </si>
  <si>
    <t xml:space="preserve"> -71.07803456)</t>
  </si>
  <si>
    <t>(42.30105136</t>
  </si>
  <si>
    <t xml:space="preserve"> -71.07878956)</t>
  </si>
  <si>
    <t>(42.31754135</t>
  </si>
  <si>
    <t xml:space="preserve"> -71.05669957)</t>
  </si>
  <si>
    <t>(42.29111636</t>
  </si>
  <si>
    <t xml:space="preserve"> -71.05698956)</t>
  </si>
  <si>
    <t>(42.28629136</t>
  </si>
  <si>
    <t xml:space="preserve"> -71.09216455)</t>
  </si>
  <si>
    <t>(42.31536135</t>
  </si>
  <si>
    <t xml:space="preserve"> -71.09872455)</t>
  </si>
  <si>
    <t>(42.32850135</t>
  </si>
  <si>
    <t xml:space="preserve"> -71.09258955)</t>
  </si>
  <si>
    <t>(42.36481135</t>
  </si>
  <si>
    <t xml:space="preserve"> -71.03481456)</t>
  </si>
  <si>
    <t>(42.32512992</t>
  </si>
  <si>
    <t xml:space="preserve"> -71.07671944)</t>
  </si>
  <si>
    <t>(42.31629635</t>
  </si>
  <si>
    <t xml:space="preserve"> -71.10295455)</t>
  </si>
  <si>
    <t>(42.30299136</t>
  </si>
  <si>
    <t xml:space="preserve"> -71.07898956)</t>
  </si>
  <si>
    <t>(42.33363635</t>
  </si>
  <si>
    <t xml:space="preserve"> -71.10583955)</t>
  </si>
  <si>
    <t>(42.27892136</t>
  </si>
  <si>
    <t xml:space="preserve"> -71.11905455)</t>
  </si>
  <si>
    <t>(42.33734635</t>
  </si>
  <si>
    <t xml:space="preserve"> -71.14813954)</t>
  </si>
  <si>
    <t>(42.31716135</t>
  </si>
  <si>
    <t xml:space="preserve"> -71.06260456)</t>
  </si>
  <si>
    <t>(42.36812134</t>
  </si>
  <si>
    <t xml:space="preserve"> -71.04024457)</t>
  </si>
  <si>
    <t>(42.33931135</t>
  </si>
  <si>
    <t xml:space="preserve"> -71.07914955)</t>
  </si>
  <si>
    <t>(42.35184135</t>
  </si>
  <si>
    <t xml:space="preserve"> -71.05588957)</t>
  </si>
  <si>
    <t>(42.30671136</t>
  </si>
  <si>
    <t xml:space="preserve"> -71.08424956)</t>
  </si>
  <si>
    <t>(42.30677136</t>
  </si>
  <si>
    <t xml:space="preserve"> -71.08439956)</t>
  </si>
  <si>
    <t>(42.35452134</t>
  </si>
  <si>
    <t xml:space="preserve"> -71.06142456)</t>
  </si>
  <si>
    <t>(42.30184136</t>
  </si>
  <si>
    <t xml:space="preserve"> -71.08555956)</t>
  </si>
  <si>
    <t>(42.37138634</t>
  </si>
  <si>
    <t xml:space="preserve"> -71.03973457)</t>
  </si>
  <si>
    <t>(42.33232193</t>
  </si>
  <si>
    <t xml:space="preserve"> -71.10166967)</t>
  </si>
  <si>
    <t>(42.29354135</t>
  </si>
  <si>
    <t xml:space="preserve"> -71.07189956)</t>
  </si>
  <si>
    <t>(42.36846134</t>
  </si>
  <si>
    <t xml:space="preserve"> -71.03514457)</t>
  </si>
  <si>
    <t>(42.34607135</t>
  </si>
  <si>
    <t xml:space="preserve"> -71.09570955)</t>
  </si>
  <si>
    <t>(42.36721134</t>
  </si>
  <si>
    <t xml:space="preserve"> -71.05367456)</t>
  </si>
  <si>
    <t>(42.28787636</t>
  </si>
  <si>
    <t xml:space="preserve"> -71.12658454)</t>
  </si>
  <si>
    <t>(42.33215135</t>
  </si>
  <si>
    <t xml:space="preserve"> -71.10956955)</t>
  </si>
  <si>
    <t>(42.34813135</t>
  </si>
  <si>
    <t xml:space="preserve"> -71.08448455)</t>
  </si>
  <si>
    <t>(42.30203636</t>
  </si>
  <si>
    <t xml:space="preserve"> -71.07073956)</t>
  </si>
  <si>
    <t>(42.35725634</t>
  </si>
  <si>
    <t xml:space="preserve"> -71.05631456)</t>
  </si>
  <si>
    <t>(42.33237629</t>
  </si>
  <si>
    <t xml:space="preserve"> -71.07502039)</t>
  </si>
  <si>
    <t>(42.29439136</t>
  </si>
  <si>
    <t xml:space="preserve"> -71.05920957)</t>
  </si>
  <si>
    <t>(42.34543135</t>
  </si>
  <si>
    <t xml:space="preserve"> -71.08675956)</t>
  </si>
  <si>
    <t>(42.26206637</t>
  </si>
  <si>
    <t xml:space="preserve"> -71.11667952)</t>
  </si>
  <si>
    <t>(42.35906134</t>
  </si>
  <si>
    <t xml:space="preserve"> -71.05906956)</t>
  </si>
  <si>
    <t>(42.36076134</t>
  </si>
  <si>
    <t xml:space="preserve"> -71.05389956)</t>
  </si>
  <si>
    <t>(42.33465135</t>
  </si>
  <si>
    <t xml:space="preserve"> -71.04147958)</t>
  </si>
  <si>
    <t>(42.32230135</t>
  </si>
  <si>
    <t xml:space="preserve"> -71.07051957)</t>
  </si>
  <si>
    <t>(42.34081605</t>
  </si>
  <si>
    <t xml:space="preserve"> -71.16017346)</t>
  </si>
  <si>
    <t>(42.29290301</t>
  </si>
  <si>
    <t xml:space="preserve"> -71.16632538)</t>
  </si>
  <si>
    <t>(42.33386135</t>
  </si>
  <si>
    <t xml:space="preserve"> -71.08699956)</t>
  </si>
  <si>
    <t>(42.3131499</t>
  </si>
  <si>
    <t xml:space="preserve"> -71.09472626)</t>
  </si>
  <si>
    <t>(42.31864756</t>
  </si>
  <si>
    <t xml:space="preserve"> -71.04370512)</t>
  </si>
  <si>
    <t>(42.29741136</t>
  </si>
  <si>
    <t xml:space="preserve"> -71.07148956)</t>
  </si>
  <si>
    <t>(42.33972635</t>
  </si>
  <si>
    <t xml:space="preserve"> -71.10863954)</t>
  </si>
  <si>
    <t>(42.33260135</t>
  </si>
  <si>
    <t xml:space="preserve"> -71.07226956)</t>
  </si>
  <si>
    <t>(42.29754136</t>
  </si>
  <si>
    <t xml:space="preserve"> -71.05973457)</t>
  </si>
  <si>
    <t>(42.25724137</t>
  </si>
  <si>
    <t xml:space="preserve"> -71.12374955)</t>
  </si>
  <si>
    <t>(42.34210135</t>
  </si>
  <si>
    <t xml:space="preserve"> -71.08742955)</t>
  </si>
  <si>
    <t>(42.35126135</t>
  </si>
  <si>
    <t xml:space="preserve"> -71.15214453)</t>
  </si>
  <si>
    <t>(42.29433636</t>
  </si>
  <si>
    <t xml:space="preserve"> -71.07544956)</t>
  </si>
  <si>
    <t>(42.34045635</t>
  </si>
  <si>
    <t xml:space="preserve"> -71.07558455)</t>
  </si>
  <si>
    <t>(42.35561135</t>
  </si>
  <si>
    <t xml:space="preserve"> -71.14940953)</t>
  </si>
  <si>
    <t>(42.33371135</t>
  </si>
  <si>
    <t xml:space="preserve"> -71.09665955)</t>
  </si>
  <si>
    <t>(42.34969134</t>
  </si>
  <si>
    <t xml:space="preserve"> -71.06520956)</t>
  </si>
  <si>
    <t>(42.35035635</t>
  </si>
  <si>
    <t xml:space="preserve"> -71.07631956)</t>
  </si>
  <si>
    <t>(42.31121103</t>
  </si>
  <si>
    <t xml:space="preserve"> -71.08915114)</t>
  </si>
  <si>
    <t>(42.34611857</t>
  </si>
  <si>
    <t xml:space="preserve"> -71.07407913)</t>
  </si>
  <si>
    <t>(42.35909634</t>
  </si>
  <si>
    <t xml:space="preserve"> -71.05313956)</t>
  </si>
  <si>
    <t>(42.33111135</t>
  </si>
  <si>
    <t xml:space="preserve"> -71.03238457)</t>
  </si>
  <si>
    <t>(42.36942134</t>
  </si>
  <si>
    <t xml:space="preserve"> -71.03906457)</t>
  </si>
  <si>
    <t>(42.30627635</t>
  </si>
  <si>
    <t xml:space="preserve"> -71.06514456)</t>
  </si>
  <si>
    <t>(42.29021136</t>
  </si>
  <si>
    <t>(42.33281635</t>
  </si>
  <si>
    <t xml:space="preserve"> -71.07256956)</t>
  </si>
  <si>
    <t>(42.30909636</t>
  </si>
  <si>
    <t xml:space="preserve"> -71.08667955)</t>
  </si>
  <si>
    <t>(42.29970403</t>
  </si>
  <si>
    <t xml:space="preserve"> -71.08174181)</t>
  </si>
  <si>
    <t>(42.36488134</t>
  </si>
  <si>
    <t xml:space="preserve"> -71.06231957)</t>
  </si>
  <si>
    <t>(42.386832</t>
  </si>
  <si>
    <t xml:space="preserve"> -71.00732656)</t>
  </si>
  <si>
    <t>(42.33081635</t>
  </si>
  <si>
    <t xml:space="preserve"> -71.04737457)</t>
  </si>
  <si>
    <t>(42.37161634</t>
  </si>
  <si>
    <t xml:space="preserve"> -71.03765956)</t>
  </si>
  <si>
    <t>(42.32906635</t>
  </si>
  <si>
    <t xml:space="preserve"> -71.08040456)</t>
  </si>
  <si>
    <t>(42.33904135</t>
  </si>
  <si>
    <t xml:space="preserve"> -71.05121456)</t>
  </si>
  <si>
    <t>(42.37549635</t>
  </si>
  <si>
    <t xml:space="preserve"> -71.03727458)</t>
  </si>
  <si>
    <t>(42.31510136</t>
  </si>
  <si>
    <t xml:space="preserve"> -71.09897955)</t>
  </si>
  <si>
    <t>(42.32960635</t>
  </si>
  <si>
    <t xml:space="preserve"> -71.03662457)</t>
  </si>
  <si>
    <t>(42.33331135</t>
  </si>
  <si>
    <t xml:space="preserve"> -71.10226455)</t>
  </si>
  <si>
    <t>(42.36552634</t>
  </si>
  <si>
    <t xml:space="preserve"> -71.05526956)</t>
  </si>
  <si>
    <t>(42.28644136</t>
  </si>
  <si>
    <t xml:space="preserve"> -71.06203957)</t>
  </si>
  <si>
    <t>(42.35535484</t>
  </si>
  <si>
    <t xml:space="preserve"> -71.06310606)</t>
  </si>
  <si>
    <t>(42.32056804</t>
  </si>
  <si>
    <t xml:space="preserve"> -71.04464922)</t>
  </si>
  <si>
    <t>(42.29640306</t>
  </si>
  <si>
    <t xml:space="preserve"> -71.08876807)</t>
  </si>
  <si>
    <t>(42.32456889</t>
  </si>
  <si>
    <t xml:space="preserve"> -71.08417572)</t>
  </si>
  <si>
    <t>(42.28928136</t>
  </si>
  <si>
    <t xml:space="preserve"> -71.07583456)</t>
  </si>
  <si>
    <t>(42.34947634</t>
  </si>
  <si>
    <t xml:space="preserve"> -71.07708955)</t>
  </si>
  <si>
    <t xml:space="preserve"> -71.10493455)</t>
  </si>
  <si>
    <t>(42.35106135</t>
  </si>
  <si>
    <t xml:space="preserve"> -71.06606957)</t>
  </si>
  <si>
    <t>(42.29348053</t>
  </si>
  <si>
    <t xml:space="preserve"> -71.07346187)</t>
  </si>
  <si>
    <t>(42.35299135</t>
  </si>
  <si>
    <t xml:space="preserve"> -71.13208954)</t>
  </si>
  <si>
    <t>(42.32699635</t>
  </si>
  <si>
    <t xml:space="preserve"> -71.06703956)</t>
  </si>
  <si>
    <t>(42.33761135</t>
  </si>
  <si>
    <t xml:space="preserve"> -71.05606456)</t>
  </si>
  <si>
    <t>(42.36114634</t>
  </si>
  <si>
    <t xml:space="preserve"> -71.06492956)</t>
  </si>
  <si>
    <t>(42.31169612</t>
  </si>
  <si>
    <t xml:space="preserve"> -71.08421019)</t>
  </si>
  <si>
    <t>(42.25747137</t>
  </si>
  <si>
    <t xml:space="preserve"> -71.12166955)</t>
  </si>
  <si>
    <t>(42.31089636</t>
  </si>
  <si>
    <t xml:space="preserve"> -71.08006455)</t>
  </si>
  <si>
    <t xml:space="preserve"> -71.09998955)</t>
  </si>
  <si>
    <t>(42.30332635</t>
  </si>
  <si>
    <t xml:space="preserve"> -71.07421456)</t>
  </si>
  <si>
    <t>(42.29842635</t>
  </si>
  <si>
    <t xml:space="preserve"> -71.08120956)</t>
  </si>
  <si>
    <t>(42.28119136</t>
  </si>
  <si>
    <t xml:space="preserve"> -71.08942455)</t>
  </si>
  <si>
    <t>(42.30054739</t>
  </si>
  <si>
    <t xml:space="preserve"> -71.06143409)</t>
  </si>
  <si>
    <t>(42.35455043</t>
  </si>
  <si>
    <t xml:space="preserve"> -71.12670472)</t>
  </si>
  <si>
    <t>(42.35242635</t>
  </si>
  <si>
    <t xml:space="preserve"> -71.14174953)</t>
  </si>
  <si>
    <t>(42.34653635</t>
  </si>
  <si>
    <t xml:space="preserve"> -71.13511954)</t>
  </si>
  <si>
    <t>(42.27724137</t>
  </si>
  <si>
    <t xml:space="preserve"> -71.09356956)</t>
  </si>
  <si>
    <t>(42.34343233</t>
  </si>
  <si>
    <t xml:space="preserve"> -71.16465943)</t>
  </si>
  <si>
    <t>(42.35361135</t>
  </si>
  <si>
    <t xml:space="preserve"> -71.12936454)</t>
  </si>
  <si>
    <t>(42.30747635</t>
  </si>
  <si>
    <t xml:space="preserve"> -71.08717955)</t>
  </si>
  <si>
    <t>(42.32275156</t>
  </si>
  <si>
    <t xml:space="preserve"> -71.10004452)</t>
  </si>
  <si>
    <t>(42.35887134</t>
  </si>
  <si>
    <t xml:space="preserve"> -71.05634456)</t>
  </si>
  <si>
    <t>(42.34264591</t>
  </si>
  <si>
    <t xml:space="preserve"> -71.1511969)</t>
  </si>
  <si>
    <t>(42.34605135</t>
  </si>
  <si>
    <t xml:space="preserve"> -71.09972955)</t>
  </si>
  <si>
    <t>(42.29944136</t>
  </si>
  <si>
    <t xml:space="preserve"> -71.06479957)</t>
  </si>
  <si>
    <t>(42.38562634</t>
  </si>
  <si>
    <t xml:space="preserve"> -71.00263458)</t>
  </si>
  <si>
    <t>(42.27428137</t>
  </si>
  <si>
    <t xml:space="preserve"> -71.09365956)</t>
  </si>
  <si>
    <t>(42.35216476</t>
  </si>
  <si>
    <t xml:space="preserve"> -71.05571983)</t>
  </si>
  <si>
    <t>(42.34620635</t>
  </si>
  <si>
    <t xml:space="preserve"> -71.08716455)</t>
  </si>
  <si>
    <t>(42.31596163</t>
  </si>
  <si>
    <t xml:space="preserve"> -71.07381757)</t>
  </si>
  <si>
    <t>(42.35333135</t>
  </si>
  <si>
    <t>(42.36238135</t>
  </si>
  <si>
    <t xml:space="preserve"> -71.05848957)</t>
  </si>
  <si>
    <t>(42.26062572</t>
  </si>
  <si>
    <t xml:space="preserve"> -71.11521818)</t>
  </si>
  <si>
    <t>(42.34185635</t>
  </si>
  <si>
    <t xml:space="preserve"> -71.08364455)</t>
  </si>
  <si>
    <t>(42.28013637</t>
  </si>
  <si>
    <t xml:space="preserve"> -71.09081453)</t>
  </si>
  <si>
    <t>(42.34941634</t>
  </si>
  <si>
    <t xml:space="preserve"> -71.07973955)</t>
  </si>
  <si>
    <t>(42.33614915</t>
  </si>
  <si>
    <t xml:space="preserve"> -71.0467171)</t>
  </si>
  <si>
    <t>(42.31075135</t>
  </si>
  <si>
    <t xml:space="preserve"> -71.07482956)</t>
  </si>
  <si>
    <t>(42.32874135</t>
  </si>
  <si>
    <t xml:space="preserve"> -71.07623956)</t>
  </si>
  <si>
    <t>(42.34366135</t>
  </si>
  <si>
    <t xml:space="preserve"> -71.08800455)</t>
  </si>
  <si>
    <t>(42.29636135</t>
  </si>
  <si>
    <t xml:space="preserve"> -71.06129456)</t>
  </si>
  <si>
    <t>(42.28085712</t>
  </si>
  <si>
    <t xml:space="preserve"> -71.15815817)</t>
  </si>
  <si>
    <t>(42.35014135</t>
  </si>
  <si>
    <t xml:space="preserve"> -71.14713954)</t>
  </si>
  <si>
    <t>(42.26701069</t>
  </si>
  <si>
    <t xml:space="preserve"> -71.12097728)</t>
  </si>
  <si>
    <t>(42.32484135</t>
  </si>
  <si>
    <t xml:space="preserve"> -71.07868956)</t>
  </si>
  <si>
    <t>(42.35057634</t>
  </si>
  <si>
    <t xml:space="preserve"> -71.07274456)</t>
  </si>
  <si>
    <t>(42.34964135</t>
  </si>
  <si>
    <t xml:space="preserve"> -71.06656957)</t>
  </si>
  <si>
    <t>(42.33179135</t>
  </si>
  <si>
    <t xml:space="preserve"> -71.09711955)</t>
  </si>
  <si>
    <t>(42.35540135</t>
  </si>
  <si>
    <t xml:space="preserve"> -71.06046957)</t>
  </si>
  <si>
    <t>(42.37881634</t>
  </si>
  <si>
    <t xml:space="preserve"> -71.05894456)</t>
  </si>
  <si>
    <t>(42.31325573</t>
  </si>
  <si>
    <t xml:space="preserve"> -71.06586983)</t>
  </si>
  <si>
    <t>(42.30775136</t>
  </si>
  <si>
    <t>(42.28196454</t>
  </si>
  <si>
    <t xml:space="preserve"> -71.08658896)</t>
  </si>
  <si>
    <t>(42.34077135</t>
  </si>
  <si>
    <t xml:space="preserve"> -71.08770455)</t>
  </si>
  <si>
    <t>(42.34236135</t>
  </si>
  <si>
    <t xml:space="preserve"> -71.07459956)</t>
  </si>
  <si>
    <t>(42.36018634</t>
  </si>
  <si>
    <t xml:space="preserve"> -71.06287456)</t>
  </si>
  <si>
    <t>(42.29825636</t>
  </si>
  <si>
    <t xml:space="preserve"> -71.08040956)</t>
  </si>
  <si>
    <t>(42.33766635</t>
  </si>
  <si>
    <t xml:space="preserve"> -71.08336955)</t>
  </si>
  <si>
    <t>(42.29541135</t>
  </si>
  <si>
    <t xml:space="preserve"> -71.07663456)</t>
  </si>
  <si>
    <t>(42.31463135</t>
  </si>
  <si>
    <t xml:space="preserve"> -71.05682957)</t>
  </si>
  <si>
    <t>(42.32133532</t>
  </si>
  <si>
    <t xml:space="preserve"> -71.05449538)</t>
  </si>
  <si>
    <t>(42.30471768</t>
  </si>
  <si>
    <t xml:space="preserve"> -71.07229815)</t>
  </si>
  <si>
    <t>(42.33428135</t>
  </si>
  <si>
    <t xml:space="preserve"> -71.05071957)</t>
  </si>
  <si>
    <t>(42.35951134</t>
  </si>
  <si>
    <t xml:space="preserve"> -71.05255956)</t>
  </si>
  <si>
    <t>(42.35116634</t>
  </si>
  <si>
    <t xml:space="preserve"> -71.06292956)</t>
  </si>
  <si>
    <t>(42.35057135</t>
  </si>
  <si>
    <t xml:space="preserve"> -71.07881456)</t>
  </si>
  <si>
    <t>(42.37825134</t>
  </si>
  <si>
    <t xml:space="preserve"> -71.05775956)</t>
  </si>
  <si>
    <t>(42.35170634</t>
  </si>
  <si>
    <t xml:space="preserve"> -71.06273456)</t>
  </si>
  <si>
    <t>(42.31300136</t>
  </si>
  <si>
    <t xml:space="preserve"> -71.10097955)</t>
  </si>
  <si>
    <t>(42.3289804</t>
  </si>
  <si>
    <t xml:space="preserve"> -71.07839392)</t>
  </si>
  <si>
    <t>(42.30994136</t>
  </si>
  <si>
    <t xml:space="preserve"> -71.05788957)</t>
  </si>
  <si>
    <t>(42.34201135</t>
  </si>
  <si>
    <t xml:space="preserve"> -71.08729956)</t>
  </si>
  <si>
    <t>(42.32136135</t>
  </si>
  <si>
    <t xml:space="preserve"> -71.06579957)</t>
  </si>
  <si>
    <t>(42.33321135</t>
  </si>
  <si>
    <t xml:space="preserve"> -71.09746955)</t>
  </si>
  <si>
    <t>(42.31668135</t>
  </si>
  <si>
    <t xml:space="preserve"> -71.09740455)</t>
  </si>
  <si>
    <t>(42.31692428</t>
  </si>
  <si>
    <t xml:space="preserve"> -71.08252908)</t>
  </si>
  <si>
    <t>(42.32527135</t>
  </si>
  <si>
    <t xml:space="preserve"> -71.08349955)</t>
  </si>
  <si>
    <t>(42.31685425</t>
  </si>
  <si>
    <t xml:space="preserve"> -71.08587455)</t>
  </si>
  <si>
    <t>(42.36146134</t>
  </si>
  <si>
    <t xml:space="preserve"> -71.07062456)</t>
  </si>
  <si>
    <t>(42.34710135</t>
  </si>
  <si>
    <t xml:space="preserve"> -71.07960455)</t>
  </si>
  <si>
    <t>(42.34097135</t>
  </si>
  <si>
    <t xml:space="preserve"> -71.10507455)</t>
  </si>
  <si>
    <t>(42.35669134</t>
  </si>
  <si>
    <t xml:space="preserve"> -71.05792956)</t>
  </si>
  <si>
    <t>(42.32688961</t>
  </si>
  <si>
    <t xml:space="preserve"> -71.05448604)</t>
  </si>
  <si>
    <t>(42.26984636</t>
  </si>
  <si>
    <t xml:space="preserve"> -71.09530956)</t>
  </si>
  <si>
    <t>(42.36519135</t>
  </si>
  <si>
    <t xml:space="preserve"> -71.06180956)</t>
  </si>
  <si>
    <t>(42.37115139</t>
  </si>
  <si>
    <t xml:space="preserve"> -71.04133452)</t>
  </si>
  <si>
    <t>(42.30714549</t>
  </si>
  <si>
    <t xml:space="preserve"> -71.0881945)</t>
  </si>
  <si>
    <t>(42.28480136</t>
  </si>
  <si>
    <t xml:space="preserve"> -71.09115956)</t>
  </si>
  <si>
    <t>(42.28425137</t>
  </si>
  <si>
    <t xml:space="preserve"> -71.09153956)</t>
  </si>
  <si>
    <t>(42.34737635</t>
  </si>
  <si>
    <t xml:space="preserve"> -71.09833455)</t>
  </si>
  <si>
    <t>(42.29127136</t>
  </si>
  <si>
    <t>(42.34923635</t>
  </si>
  <si>
    <t xml:space="preserve"> -71.08036955)</t>
  </si>
  <si>
    <t>(42.36164815</t>
  </si>
  <si>
    <t xml:space="preserve"> -71.05998657)</t>
  </si>
  <si>
    <t>(42.38286134</t>
  </si>
  <si>
    <t xml:space="preserve"> -71.03931457)</t>
  </si>
  <si>
    <t>(42.24900883</t>
  </si>
  <si>
    <t xml:space="preserve"> -71.13304468)</t>
  </si>
  <si>
    <t>(42.33695135</t>
  </si>
  <si>
    <t xml:space="preserve"> -71.07746962)</t>
  </si>
  <si>
    <t>(42.37245094</t>
  </si>
  <si>
    <t xml:space="preserve"> -71.03754396)</t>
  </si>
  <si>
    <t>(42.35660969</t>
  </si>
  <si>
    <t xml:space="preserve"> -71.05187589)</t>
  </si>
  <si>
    <t>(42.27270042</t>
  </si>
  <si>
    <t xml:space="preserve"> -71.13641097)</t>
  </si>
  <si>
    <t>(42.33323135</t>
  </si>
  <si>
    <t xml:space="preserve"> -71.10919955)</t>
  </si>
  <si>
    <t>(42.36454134</t>
  </si>
  <si>
    <t xml:space="preserve"> -71.05367956)</t>
  </si>
  <si>
    <t>(42.37619134</t>
  </si>
  <si>
    <t xml:space="preserve"> -71.03980956)</t>
  </si>
  <si>
    <t>(42.31081027</t>
  </si>
  <si>
    <t xml:space="preserve"> -71.09896162)</t>
  </si>
  <si>
    <t>(42.34095135</t>
  </si>
  <si>
    <t xml:space="preserve"> -71.08965955)</t>
  </si>
  <si>
    <t>(42.29125636</t>
  </si>
  <si>
    <t xml:space="preserve"> -71.07560456)</t>
  </si>
  <si>
    <t>(42.33296135</t>
  </si>
  <si>
    <t xml:space="preserve"> -71.04822957)</t>
  </si>
  <si>
    <t>(42.32851108</t>
  </si>
  <si>
    <t xml:space="preserve"> -71.08039977)</t>
  </si>
  <si>
    <t>(42.32984635</t>
  </si>
  <si>
    <t xml:space="preserve"> -71.09798955)</t>
  </si>
  <si>
    <t>(42.34123135</t>
  </si>
  <si>
    <t xml:space="preserve"> -71.06827455)</t>
  </si>
  <si>
    <t>(42.29794635</t>
  </si>
  <si>
    <t xml:space="preserve"> -71.07091456)</t>
  </si>
  <si>
    <t>(42.28391136</t>
  </si>
  <si>
    <t xml:space="preserve"> -71.11729954)</t>
  </si>
  <si>
    <t>(42.27268559</t>
  </si>
  <si>
    <t xml:space="preserve"> -71.1091948)</t>
  </si>
  <si>
    <t>(42.27939136</t>
  </si>
  <si>
    <t xml:space="preserve"> -71.11758955)</t>
  </si>
  <si>
    <t>(42.31872635</t>
  </si>
  <si>
    <t xml:space="preserve"> -71.05635456)</t>
  </si>
  <si>
    <t>(42.35882804</t>
  </si>
  <si>
    <t xml:space="preserve"> -71.05836216)</t>
  </si>
  <si>
    <t>(42.33960135</t>
  </si>
  <si>
    <t xml:space="preserve"> -71.05532956)</t>
  </si>
  <si>
    <t>(42.30661328</t>
  </si>
  <si>
    <t xml:space="preserve"> -71.08584104)</t>
  </si>
  <si>
    <t>(42.38049634</t>
  </si>
  <si>
    <t xml:space="preserve"> -71.06089456)</t>
  </si>
  <si>
    <t>(42.35580135</t>
  </si>
  <si>
    <t xml:space="preserve"> -71.06129957)</t>
  </si>
  <si>
    <t>(42.35232134</t>
  </si>
  <si>
    <t xml:space="preserve"> -71.06286956)</t>
  </si>
  <si>
    <t>(42.33295635</t>
  </si>
  <si>
    <t xml:space="preserve"> -71.04862457)</t>
  </si>
  <si>
    <t>(42.34900151</t>
  </si>
  <si>
    <t xml:space="preserve"> -71.13410611)</t>
  </si>
  <si>
    <t>(42.30985635</t>
  </si>
  <si>
    <t xml:space="preserve"> -71.06558456)</t>
  </si>
  <si>
    <t>(42.29618713</t>
  </si>
  <si>
    <t xml:space="preserve"> -71.05486358)</t>
  </si>
  <si>
    <t>(42.28141929</t>
  </si>
  <si>
    <t xml:space="preserve"> -71.08671577)</t>
  </si>
  <si>
    <t>(42.33250218</t>
  </si>
  <si>
    <t xml:space="preserve"> -71.08364636)</t>
  </si>
  <si>
    <t>(42.31947158</t>
  </si>
  <si>
    <t xml:space="preserve"> -71.097081)</t>
  </si>
  <si>
    <t>(42.30628121</t>
  </si>
  <si>
    <t xml:space="preserve"> -71.08456367)</t>
  </si>
  <si>
    <t>(42.33676635</t>
  </si>
  <si>
    <t xml:space="preserve"> -71.07665456)</t>
  </si>
  <si>
    <t>(42.34846635</t>
  </si>
  <si>
    <t xml:space="preserve"> -71.08665456)</t>
  </si>
  <si>
    <t>(42.35643594</t>
  </si>
  <si>
    <t xml:space="preserve"> -71.05255077)</t>
  </si>
  <si>
    <t>(42.28087136</t>
  </si>
  <si>
    <t xml:space="preserve"> -71.08036456)</t>
  </si>
  <si>
    <t>(42.32030136</t>
  </si>
  <si>
    <t xml:space="preserve"> -71.10241955)</t>
  </si>
  <si>
    <t>(42.35877634</t>
  </si>
  <si>
    <t xml:space="preserve"> -71.05442956)</t>
  </si>
  <si>
    <t>(42.30248135</t>
  </si>
  <si>
    <t xml:space="preserve"> -71.05831456)</t>
  </si>
  <si>
    <t>(42.34968634</t>
  </si>
  <si>
    <t>(42.3399307</t>
  </si>
  <si>
    <t xml:space="preserve"> -71.08097569)</t>
  </si>
  <si>
    <t>(42.30020938</t>
  </si>
  <si>
    <t xml:space="preserve"> -71.08098959)</t>
  </si>
  <si>
    <t>(42.34219339</t>
  </si>
  <si>
    <t xml:space="preserve"> -71.10650336)</t>
  </si>
  <si>
    <t>(42.30911635</t>
  </si>
  <si>
    <t xml:space="preserve"> -71.08283956)</t>
  </si>
  <si>
    <t>(42.34592135</t>
  </si>
  <si>
    <t xml:space="preserve"> -71.15931953)</t>
  </si>
  <si>
    <t>(42.26457637</t>
  </si>
  <si>
    <t xml:space="preserve"> -71.10170955)</t>
  </si>
  <si>
    <t>(42.33880135</t>
  </si>
  <si>
    <t xml:space="preserve"> -71.05080957)</t>
  </si>
  <si>
    <t>(42.32930135</t>
  </si>
  <si>
    <t xml:space="preserve"> -71.05695956)</t>
  </si>
  <si>
    <t>(42.34541135</t>
  </si>
  <si>
    <t xml:space="preserve"> -71.08178956)</t>
  </si>
  <si>
    <t>(42.35591634</t>
  </si>
  <si>
    <t xml:space="preserve"> -71.06252456)</t>
  </si>
  <si>
    <t>(42.30424361</t>
  </si>
  <si>
    <t xml:space="preserve"> -71.07845231)</t>
  </si>
  <si>
    <t>(42.26896636</t>
  </si>
  <si>
    <t xml:space="preserve"> -71.09367456)</t>
  </si>
  <si>
    <t>(42.29619182</t>
  </si>
  <si>
    <t xml:space="preserve"> -71.11776036)</t>
  </si>
  <si>
    <t>(42.33812135</t>
  </si>
  <si>
    <t xml:space="preserve"> -71.16458453)</t>
  </si>
  <si>
    <t>(42.34172135</t>
  </si>
  <si>
    <t xml:space="preserve"> -71.15878953)</t>
  </si>
  <si>
    <t>(42.34204635</t>
  </si>
  <si>
    <t xml:space="preserve"> -71.15859953)</t>
  </si>
  <si>
    <t>(42.31023135</t>
  </si>
  <si>
    <t xml:space="preserve"> -71.09181955)</t>
  </si>
  <si>
    <t>(42.27925136</t>
  </si>
  <si>
    <t xml:space="preserve"> -71.08080456)</t>
  </si>
  <si>
    <t>(42.35943134</t>
  </si>
  <si>
    <t xml:space="preserve"> -71.05293956)</t>
  </si>
  <si>
    <t>(42.35535634</t>
  </si>
  <si>
    <t xml:space="preserve"> -71.06039956)</t>
  </si>
  <si>
    <t>(42.32719135</t>
  </si>
  <si>
    <t xml:space="preserve"> -71.05320956)</t>
  </si>
  <si>
    <t>(42.31924635</t>
  </si>
  <si>
    <t xml:space="preserve"> -71.08475955)</t>
  </si>
  <si>
    <t>(42.37681634</t>
  </si>
  <si>
    <t xml:space="preserve"> -71.05701456)</t>
  </si>
  <si>
    <t>(42.33739635</t>
  </si>
  <si>
    <t xml:space="preserve"> -71.08385455)</t>
  </si>
  <si>
    <t>(42.30285636</t>
  </si>
  <si>
    <t xml:space="preserve"> -71.06918456)</t>
  </si>
  <si>
    <t>(42.29191053</t>
  </si>
  <si>
    <t xml:space="preserve"> -71.07050113)</t>
  </si>
  <si>
    <t>(42.28634636</t>
  </si>
  <si>
    <t xml:space="preserve"> -71.13004454)</t>
  </si>
  <si>
    <t>(42.30781635</t>
  </si>
  <si>
    <t xml:space="preserve"> -71.08649955)</t>
  </si>
  <si>
    <t>(42.34507635</t>
  </si>
  <si>
    <t xml:space="preserve"> -71.07617956)</t>
  </si>
  <si>
    <t>(42.29079136</t>
  </si>
  <si>
    <t xml:space="preserve"> -71.08937455)</t>
  </si>
  <si>
    <t>(42.31047136</t>
  </si>
  <si>
    <t xml:space="preserve"> -71.10231955)</t>
  </si>
  <si>
    <t>(42.33354635</t>
  </si>
  <si>
    <t xml:space="preserve"> -71.03531457)</t>
  </si>
  <si>
    <t>(42.35144292</t>
  </si>
  <si>
    <t xml:space="preserve"> -71.06952657)</t>
  </si>
  <si>
    <t>(42.35823135</t>
  </si>
  <si>
    <t xml:space="preserve"> -71.05559957)</t>
  </si>
  <si>
    <t>(42.34751634</t>
  </si>
  <si>
    <t xml:space="preserve"> -71.04454456)</t>
  </si>
  <si>
    <t>(42.36583135</t>
  </si>
  <si>
    <t xml:space="preserve"> -71.05437957)</t>
  </si>
  <si>
    <t>(42.30857469</t>
  </si>
  <si>
    <t xml:space="preserve"> -71.07480887)</t>
  </si>
  <si>
    <t>(42.35203135</t>
  </si>
  <si>
    <t xml:space="preserve"> -71.07830956)</t>
  </si>
  <si>
    <t>(42.31159038</t>
  </si>
  <si>
    <t xml:space="preserve"> -71.06309614)</t>
  </si>
  <si>
    <t>(42.33002635</t>
  </si>
  <si>
    <t xml:space="preserve"> -71.06669456)</t>
  </si>
  <si>
    <t>(42.31599931</t>
  </si>
  <si>
    <t xml:space="preserve"> -71.07988256)</t>
  </si>
  <si>
    <t>(42.34990135</t>
  </si>
  <si>
    <t xml:space="preserve"> -71.08620956)</t>
  </si>
  <si>
    <t>(42.32501543</t>
  </si>
  <si>
    <t xml:space="preserve"> -71.05924631)</t>
  </si>
  <si>
    <t>(42.36796235</t>
  </si>
  <si>
    <t xml:space="preserve"> -71.05710161)</t>
  </si>
  <si>
    <t>(42.35279135</t>
  </si>
  <si>
    <t xml:space="preserve"> -71.06757957)</t>
  </si>
  <si>
    <t>(42.28492136</t>
  </si>
  <si>
    <t xml:space="preserve"> -71.09302956)</t>
  </si>
  <si>
    <t>(42.33267635</t>
  </si>
  <si>
    <t xml:space="preserve"> -71.10955455)</t>
  </si>
  <si>
    <t xml:space="preserve"> -71.07826455)</t>
  </si>
  <si>
    <t>(42.32264322</t>
  </si>
  <si>
    <t xml:space="preserve"> -71.08431503)</t>
  </si>
  <si>
    <t>(42.36493691</t>
  </si>
  <si>
    <t xml:space="preserve"> -71.06055366)</t>
  </si>
  <si>
    <t>(42.28312136</t>
  </si>
  <si>
    <t xml:space="preserve"> -71.09173455)</t>
  </si>
  <si>
    <t>(42.26787636</t>
  </si>
  <si>
    <t xml:space="preserve"> -71.09383955)</t>
  </si>
  <si>
    <t>(42.37674134</t>
  </si>
  <si>
    <t xml:space="preserve"> -71.05068956)</t>
  </si>
  <si>
    <t>(42.34888135</t>
  </si>
  <si>
    <t xml:space="preserve"> -71.08877955)</t>
  </si>
  <si>
    <t>(42.30864135</t>
  </si>
  <si>
    <t xml:space="preserve"> -71.06199456)</t>
  </si>
  <si>
    <t>(42.32519833</t>
  </si>
  <si>
    <t xml:space="preserve"> -71.07822522)</t>
  </si>
  <si>
    <t>(42.30758393</t>
  </si>
  <si>
    <t xml:space="preserve"> -71.07751662)</t>
  </si>
  <si>
    <t>(42.35157135</t>
  </si>
  <si>
    <t xml:space="preserve"> -71.05957957)</t>
  </si>
  <si>
    <t>(42.30762136</t>
  </si>
  <si>
    <t xml:space="preserve"> -71.08387956)</t>
  </si>
  <si>
    <t>(42.34553135</t>
  </si>
  <si>
    <t xml:space="preserve"> -71.08777955)</t>
  </si>
  <si>
    <t xml:space="preserve"> -71.09162955)</t>
  </si>
  <si>
    <t>(42.31991504</t>
  </si>
  <si>
    <t xml:space="preserve"> -71.06370653)</t>
  </si>
  <si>
    <t>(42.31878635</t>
  </si>
  <si>
    <t xml:space="preserve"> -71.04179957)</t>
  </si>
  <si>
    <t xml:space="preserve"> -71.04041957)</t>
  </si>
  <si>
    <t>(42.29546136</t>
  </si>
  <si>
    <t xml:space="preserve"> -71.06365956)</t>
  </si>
  <si>
    <t>(42.33190135</t>
  </si>
  <si>
    <t xml:space="preserve"> -71.09778455)</t>
  </si>
  <si>
    <t>(42.35874634</t>
  </si>
  <si>
    <t xml:space="preserve"> -71.06125956)</t>
  </si>
  <si>
    <t>(42.33504135</t>
  </si>
  <si>
    <t xml:space="preserve"> -71.07883956)</t>
  </si>
  <si>
    <t>(42.24347137</t>
  </si>
  <si>
    <t xml:space="preserve"> -71.13338454)</t>
  </si>
  <si>
    <t>(42.30802136</t>
  </si>
  <si>
    <t xml:space="preserve"> -71.06511957)</t>
  </si>
  <si>
    <t>(42.28360136</t>
  </si>
  <si>
    <t xml:space="preserve"> -71.08926956)</t>
  </si>
  <si>
    <t>(42.32511135</t>
  </si>
  <si>
    <t xml:space="preserve"> -71.09326956)</t>
  </si>
  <si>
    <t>(42.30074136</t>
  </si>
  <si>
    <t xml:space="preserve"> -71.06000957)</t>
  </si>
  <si>
    <t>(42.37674138</t>
  </si>
  <si>
    <t xml:space="preserve"> -71.03915227)</t>
  </si>
  <si>
    <t>(42.26271137</t>
  </si>
  <si>
    <t xml:space="preserve"> -71.12156955)</t>
  </si>
  <si>
    <t>(42.37030634</t>
  </si>
  <si>
    <t xml:space="preserve"> -71.03722957)</t>
  </si>
  <si>
    <t>(42.28268136</t>
  </si>
  <si>
    <t xml:space="preserve"> -71.09187955)</t>
  </si>
  <si>
    <t>(42.31260136</t>
  </si>
  <si>
    <t xml:space="preserve"> -71.08991956)</t>
  </si>
  <si>
    <t>(42.37994134</t>
  </si>
  <si>
    <t xml:space="preserve"> -71.06060456)</t>
  </si>
  <si>
    <t>(42.32521635</t>
  </si>
  <si>
    <t xml:space="preserve"> -71.06941956)</t>
  </si>
  <si>
    <t>(42.33090635</t>
  </si>
  <si>
    <t xml:space="preserve"> -71.04277457)</t>
  </si>
  <si>
    <t>(42.29446666</t>
  </si>
  <si>
    <t xml:space="preserve"> -71.0642023)</t>
  </si>
  <si>
    <t>(42.32193532</t>
  </si>
  <si>
    <t xml:space="preserve"> -71.08141914)</t>
  </si>
  <si>
    <t>(42.30313229</t>
  </si>
  <si>
    <t xml:space="preserve"> -71.08581309)</t>
  </si>
  <si>
    <t>(42.31248876</t>
  </si>
  <si>
    <t xml:space="preserve"> -71.07164207)</t>
  </si>
  <si>
    <t>(42.33399593</t>
  </si>
  <si>
    <t xml:space="preserve"> -71.07639912)</t>
  </si>
  <si>
    <t>(42.38415518</t>
  </si>
  <si>
    <t xml:space="preserve"> -71.07258799)</t>
  </si>
  <si>
    <t>(42.28377636</t>
  </si>
  <si>
    <t xml:space="preserve"> -71.08715456)</t>
  </si>
  <si>
    <t>(42.31186635</t>
  </si>
  <si>
    <t xml:space="preserve"> -71.11026454)</t>
  </si>
  <si>
    <t>(42.28983135</t>
  </si>
  <si>
    <t xml:space="preserve"> -71.05840956)</t>
  </si>
  <si>
    <t>(42.3200542</t>
  </si>
  <si>
    <t xml:space="preserve"> -71.08718788)</t>
  </si>
  <si>
    <t>(42.28279985</t>
  </si>
  <si>
    <t xml:space="preserve"> -71.09719126)</t>
  </si>
  <si>
    <t>(42.28151136</t>
  </si>
  <si>
    <t xml:space="preserve"> -71.09008455)</t>
  </si>
  <si>
    <t>(42.33349135</t>
  </si>
  <si>
    <t xml:space="preserve"> -71.07350956)</t>
  </si>
  <si>
    <t>(42.30081635</t>
  </si>
  <si>
    <t xml:space="preserve"> -71.08608456)</t>
  </si>
  <si>
    <t>(42.3257856</t>
  </si>
  <si>
    <t xml:space="preserve"> -71.08563716)</t>
  </si>
  <si>
    <t>(42.25938275</t>
  </si>
  <si>
    <t xml:space="preserve"> -71.11729354)</t>
  </si>
  <si>
    <t>(42.34080135</t>
  </si>
  <si>
    <t xml:space="preserve"> -71.05392957)</t>
  </si>
  <si>
    <t>(42.30883635</t>
  </si>
  <si>
    <t xml:space="preserve"> -71.08417955)</t>
  </si>
  <si>
    <t>(42.33011906</t>
  </si>
  <si>
    <t xml:space="preserve"> -71.10136665)</t>
  </si>
  <si>
    <t>(42.33463635</t>
  </si>
  <si>
    <t xml:space="preserve"> -71.05130456)</t>
  </si>
  <si>
    <t>(42.29169136</t>
  </si>
  <si>
    <t xml:space="preserve"> -71.04809957)</t>
  </si>
  <si>
    <t>(42.36942634</t>
  </si>
  <si>
    <t xml:space="preserve"> -71.03682957)</t>
  </si>
  <si>
    <t>(42.33300635</t>
  </si>
  <si>
    <t xml:space="preserve"> -71.09625955)</t>
  </si>
  <si>
    <t>(42.31115136</t>
  </si>
  <si>
    <t xml:space="preserve"> -71.05662957)</t>
  </si>
  <si>
    <t>(42.27135636</t>
  </si>
  <si>
    <t xml:space="preserve"> -71.08076956)</t>
  </si>
  <si>
    <t>(42.36253135</t>
  </si>
  <si>
    <t xml:space="preserve"> -71.05583957)</t>
  </si>
  <si>
    <t>(42.33152135</t>
  </si>
  <si>
    <t xml:space="preserve"> -71.08016956)</t>
  </si>
  <si>
    <t>(42.29201766</t>
  </si>
  <si>
    <t xml:space="preserve"> -71.07544791)</t>
  </si>
  <si>
    <t>(42.28710636</t>
  </si>
  <si>
    <t xml:space="preserve"> -71.07516456)</t>
  </si>
  <si>
    <t>(42.31655135</t>
  </si>
  <si>
    <t xml:space="preserve"> -71.07812456)</t>
  </si>
  <si>
    <t>(42.33548635</t>
  </si>
  <si>
    <t xml:space="preserve"> -71.07946455)</t>
  </si>
  <si>
    <t>(42.35068635</t>
  </si>
  <si>
    <t xml:space="preserve"> -71.07162956)</t>
  </si>
  <si>
    <t>(42.38200134</t>
  </si>
  <si>
    <t xml:space="preserve"> -71.01391957)</t>
  </si>
  <si>
    <t xml:space="preserve"> -71.07496956)</t>
  </si>
  <si>
    <t>(42.35307228</t>
  </si>
  <si>
    <t xml:space="preserve"> -71.06434623)</t>
  </si>
  <si>
    <t>(42.37011134</t>
  </si>
  <si>
    <t xml:space="preserve"> -71.03893957)</t>
  </si>
  <si>
    <t>(42.28079136</t>
  </si>
  <si>
    <t xml:space="preserve"> -71.08855455)</t>
  </si>
  <si>
    <t>(42.28054137</t>
  </si>
  <si>
    <t xml:space="preserve"> -71.08800956)</t>
  </si>
  <si>
    <t>(42.30029136</t>
  </si>
  <si>
    <t xml:space="preserve"> -71.06283957)</t>
  </si>
  <si>
    <t>(42.35606135</t>
  </si>
  <si>
    <t>(42.25683636</t>
  </si>
  <si>
    <t xml:space="preserve"> -71.15805454)</t>
  </si>
  <si>
    <t>(42.35346134</t>
  </si>
  <si>
    <t xml:space="preserve"> -71.06419956)</t>
  </si>
  <si>
    <t>(42.32872635</t>
  </si>
  <si>
    <t xml:space="preserve"> -71.08410955)</t>
  </si>
  <si>
    <t>(42.31903111</t>
  </si>
  <si>
    <t xml:space="preserve"> -71.09383445)</t>
  </si>
  <si>
    <t>(42.30197135</t>
  </si>
  <si>
    <t xml:space="preserve"> -71.05697957)</t>
  </si>
  <si>
    <t>(42.33017135</t>
  </si>
  <si>
    <t xml:space="preserve"> -71.09214455)</t>
  </si>
  <si>
    <t>(42.29776136</t>
  </si>
  <si>
    <t xml:space="preserve"> -71.08696956)</t>
  </si>
  <si>
    <t>(42.27216136</t>
  </si>
  <si>
    <t xml:space="preserve"> -71.10023455)</t>
  </si>
  <si>
    <t>(42.31044136</t>
  </si>
  <si>
    <t xml:space="preserve"> -71.07897956)</t>
  </si>
  <si>
    <t>(42.35423135</t>
  </si>
  <si>
    <t xml:space="preserve"> -71.07692956)</t>
  </si>
  <si>
    <t>(42.30174135</t>
  </si>
  <si>
    <t xml:space="preserve"> -71.05975456)</t>
  </si>
  <si>
    <t>(42.38913565</t>
  </si>
  <si>
    <t xml:space="preserve"> -71.00171995)</t>
  </si>
  <si>
    <t>(42.3069785</t>
  </si>
  <si>
    <t xml:space="preserve"> -71.0783167)</t>
  </si>
  <si>
    <t>(42.31617349</t>
  </si>
  <si>
    <t xml:space="preserve"> -71.08920463)</t>
  </si>
  <si>
    <t>(42.28853759</t>
  </si>
  <si>
    <t xml:space="preserve"> -71.11746981)</t>
  </si>
  <si>
    <t>(42.32015135</t>
  </si>
  <si>
    <t xml:space="preserve"> -71.07385956)</t>
  </si>
  <si>
    <t>(42.32283635</t>
  </si>
  <si>
    <t xml:space="preserve"> -71.10382955)</t>
  </si>
  <si>
    <t>(42.33701122</t>
  </si>
  <si>
    <t xml:space="preserve"> -71.05295939)</t>
  </si>
  <si>
    <t>(42.35832634</t>
  </si>
  <si>
    <t xml:space="preserve"> -71.05144456)</t>
  </si>
  <si>
    <t xml:space="preserve"> -71.07783956)</t>
  </si>
  <si>
    <t>(42.35141634</t>
  </si>
  <si>
    <t xml:space="preserve"> -71.06162956)</t>
  </si>
  <si>
    <t>(42.35810694</t>
  </si>
  <si>
    <t xml:space="preserve"> -71.06210877)</t>
  </si>
  <si>
    <t>(42.35407836</t>
  </si>
  <si>
    <t xml:space="preserve"> -71.05533323)</t>
  </si>
  <si>
    <t>(42.28400317</t>
  </si>
  <si>
    <t xml:space="preserve"> -71.09026499)</t>
  </si>
  <si>
    <t>(42.33042083</t>
  </si>
  <si>
    <t xml:space="preserve"> -71.08249427)</t>
  </si>
  <si>
    <t>(42.31914135</t>
  </si>
  <si>
    <t xml:space="preserve"> -71.07189456)</t>
  </si>
  <si>
    <t>(42.33604989</t>
  </si>
  <si>
    <t xml:space="preserve"> -71.1078052)</t>
  </si>
  <si>
    <t>(42.29199136</t>
  </si>
  <si>
    <t xml:space="preserve"> -71.06317957)</t>
  </si>
  <si>
    <t>(42.35155135</t>
  </si>
  <si>
    <t xml:space="preserve"> -71.06278957)</t>
  </si>
  <si>
    <t>(42.29265427</t>
  </si>
  <si>
    <t xml:space="preserve"> -71.08030063)</t>
  </si>
  <si>
    <t>(42.33044723</t>
  </si>
  <si>
    <t xml:space="preserve"> -71.08165603)</t>
  </si>
  <si>
    <t>(42.33610635</t>
  </si>
  <si>
    <t xml:space="preserve"> -71.08608955)</t>
  </si>
  <si>
    <t>(42.32018731</t>
  </si>
  <si>
    <t xml:space="preserve"> -71.06308038)</t>
  </si>
  <si>
    <t>(42.33018791</t>
  </si>
  <si>
    <t xml:space="preserve"> -71.09358216)</t>
  </si>
  <si>
    <t>(42.31858928</t>
  </si>
  <si>
    <t xml:space="preserve"> -71.08404817)</t>
  </si>
  <si>
    <t>(42.29548136</t>
  </si>
  <si>
    <t xml:space="preserve"> -71.05649456)</t>
  </si>
  <si>
    <t>(42.30935135</t>
  </si>
  <si>
    <t xml:space="preserve"> -71.08416456)</t>
  </si>
  <si>
    <t>(42.32143135</t>
  </si>
  <si>
    <t xml:space="preserve"> -71.09227955)</t>
  </si>
  <si>
    <t>(42.33405135</t>
  </si>
  <si>
    <t xml:space="preserve"> -71.07755956)</t>
  </si>
  <si>
    <t>(42.28720136</t>
  </si>
  <si>
    <t xml:space="preserve"> -71.09037956)</t>
  </si>
  <si>
    <t>(42.35754362</t>
  </si>
  <si>
    <t xml:space="preserve"> -71.05886606)</t>
  </si>
  <si>
    <t>(42.35624135</t>
  </si>
  <si>
    <t xml:space="preserve"> -71.06218957)</t>
  </si>
  <si>
    <t>(42.37584984</t>
  </si>
  <si>
    <t xml:space="preserve"> -71.05732117)</t>
  </si>
  <si>
    <t>(42.32732655</t>
  </si>
  <si>
    <t xml:space="preserve"> -71.07946607)</t>
  </si>
  <si>
    <t>(42.35691134</t>
  </si>
  <si>
    <t xml:space="preserve"> -71.06149456)</t>
  </si>
  <si>
    <t>(42.2714674</t>
  </si>
  <si>
    <t xml:space="preserve"> -71.07566757)</t>
  </si>
  <si>
    <t>(42.32016135</t>
  </si>
  <si>
    <t xml:space="preserve"> -71.06643456)</t>
  </si>
  <si>
    <t>(42.35620201</t>
  </si>
  <si>
    <t xml:space="preserve"> -71.05600711)</t>
  </si>
  <si>
    <t>(42.37124634</t>
  </si>
  <si>
    <t xml:space="preserve"> -71.03886957)</t>
  </si>
  <si>
    <t>(42.33829635</t>
  </si>
  <si>
    <t xml:space="preserve"> -71.05538956)</t>
  </si>
  <si>
    <t>(42.31967117</t>
  </si>
  <si>
    <t xml:space="preserve"> -71.04536033)</t>
  </si>
  <si>
    <t>(42.29528636</t>
  </si>
  <si>
    <t xml:space="preserve"> -71.07955956)</t>
  </si>
  <si>
    <t>(42.31952784</t>
  </si>
  <si>
    <t xml:space="preserve"> -71.0628573)</t>
  </si>
  <si>
    <t>(42.30957136</t>
  </si>
  <si>
    <t xml:space="preserve"> -71.07326956)</t>
  </si>
  <si>
    <t>(42.28484328</t>
  </si>
  <si>
    <t xml:space="preserve"> -71.09368997)</t>
  </si>
  <si>
    <t>(42.35349135</t>
  </si>
  <si>
    <t xml:space="preserve"> -71.12627954)</t>
  </si>
  <si>
    <t>(42.31576135</t>
  </si>
  <si>
    <t xml:space="preserve"> -71.05359957)</t>
  </si>
  <si>
    <t>(42.31636136</t>
  </si>
  <si>
    <t xml:space="preserve"> -71.08289956)</t>
  </si>
  <si>
    <t>(42.29603766</t>
  </si>
  <si>
    <t xml:space="preserve"> -71.086692)</t>
  </si>
  <si>
    <t>(42.28688092</t>
  </si>
  <si>
    <t xml:space="preserve"> -71.09218579)</t>
  </si>
  <si>
    <t>(42.33132426</t>
  </si>
  <si>
    <t xml:space="preserve"> -71.05293381)</t>
  </si>
  <si>
    <t>(42.37843634</t>
  </si>
  <si>
    <t xml:space="preserve"> -71.05725456)</t>
  </si>
  <si>
    <t>(42.37216134</t>
  </si>
  <si>
    <t xml:space="preserve"> -71.03851457)</t>
  </si>
  <si>
    <t>(42.35708134</t>
  </si>
  <si>
    <t xml:space="preserve"> -71.06543956)</t>
  </si>
  <si>
    <t>(42.35586683</t>
  </si>
  <si>
    <t xml:space="preserve"> -71.05996907)</t>
  </si>
  <si>
    <t>(42.37475634</t>
  </si>
  <si>
    <t xml:space="preserve"> -71.06381456)</t>
  </si>
  <si>
    <t>(42.31507136</t>
  </si>
  <si>
    <t xml:space="preserve"> -71.10004955)</t>
  </si>
  <si>
    <t>(42.30261635</t>
  </si>
  <si>
    <t xml:space="preserve"> -71.06034456)</t>
  </si>
  <si>
    <t>(42.31955072</t>
  </si>
  <si>
    <t xml:space="preserve"> -71.08719262)</t>
  </si>
  <si>
    <t>(42.31458803</t>
  </si>
  <si>
    <t xml:space="preserve"> -71.07209796)</t>
  </si>
  <si>
    <t>(42.26959636</t>
  </si>
  <si>
    <t xml:space="preserve"> -71.09377455)</t>
  </si>
  <si>
    <t>(42.35559135</t>
  </si>
  <si>
    <t xml:space="preserve"> -71.06285957)</t>
  </si>
  <si>
    <t>(42.35368135</t>
  </si>
  <si>
    <t xml:space="preserve"> -71.12831454)</t>
  </si>
  <si>
    <t>(42.29725136</t>
  </si>
  <si>
    <t xml:space="preserve"> -71.08727456)</t>
  </si>
  <si>
    <t>(42.33422635</t>
  </si>
  <si>
    <t xml:space="preserve"> -71.07982955)</t>
  </si>
  <si>
    <t>(42.37169134</t>
  </si>
  <si>
    <t xml:space="preserve"> -71.03357457)</t>
  </si>
  <si>
    <t>(42.29797136</t>
  </si>
  <si>
    <t xml:space="preserve"> -71.06286957)</t>
  </si>
  <si>
    <t>(42.34728135</t>
  </si>
  <si>
    <t xml:space="preserve"> -71.08772955)</t>
  </si>
  <si>
    <t>(42.29983307</t>
  </si>
  <si>
    <t xml:space="preserve"> -71.07246036)</t>
  </si>
  <si>
    <t>(42.33032596</t>
  </si>
  <si>
    <t xml:space="preserve"> -71.04938397)</t>
  </si>
  <si>
    <t>(42.30558135</t>
  </si>
  <si>
    <t xml:space="preserve"> -71.05888456)</t>
  </si>
  <si>
    <t>(42.31430136</t>
  </si>
  <si>
    <t xml:space="preserve"> -71.07451956)</t>
  </si>
  <si>
    <t>(42.34430135</t>
  </si>
  <si>
    <t xml:space="preserve"> -71.07445956)</t>
  </si>
  <si>
    <t>(42.33922135</t>
  </si>
  <si>
    <t xml:space="preserve"> -71.07411455)</t>
  </si>
  <si>
    <t>(42.29520705</t>
  </si>
  <si>
    <t xml:space="preserve"> -71.06069288)</t>
  </si>
  <si>
    <t>(42.34057507</t>
  </si>
  <si>
    <t xml:space="preserve"> -71.1551608)</t>
  </si>
  <si>
    <t>(42.33166635</t>
  </si>
  <si>
    <t xml:space="preserve"> -71.10762954)</t>
  </si>
  <si>
    <t>(42.25058637</t>
  </si>
  <si>
    <t xml:space="preserve"> -71.13376454)</t>
  </si>
  <si>
    <t>(42.32000135</t>
  </si>
  <si>
    <t xml:space="preserve"> -71.04297957)</t>
  </si>
  <si>
    <t>(42.29848136</t>
  </si>
  <si>
    <t xml:space="preserve"> -71.06315456)</t>
  </si>
  <si>
    <t>(42.31053635</t>
  </si>
  <si>
    <t xml:space="preserve"> -71.08177956)</t>
  </si>
  <si>
    <t>(42.33019135</t>
  </si>
  <si>
    <t xml:space="preserve"> -71.09045955)</t>
  </si>
  <si>
    <t>(42.30741136</t>
  </si>
  <si>
    <t xml:space="preserve"> -71.06863957)</t>
  </si>
  <si>
    <t>(42.33556456</t>
  </si>
  <si>
    <t xml:space="preserve"> -71.10075838)</t>
  </si>
  <si>
    <t>(42.29477636</t>
  </si>
  <si>
    <t xml:space="preserve"> -71.07201956)</t>
  </si>
  <si>
    <t>(42.27804137</t>
  </si>
  <si>
    <t xml:space="preserve"> -71.13334955)</t>
  </si>
  <si>
    <t>(42.35064962</t>
  </si>
  <si>
    <t xml:space="preserve"> -71.13045054)</t>
  </si>
  <si>
    <t>(42.38597185</t>
  </si>
  <si>
    <t xml:space="preserve"> -71.00884104)</t>
  </si>
  <si>
    <t>(42.35241635</t>
  </si>
  <si>
    <t xml:space="preserve"> -71.13762454)</t>
  </si>
  <si>
    <t>(42.34350635</t>
  </si>
  <si>
    <t xml:space="preserve"> -71.08714955)</t>
  </si>
  <si>
    <t>(42.24122921</t>
  </si>
  <si>
    <t xml:space="preserve"> -71.12625579)</t>
  </si>
  <si>
    <t>(42.38013634</t>
  </si>
  <si>
    <t xml:space="preserve"> -71.03864956)</t>
  </si>
  <si>
    <t>(42.34920135</t>
  </si>
  <si>
    <t xml:space="preserve"> -71.09544455)</t>
  </si>
  <si>
    <t>(42.29473195</t>
  </si>
  <si>
    <t xml:space="preserve"> -71.0850362)</t>
  </si>
  <si>
    <t>(42.29488136</t>
  </si>
  <si>
    <t xml:space="preserve"> -71.08802956)</t>
  </si>
  <si>
    <t>(42.36789634</t>
  </si>
  <si>
    <t xml:space="preserve"> -71.03814957)</t>
  </si>
  <si>
    <t>(42.2846635</t>
  </si>
  <si>
    <t xml:space="preserve"> -71.09232825)</t>
  </si>
  <si>
    <t>(42.32237647</t>
  </si>
  <si>
    <t xml:space="preserve"> -71.11212668)</t>
  </si>
  <si>
    <t>(42.32888135</t>
  </si>
  <si>
    <t xml:space="preserve"> -71.08506956)</t>
  </si>
  <si>
    <t>(42.32086086</t>
  </si>
  <si>
    <t xml:space="preserve"> -71.06007161)</t>
  </si>
  <si>
    <t>(42.35088634</t>
  </si>
  <si>
    <t xml:space="preserve"> -71.06315956)</t>
  </si>
  <si>
    <t>(42.34894635</t>
  </si>
  <si>
    <t xml:space="preserve"> -71.08488956)</t>
  </si>
  <si>
    <t>(42.31113135</t>
  </si>
  <si>
    <t xml:space="preserve"> -71.08675955)</t>
  </si>
  <si>
    <t>(42.36606682</t>
  </si>
  <si>
    <t xml:space="preserve"> -71.05695525)</t>
  </si>
  <si>
    <t>(42.30017135</t>
  </si>
  <si>
    <t xml:space="preserve"> -71.05590957)</t>
  </si>
  <si>
    <t>(42.32964635</t>
  </si>
  <si>
    <t xml:space="preserve"> -71.05265956)</t>
  </si>
  <si>
    <t>(42.27231602</t>
  </si>
  <si>
    <t xml:space="preserve"> -71.06985927)</t>
  </si>
  <si>
    <t>(42.30339136</t>
  </si>
  <si>
    <t xml:space="preserve"> -71.08421956)</t>
  </si>
  <si>
    <t>(42.33495566</t>
  </si>
  <si>
    <t xml:space="preserve"> -71.09373917)</t>
  </si>
  <si>
    <t>(42.35667135</t>
  </si>
  <si>
    <t xml:space="preserve"> -71.06173957)</t>
  </si>
  <si>
    <t xml:space="preserve"> -71.06601956)</t>
  </si>
  <si>
    <t>(42.35932135</t>
  </si>
  <si>
    <t xml:space="preserve"> -71.05348957)</t>
  </si>
  <si>
    <t>(42.30356135</t>
  </si>
  <si>
    <t xml:space="preserve"> -71.07866456)</t>
  </si>
  <si>
    <t>(42.35013134</t>
  </si>
  <si>
    <t xml:space="preserve"> -71.07714456)</t>
  </si>
  <si>
    <t>(42.37785134</t>
  </si>
  <si>
    <t xml:space="preserve"> -71.06534456)</t>
  </si>
  <si>
    <t>(42.31636105</t>
  </si>
  <si>
    <t xml:space="preserve"> -71.1167985)</t>
  </si>
  <si>
    <t>(42.32802635</t>
  </si>
  <si>
    <t xml:space="preserve"> -71.07652956)</t>
  </si>
  <si>
    <t>(42.3387791</t>
  </si>
  <si>
    <t xml:space="preserve"> -71.16524078)</t>
  </si>
  <si>
    <t>(42.34289281</t>
  </si>
  <si>
    <t xml:space="preserve"> -71.15810671)</t>
  </si>
  <si>
    <t>(42.31857868</t>
  </si>
  <si>
    <t xml:space="preserve"> -71.10989063)</t>
  </si>
  <si>
    <t>(42.35225135</t>
  </si>
  <si>
    <t xml:space="preserve"> -71.06920956)</t>
  </si>
  <si>
    <t>(42.26558137</t>
  </si>
  <si>
    <t xml:space="preserve"> -71.09831956)</t>
  </si>
  <si>
    <t>(42.29976135</t>
  </si>
  <si>
    <t xml:space="preserve"> -71.08240956)</t>
  </si>
  <si>
    <t>(42.26953722</t>
  </si>
  <si>
    <t xml:space="preserve"> -71.09075535)</t>
  </si>
  <si>
    <t>(42.37916134</t>
  </si>
  <si>
    <t xml:space="preserve"> -71.03163957)</t>
  </si>
  <si>
    <t>(42.29780135</t>
  </si>
  <si>
    <t xml:space="preserve"> -71.08711955)</t>
  </si>
  <si>
    <t>(42.32988873</t>
  </si>
  <si>
    <t xml:space="preserve"> -71.05643502)</t>
  </si>
  <si>
    <t>(42.30031136</t>
  </si>
  <si>
    <t xml:space="preserve"> -71.06624957)</t>
  </si>
  <si>
    <t>(42.32466063</t>
  </si>
  <si>
    <t xml:space="preserve"> -71.10620622)</t>
  </si>
  <si>
    <t>(42.34671468</t>
  </si>
  <si>
    <t xml:space="preserve"> -71.09486018)</t>
  </si>
  <si>
    <t>(42.34338183</t>
  </si>
  <si>
    <t xml:space="preserve"> -71.0862151)</t>
  </si>
  <si>
    <t>(42.34977635</t>
  </si>
  <si>
    <t xml:space="preserve"> -71.07842956)</t>
  </si>
  <si>
    <t>(42.33865635</t>
  </si>
  <si>
    <t xml:space="preserve"> -71.04698456)</t>
  </si>
  <si>
    <t>(42.25523636</t>
  </si>
  <si>
    <t xml:space="preserve"> -71.12421455)</t>
  </si>
  <si>
    <t>(42.33778635</t>
  </si>
  <si>
    <t xml:space="preserve"> -71.09785455)</t>
  </si>
  <si>
    <t>(42.35034127</t>
  </si>
  <si>
    <t xml:space="preserve"> -71.09289705)</t>
  </si>
  <si>
    <t>(42.35649634</t>
  </si>
  <si>
    <t xml:space="preserve"> -71.06141956)</t>
  </si>
  <si>
    <t>(42.27240136</t>
  </si>
  <si>
    <t xml:space="preserve"> -71.07397456)</t>
  </si>
  <si>
    <t>(42.34216931</t>
  </si>
  <si>
    <t xml:space="preserve"> -71.05604116)</t>
  </si>
  <si>
    <t>(42.34801634</t>
  </si>
  <si>
    <t xml:space="preserve"> -71.07392956)</t>
  </si>
  <si>
    <t>(42.30420135</t>
  </si>
  <si>
    <t xml:space="preserve"> -71.06099956)</t>
  </si>
  <si>
    <t>(42.29587136</t>
  </si>
  <si>
    <t xml:space="preserve"> -71.06852957)</t>
  </si>
  <si>
    <t>(42.38491444</t>
  </si>
  <si>
    <t xml:space="preserve"> -71.01746448)</t>
  </si>
  <si>
    <t>(42.36298135</t>
  </si>
  <si>
    <t xml:space="preserve"> -71.05983957)</t>
  </si>
  <si>
    <t>(42.31520412</t>
  </si>
  <si>
    <t xml:space="preserve"> -71.08293123)</t>
  </si>
  <si>
    <t>(42.28545136</t>
  </si>
  <si>
    <t xml:space="preserve"> -71.09094955)</t>
  </si>
  <si>
    <t>(42.32122135</t>
  </si>
  <si>
    <t xml:space="preserve"> -71.06537957)</t>
  </si>
  <si>
    <t>(42.35160304</t>
  </si>
  <si>
    <t xml:space="preserve"> -71.1190792)</t>
  </si>
  <si>
    <t>(42.27302758</t>
  </si>
  <si>
    <t xml:space="preserve"> -71.07375164)</t>
  </si>
  <si>
    <t>(42.30891172</t>
  </si>
  <si>
    <t xml:space="preserve"> -71.11555932)</t>
  </si>
  <si>
    <t>(42.28886136</t>
  </si>
  <si>
    <t xml:space="preserve"> -71.13416954)</t>
  </si>
  <si>
    <t>(42.31900635</t>
  </si>
  <si>
    <t xml:space="preserve"> -71.04245457)</t>
  </si>
  <si>
    <t>(42.33503135</t>
  </si>
  <si>
    <t xml:space="preserve"> -71.08240455)</t>
  </si>
  <si>
    <t>(42.30129136</t>
  </si>
  <si>
    <t>(42.33284135</t>
  </si>
  <si>
    <t xml:space="preserve"> -71.08105956)</t>
  </si>
  <si>
    <t>(42.32264635</t>
  </si>
  <si>
    <t xml:space="preserve"> -71.05726456)</t>
  </si>
  <si>
    <t>(42.36595134</t>
  </si>
  <si>
    <t xml:space="preserve"> -71.05120456)</t>
  </si>
  <si>
    <t>(42.33824135</t>
  </si>
  <si>
    <t xml:space="preserve"> -71.02964457)</t>
  </si>
  <si>
    <t>(42.37761248</t>
  </si>
  <si>
    <t xml:space="preserve"> -71.0575061)</t>
  </si>
  <si>
    <t>(42.27890965</t>
  </si>
  <si>
    <t xml:space="preserve"> -71.16090223)</t>
  </si>
  <si>
    <t>(42.2780702</t>
  </si>
  <si>
    <t xml:space="preserve"> -71.12240559)</t>
  </si>
  <si>
    <t>(42.33399135</t>
  </si>
  <si>
    <t xml:space="preserve"> -71.08721955)</t>
  </si>
  <si>
    <t>(42.33394861</t>
  </si>
  <si>
    <t xml:space="preserve"> -71.07537988)</t>
  </si>
  <si>
    <t>(42.33332884</t>
  </si>
  <si>
    <t xml:space="preserve"> -71.10655851)</t>
  </si>
  <si>
    <t>(42.31114136</t>
  </si>
  <si>
    <t xml:space="preserve"> -71.09107956)</t>
  </si>
  <si>
    <t>(42.3778932</t>
  </si>
  <si>
    <t xml:space="preserve"> -71.05845334)</t>
  </si>
  <si>
    <t>(42.32934369</t>
  </si>
  <si>
    <t xml:space="preserve"> -71.0797387)</t>
  </si>
  <si>
    <t>(42.34877635</t>
  </si>
  <si>
    <t xml:space="preserve"> -71.09601955)</t>
  </si>
  <si>
    <t>(42.35899634</t>
  </si>
  <si>
    <t xml:space="preserve"> -71.05453956)</t>
  </si>
  <si>
    <t>(42.38069134</t>
  </si>
  <si>
    <t xml:space="preserve"> -71.02957958)</t>
  </si>
  <si>
    <t>(42.35160604</t>
  </si>
  <si>
    <t xml:space="preserve"> -71.05600343)</t>
  </si>
  <si>
    <t>(42.30967968</t>
  </si>
  <si>
    <t xml:space="preserve"> -71.08581621)</t>
  </si>
  <si>
    <t>(42.36242134</t>
  </si>
  <si>
    <t>(42.36630134</t>
  </si>
  <si>
    <t xml:space="preserve"> -71.05970456)</t>
  </si>
  <si>
    <t>(42.33172135</t>
  </si>
  <si>
    <t xml:space="preserve"> -71.09662455)</t>
  </si>
  <si>
    <t>(42.31144135</t>
  </si>
  <si>
    <t xml:space="preserve"> -71.10930954)</t>
  </si>
  <si>
    <t xml:space="preserve"> -71.06285956)</t>
  </si>
  <si>
    <t>(42.30337635</t>
  </si>
  <si>
    <t xml:space="preserve"> -71.05695457)</t>
  </si>
  <si>
    <t>(42.34720135</t>
  </si>
  <si>
    <t xml:space="preserve"> -71.07352956)</t>
  </si>
  <si>
    <t>(42.33716135</t>
  </si>
  <si>
    <t xml:space="preserve"> -71.08260955)</t>
  </si>
  <si>
    <t>(42.34865634</t>
  </si>
  <si>
    <t xml:space="preserve"> -71.08256955)</t>
  </si>
  <si>
    <t>(42.35443634</t>
  </si>
  <si>
    <t xml:space="preserve"> -71.05916956)</t>
  </si>
  <si>
    <t>(42.34393135</t>
  </si>
  <si>
    <t xml:space="preserve"> -71.07167956)</t>
  </si>
  <si>
    <t>(42.36170134</t>
  </si>
  <si>
    <t xml:space="preserve"> -71.05727956)</t>
  </si>
  <si>
    <t>(42.30042635</t>
  </si>
  <si>
    <t xml:space="preserve"> -71.06767956)</t>
  </si>
  <si>
    <t>(42.31441636</t>
  </si>
  <si>
    <t xml:space="preserve"> -71.08529454)</t>
  </si>
  <si>
    <t>(42.32867135</t>
  </si>
  <si>
    <t xml:space="preserve"> -71.08367956)</t>
  </si>
  <si>
    <t>(42.29878136</t>
  </si>
  <si>
    <t xml:space="preserve"> -71.08227956)</t>
  </si>
  <si>
    <t>(42.36493634</t>
  </si>
  <si>
    <t xml:space="preserve"> -71.06222956)</t>
  </si>
  <si>
    <t>(42.30345635</t>
  </si>
  <si>
    <t xml:space="preserve"> -71.05843456)</t>
  </si>
  <si>
    <t>(42.333399</t>
  </si>
  <si>
    <t xml:space="preserve"> -71.08743959)</t>
  </si>
  <si>
    <t xml:space="preserve"> -71.06280956)</t>
  </si>
  <si>
    <t>(42.33390135</t>
  </si>
  <si>
    <t xml:space="preserve"> -71.07292956)</t>
  </si>
  <si>
    <t>(42.35132134</t>
  </si>
  <si>
    <t xml:space="preserve"> -71.06481956)</t>
  </si>
  <si>
    <t>(42.35628134</t>
  </si>
  <si>
    <t xml:space="preserve"> -71.06949956)</t>
  </si>
  <si>
    <t>(42.28506136</t>
  </si>
  <si>
    <t xml:space="preserve"> -71.09107455)</t>
  </si>
  <si>
    <t>(42.27038632</t>
  </si>
  <si>
    <t xml:space="preserve"> -71.09376455)</t>
  </si>
  <si>
    <t>(42.27465636</t>
  </si>
  <si>
    <t xml:space="preserve"> -71.08835456)</t>
  </si>
  <si>
    <t>(42.31863635</t>
  </si>
  <si>
    <t xml:space="preserve"> -71.10063955)</t>
  </si>
  <si>
    <t>(42.34878134</t>
  </si>
  <si>
    <t xml:space="preserve"> -71.08206955)</t>
  </si>
  <si>
    <t>(42.3324858</t>
  </si>
  <si>
    <t xml:space="preserve"> -71.04445436)</t>
  </si>
  <si>
    <t>(42.28836636</t>
  </si>
  <si>
    <t xml:space="preserve"> -71.05485457)</t>
  </si>
  <si>
    <t>(42.29992635</t>
  </si>
  <si>
    <t xml:space="preserve"> -71.08619456)</t>
  </si>
  <si>
    <t>(42.34715634</t>
  </si>
  <si>
    <t xml:space="preserve"> -71.07592456)</t>
  </si>
  <si>
    <t>(42.35171135</t>
  </si>
  <si>
    <t xml:space="preserve"> -71.08623955)</t>
  </si>
  <si>
    <t>(42.34679134</t>
  </si>
  <si>
    <t xml:space="preserve"> -71.08745955)</t>
  </si>
  <si>
    <t>(42.32502086</t>
  </si>
  <si>
    <t xml:space="preserve"> -71.07341033)</t>
  </si>
  <si>
    <t>(42.26896155</t>
  </si>
  <si>
    <t xml:space="preserve"> -71.09177975)</t>
  </si>
  <si>
    <t>(42.28434661</t>
  </si>
  <si>
    <t xml:space="preserve"> -71.06469145)</t>
  </si>
  <si>
    <t>(42.30286396</t>
  </si>
  <si>
    <t xml:space="preserve"> -71.07151196)</t>
  </si>
  <si>
    <t>(42.36119634</t>
  </si>
  <si>
    <t xml:space="preserve"> -71.06798456)</t>
  </si>
  <si>
    <t>(42.33687135</t>
  </si>
  <si>
    <t xml:space="preserve"> -71.04569955)</t>
  </si>
  <si>
    <t>(42.35243134</t>
  </si>
  <si>
    <t xml:space="preserve"> -71.06577456)</t>
  </si>
  <si>
    <t>(42.30285135</t>
  </si>
  <si>
    <t xml:space="preserve"> -71.06400956)</t>
  </si>
  <si>
    <t>(42.33506635</t>
  </si>
  <si>
    <t xml:space="preserve"> -71.05392456)</t>
  </si>
  <si>
    <t>(42.28942635</t>
  </si>
  <si>
    <t xml:space="preserve"> -71.06559456)</t>
  </si>
  <si>
    <t>(42.38163634</t>
  </si>
  <si>
    <t xml:space="preserve"> -71.01361957)</t>
  </si>
  <si>
    <t>(42.35258134</t>
  </si>
  <si>
    <t xml:space="preserve"> -71.06449456)</t>
  </si>
  <si>
    <t>(42.28918636</t>
  </si>
  <si>
    <t xml:space="preserve"> -71.08972955)</t>
  </si>
  <si>
    <t>(42.31292635</t>
  </si>
  <si>
    <t xml:space="preserve"> -71.08966955)</t>
  </si>
  <si>
    <t>(42.35226635</t>
  </si>
  <si>
    <t xml:space="preserve"> -71.07250956)</t>
  </si>
  <si>
    <t>(42.28052136</t>
  </si>
  <si>
    <t xml:space="preserve"> -71.05481956)</t>
  </si>
  <si>
    <t>(42.26887636</t>
  </si>
  <si>
    <t xml:space="preserve"> -71.09379455)</t>
  </si>
  <si>
    <t>(42.33494187</t>
  </si>
  <si>
    <t xml:space="preserve"> -71.05466382)</t>
  </si>
  <si>
    <t>(42.31037135</t>
  </si>
  <si>
    <t xml:space="preserve"> -71.06123456)</t>
  </si>
  <si>
    <t>(42.32787135</t>
  </si>
  <si>
    <t xml:space="preserve"> -71.05306457)</t>
  </si>
  <si>
    <t>(42.36531634</t>
  </si>
  <si>
    <t xml:space="preserve"> -71.05566456)</t>
  </si>
  <si>
    <t>(42.28303136</t>
  </si>
  <si>
    <t xml:space="preserve"> -71.07625956)</t>
  </si>
  <si>
    <t>(42.38717486</t>
  </si>
  <si>
    <t xml:space="preserve"> -71.01221059)</t>
  </si>
  <si>
    <t>(42.33665135</t>
  </si>
  <si>
    <t xml:space="preserve"> -71.02613957)</t>
  </si>
  <si>
    <t>(42.3017582</t>
  </si>
  <si>
    <t xml:space="preserve"> -71.08535678)</t>
  </si>
  <si>
    <t>(42.35232634</t>
  </si>
  <si>
    <t xml:space="preserve"> -71.06399956)</t>
  </si>
  <si>
    <t>(42.37481634</t>
  </si>
  <si>
    <t xml:space="preserve"> -71.06251956)</t>
  </si>
  <si>
    <t>(42.31469153</t>
  </si>
  <si>
    <t xml:space="preserve"> -71.06655225)</t>
  </si>
  <si>
    <t>(42.38672134</t>
  </si>
  <si>
    <t xml:space="preserve"> -71.00652958)</t>
  </si>
  <si>
    <t>(42.29740215</t>
  </si>
  <si>
    <t xml:space="preserve"> -71.08525677)</t>
  </si>
  <si>
    <t>(42.31506135</t>
  </si>
  <si>
    <t xml:space="preserve"> -71.07976455)</t>
  </si>
  <si>
    <t>(42.32834961</t>
  </si>
  <si>
    <t xml:space="preserve"> -71.07858581)</t>
  </si>
  <si>
    <t>(42.33488635</t>
  </si>
  <si>
    <t xml:space="preserve"> -71.07901956)</t>
  </si>
  <si>
    <t>(42.33259272</t>
  </si>
  <si>
    <t xml:space="preserve"> -71.10547005)</t>
  </si>
  <si>
    <t>(42.31671635</t>
  </si>
  <si>
    <t xml:space="preserve"> -71.09373455)</t>
  </si>
  <si>
    <t>(42.34140135</t>
  </si>
  <si>
    <t xml:space="preserve"> -71.15895953)</t>
  </si>
  <si>
    <t>(42.34935134</t>
  </si>
  <si>
    <t xml:space="preserve"> -71.08422455)</t>
  </si>
  <si>
    <t>(42.37468775</t>
  </si>
  <si>
    <t xml:space="preserve"> -71.03891217)</t>
  </si>
  <si>
    <t>(42.32623635</t>
  </si>
  <si>
    <t xml:space="preserve"> -71.10315955)</t>
  </si>
  <si>
    <t>(42.32886135</t>
  </si>
  <si>
    <t xml:space="preserve"> -71.05259456)</t>
  </si>
  <si>
    <t>(42.38076635</t>
  </si>
  <si>
    <t xml:space="preserve"> -71.03925568)</t>
  </si>
  <si>
    <t>(42.25607959</t>
  </si>
  <si>
    <t xml:space="preserve"> -71.14602395)</t>
  </si>
  <si>
    <t>(42.31609135</t>
  </si>
  <si>
    <t xml:space="preserve"> -71.07756456)</t>
  </si>
  <si>
    <t>(42.35553634</t>
  </si>
  <si>
    <t xml:space="preserve"> -71.06071956)</t>
  </si>
  <si>
    <t>(42.34698635</t>
  </si>
  <si>
    <t xml:space="preserve"> -71.09874455)</t>
  </si>
  <si>
    <t>(42.35693634</t>
  </si>
  <si>
    <t xml:space="preserve"> -71.06249456)</t>
  </si>
  <si>
    <t>(42.27246636</t>
  </si>
  <si>
    <t xml:space="preserve"> -71.10731955)</t>
  </si>
  <si>
    <t>(42.28555136</t>
  </si>
  <si>
    <t xml:space="preserve"> -71.06488456)</t>
  </si>
  <si>
    <t>(42.32042261</t>
  </si>
  <si>
    <t xml:space="preserve"> -71.09360924)</t>
  </si>
  <si>
    <t>(42.34559135</t>
  </si>
  <si>
    <t xml:space="preserve"> -71.07555956)</t>
  </si>
  <si>
    <t>(42.34491393</t>
  </si>
  <si>
    <t xml:space="preserve"> -71.09641336)</t>
  </si>
  <si>
    <t>(42.35095634</t>
  </si>
  <si>
    <t xml:space="preserve"> -71.06389956)</t>
  </si>
  <si>
    <t>(42.35361634</t>
  </si>
  <si>
    <t xml:space="preserve"> -71.06177956)</t>
  </si>
  <si>
    <t>(42.3817876</t>
  </si>
  <si>
    <t xml:space="preserve"> -71.06396864)</t>
  </si>
  <si>
    <t>(42.31881635</t>
  </si>
  <si>
    <t xml:space="preserve"> -71.06605956)</t>
  </si>
  <si>
    <t>(42.34445635</t>
  </si>
  <si>
    <t xml:space="preserve"> -71.14272454)</t>
  </si>
  <si>
    <t>(42.2890523</t>
  </si>
  <si>
    <t xml:space="preserve"> -71.07122919)</t>
  </si>
  <si>
    <t>(42.31602635</t>
  </si>
  <si>
    <t xml:space="preserve"> -71.06619456)</t>
  </si>
  <si>
    <t xml:space="preserve"> -71.07920956)</t>
  </si>
  <si>
    <t xml:space="preserve"> -71.06968956)</t>
  </si>
  <si>
    <t>(42.27904636</t>
  </si>
  <si>
    <t xml:space="preserve"> -71.09582955)</t>
  </si>
  <si>
    <t>(42.34411635</t>
  </si>
  <si>
    <t xml:space="preserve"> -71.09759955)</t>
  </si>
  <si>
    <t>(42.27792136</t>
  </si>
  <si>
    <t xml:space="preserve"> -71.09084455)</t>
  </si>
  <si>
    <t>(42.2901966</t>
  </si>
  <si>
    <t xml:space="preserve"> -71.08802624)</t>
  </si>
  <si>
    <t>(42.28079637</t>
  </si>
  <si>
    <t xml:space="preserve"> -71.09039953)</t>
  </si>
  <si>
    <t>(42.26366636</t>
  </si>
  <si>
    <t xml:space="preserve"> -71.10916955)</t>
  </si>
  <si>
    <t>(42.32030752</t>
  </si>
  <si>
    <t xml:space="preserve"> -71.08165384)</t>
  </si>
  <si>
    <t>(42.25388637</t>
  </si>
  <si>
    <t xml:space="preserve"> -71.12910454)</t>
  </si>
  <si>
    <t>(42.33448135</t>
  </si>
  <si>
    <t xml:space="preserve"> -71.07950956)</t>
  </si>
  <si>
    <t>(42.3473097999523</t>
  </si>
  <si>
    <t xml:space="preserve"> -71.0791516628254)</t>
  </si>
  <si>
    <t>(42.3493223574026</t>
  </si>
  <si>
    <t xml:space="preserve"> -71.0721021690124)</t>
  </si>
  <si>
    <t>(42.3428017679331</t>
  </si>
  <si>
    <t xml:space="preserve"> -71.1006950996349)</t>
  </si>
  <si>
    <t>(42.3210126111076</t>
  </si>
  <si>
    <t xml:space="preserve"> -71.0858791877634)</t>
  </si>
  <si>
    <t>(42.3560589877509</t>
  </si>
  <si>
    <t xml:space="preserve"> -71.1681484456097)</t>
  </si>
  <si>
    <t>(42.2797437724551</t>
  </si>
  <si>
    <t xml:space="preserve"> -71.0824881854284)</t>
  </si>
  <si>
    <t>(42.3472466374699</t>
  </si>
  <si>
    <t xml:space="preserve"> -71.1568247740616)</t>
  </si>
  <si>
    <t>(42.3306370795055</t>
  </si>
  <si>
    <t xml:space="preserve"> -71.0490266419244)</t>
  </si>
  <si>
    <t>(42.2854184614216</t>
  </si>
  <si>
    <t xml:space="preserve"> -71.0836637728735)</t>
  </si>
  <si>
    <t>(42.3000679059875</t>
  </si>
  <si>
    <t xml:space="preserve"> -71.0843079593976)</t>
  </si>
  <si>
    <t>(42.2954294357492</t>
  </si>
  <si>
    <t xml:space="preserve"> -71.0766117200311)</t>
  </si>
  <si>
    <t>(42.3355318746237</t>
  </si>
  <si>
    <t xml:space="preserve"> -71.0476950124287)</t>
  </si>
  <si>
    <t>(42.3057082216607</t>
  </si>
  <si>
    <t xml:space="preserve"> -71.0601545150327)</t>
  </si>
  <si>
    <t>(42.2946830750129</t>
  </si>
  <si>
    <t xml:space="preserve"> -71.0527458771093)</t>
  </si>
  <si>
    <t>(42.346055091083</t>
  </si>
  <si>
    <t xml:space="preserve"> -71.0705066933979)</t>
  </si>
  <si>
    <t>(42.3589227841205</t>
  </si>
  <si>
    <t xml:space="preserve"> -71.0583535319994)</t>
  </si>
  <si>
    <t>(42.3378880898676</t>
  </si>
  <si>
    <t xml:space="preserve"> -71.0380090746857)</t>
  </si>
  <si>
    <t>(42.3331098713165</t>
  </si>
  <si>
    <t xml:space="preserve"> -71.0970452792643)</t>
  </si>
  <si>
    <t>(42.3474623984673</t>
  </si>
  <si>
    <t xml:space="preserve"> -71.098265974781)</t>
  </si>
  <si>
    <t>(42.3517617922226</t>
  </si>
  <si>
    <t xml:space="preserve"> -71.0745216676418)</t>
  </si>
  <si>
    <t>(42.3494758572751</t>
  </si>
  <si>
    <t xml:space="preserve"> -71.0764014952215)</t>
  </si>
  <si>
    <t>(42.3025423912094</t>
  </si>
  <si>
    <t xml:space="preserve"> -71.0595669006071)</t>
  </si>
  <si>
    <t>(42.3085518005399</t>
  </si>
  <si>
    <t xml:space="preserve"> -71.0848019781694)</t>
  </si>
  <si>
    <t>(42.2839314513325</t>
  </si>
  <si>
    <t xml:space="preserve"> -71.1173312592379)</t>
  </si>
  <si>
    <t>(42.3690811944787</t>
  </si>
  <si>
    <t xml:space="preserve"> -71.0402157213435)</t>
  </si>
  <si>
    <t>(42.3136418272415</t>
  </si>
  <si>
    <t xml:space="preserve"> -71.0631649279924)</t>
  </si>
  <si>
    <t>(42.2688696728724</t>
  </si>
  <si>
    <t xml:space="preserve"> -71.1180256667218)</t>
  </si>
  <si>
    <t>(42.2857608414649</t>
  </si>
  <si>
    <t xml:space="preserve"> -71.0903034862757)</t>
  </si>
  <si>
    <t>(42.351066371852</t>
  </si>
  <si>
    <t xml:space="preserve"> -71.0654956959543)</t>
  </si>
  <si>
    <t>(42.374381333942</t>
  </si>
  <si>
    <t xml:space="preserve"> -71.0650428206829)</t>
  </si>
  <si>
    <t>(42.281521960601</t>
  </si>
  <si>
    <t xml:space="preserve"> -71.0900840783018)</t>
  </si>
  <si>
    <t>(42.3757589008861</t>
  </si>
  <si>
    <t xml:space="preserve"> -71.0353668710858)</t>
  </si>
  <si>
    <t>(42.2968616226178</t>
  </si>
  <si>
    <t xml:space="preserve"> -71.0858418293839)</t>
  </si>
  <si>
    <t>(42.34081589965</t>
  </si>
  <si>
    <t xml:space="preserve"> -71.0813837983087)</t>
  </si>
  <si>
    <t>(42.3605259469666</t>
  </si>
  <si>
    <t xml:space="preserve"> -71.129063288789)</t>
  </si>
  <si>
    <t>(42.310144039191</t>
  </si>
  <si>
    <t xml:space="preserve"> -71.0875918007927)</t>
  </si>
  <si>
    <t>(42.29623684807</t>
  </si>
  <si>
    <t xml:space="preserve"> -71.0485364483654)</t>
  </si>
  <si>
    <t>(42.3081261920501</t>
  </si>
  <si>
    <t xml:space="preserve"> -71.0769297462507)</t>
  </si>
  <si>
    <t>(42.3782400415071</t>
  </si>
  <si>
    <t xml:space="preserve"> -71.0604344196287)</t>
  </si>
  <si>
    <t>(42.3714676914388</t>
  </si>
  <si>
    <t xml:space="preserve"> -71.0419516029311)</t>
  </si>
  <si>
    <t>(42.3157848799736</t>
  </si>
  <si>
    <t xml:space="preserve"> -71.0721067915774)</t>
  </si>
  <si>
    <t>(42.2946503125982</t>
  </si>
  <si>
    <t xml:space="preserve"> -71.142208723827)</t>
  </si>
  <si>
    <t>(42.3046125094323</t>
  </si>
  <si>
    <t xml:space="preserve"> -71.0729656638164)</t>
  </si>
  <si>
    <t>(42.3138873184703</t>
  </si>
  <si>
    <t xml:space="preserve"> -71.0968343955066)</t>
  </si>
  <si>
    <t>(42.35678442428</t>
  </si>
  <si>
    <t xml:space="preserve"> -71.0667084343459)</t>
  </si>
  <si>
    <t>(42.3122609773541</t>
  </si>
  <si>
    <t xml:space="preserve"> -71.0817900242778)</t>
  </si>
  <si>
    <t>(42.3465381938284</t>
  </si>
  <si>
    <t xml:space="preserve"> -71.098805992291)</t>
  </si>
  <si>
    <t>(42.3788271314741</t>
  </si>
  <si>
    <t xml:space="preserve"> -71.0589469235123)</t>
  </si>
  <si>
    <t>(42.3048048728646</t>
  </si>
  <si>
    <t xml:space="preserve"> -71.0642142553684)</t>
  </si>
  <si>
    <t>(42.2869322147744</t>
  </si>
  <si>
    <t xml:space="preserve"> -71.0907067664642)</t>
  </si>
  <si>
    <t>(42.3152671386644</t>
  </si>
  <si>
    <t xml:space="preserve"> -71.0630687017116)</t>
  </si>
  <si>
    <t>(42.3331118903393</t>
  </si>
  <si>
    <t xml:space="preserve"> -71.0727636986745)</t>
  </si>
  <si>
    <t>(42.3097001641169</t>
  </si>
  <si>
    <t xml:space="preserve"> -71.0858241574404)</t>
  </si>
  <si>
    <t>(42.3300816374619</t>
  </si>
  <si>
    <t xml:space="preserve"> -71.0359827593125)</t>
  </si>
  <si>
    <t>(42.3543825211029</t>
  </si>
  <si>
    <t xml:space="preserve"> -71.0521328108883)</t>
  </si>
  <si>
    <t>(42.3320962114165</t>
  </si>
  <si>
    <t xml:space="preserve"> -71.0986055754001)</t>
  </si>
  <si>
    <t>(42.3286628313796</t>
  </si>
  <si>
    <t xml:space="preserve"> -71.0856340202217)</t>
  </si>
  <si>
    <t>(42.279632546901</t>
  </si>
  <si>
    <t xml:space="preserve"> -71.0700017542508)</t>
  </si>
  <si>
    <t>(42.3535812914228</t>
  </si>
  <si>
    <t xml:space="preserve"> -71.0623666460704)</t>
  </si>
  <si>
    <t>(42.3337174193403</t>
  </si>
  <si>
    <t xml:space="preserve"> -71.0966580510046)</t>
  </si>
  <si>
    <t>(42.3413175652124</t>
  </si>
  <si>
    <t xml:space="preserve"> -71.0787842417751)</t>
  </si>
  <si>
    <t>(42.3093843706926</t>
  </si>
  <si>
    <t xml:space="preserve"> -71.0826227719934)</t>
  </si>
  <si>
    <t>(42.3041784515673</t>
  </si>
  <si>
    <t xml:space="preserve"> -71.0760012787364)</t>
  </si>
  <si>
    <t>(42.2864391067939</t>
  </si>
  <si>
    <t xml:space="preserve"> -71.0716306416212)</t>
  </si>
  <si>
    <t>(42.3563753060765</t>
  </si>
  <si>
    <t xml:space="preserve"> -71.0621351278295)</t>
  </si>
  <si>
    <t>(42.3087040041294</t>
  </si>
  <si>
    <t xml:space="preserve"> -71.0684448459151)</t>
  </si>
  <si>
    <t>(42.3642384063724</t>
  </si>
  <si>
    <t xml:space="preserve"> -71.0616551559548)</t>
  </si>
  <si>
    <t>(42.3496693002585</t>
  </si>
  <si>
    <t xml:space="preserve"> -71.1587817790026)</t>
  </si>
  <si>
    <t>(42.3379301865936</t>
  </si>
  <si>
    <t xml:space="preserve"> -71.0494739563815)</t>
  </si>
  <si>
    <t>(42.2895285234517</t>
  </si>
  <si>
    <t xml:space="preserve"> -71.0885142230738)</t>
  </si>
  <si>
    <t>(42.2818866141362</t>
  </si>
  <si>
    <t xml:space="preserve"> -71.0908704967198)</t>
  </si>
  <si>
    <t>(42.3457191589399</t>
  </si>
  <si>
    <t xml:space="preserve"> -71.085624643597)</t>
  </si>
  <si>
    <t>(42.2857089597348</t>
  </si>
  <si>
    <t xml:space="preserve"> -71.0416277135998)</t>
  </si>
  <si>
    <t>(42.354873655649</t>
  </si>
  <si>
    <t xml:space="preserve"> -71.0586121761456)</t>
  </si>
  <si>
    <t>(42.3081687901558</t>
  </si>
  <si>
    <t xml:space="preserve"> -71.0696486112152)</t>
  </si>
  <si>
    <t>(42.3114186443456</t>
  </si>
  <si>
    <t xml:space="preserve"> -71.079647601369)</t>
  </si>
  <si>
    <t>(42.3350621771474</t>
  </si>
  <si>
    <t xml:space="preserve"> -71.0931678129203)</t>
  </si>
  <si>
    <t>(42.2841137382299</t>
  </si>
  <si>
    <t xml:space="preserve"> -71.0793871760221)</t>
  </si>
  <si>
    <t>(42.33613158236</t>
  </si>
  <si>
    <t xml:space="preserve"> -71.0861697720097)</t>
  </si>
  <si>
    <t>(42.3083337100356</t>
  </si>
  <si>
    <t xml:space="preserve"> -71.0759912839247)</t>
  </si>
  <si>
    <t>(42.3786228982135</t>
  </si>
  <si>
    <t xml:space="preserve"> -71.0286210992341)</t>
  </si>
  <si>
    <t>(42.3187866438727</t>
  </si>
  <si>
    <t xml:space="preserve"> -71.0417888400431)</t>
  </si>
  <si>
    <t>(42.2811546821084</t>
  </si>
  <si>
    <t xml:space="preserve"> -71.1129955721593)</t>
  </si>
  <si>
    <t>(42.3532600973601</t>
  </si>
  <si>
    <t xml:space="preserve"> -71.0628321618309)</t>
  </si>
  <si>
    <t>(42.2846656832226</t>
  </si>
  <si>
    <t xml:space="preserve"> -71.0660218713165)</t>
  </si>
  <si>
    <t>(42.3246944309808</t>
  </si>
  <si>
    <t xml:space="preserve"> -71.1008790148319)</t>
  </si>
  <si>
    <t>(42.3085503372414</t>
  </si>
  <si>
    <t xml:space="preserve"> -71.0587470422663)</t>
  </si>
  <si>
    <t>(42.3359684663179</t>
  </si>
  <si>
    <t xml:space="preserve"> -71.0812985605287)</t>
  </si>
  <si>
    <t>(42.2436188256606</t>
  </si>
  <si>
    <t xml:space="preserve"> -71.119892551343)</t>
  </si>
  <si>
    <t>(42.3394114490271</t>
  </si>
  <si>
    <t xml:space="preserve"> -71.0537146147426)</t>
  </si>
  <si>
    <t>(42.3222164631394</t>
  </si>
  <si>
    <t xml:space="preserve"> -71.0820672308732)</t>
  </si>
  <si>
    <t>(42.3315214803528</t>
  </si>
  <si>
    <t xml:space="preserve"> -71.0708530691919)</t>
  </si>
  <si>
    <t>(42.3506617409773</t>
  </si>
  <si>
    <t xml:space="preserve"> -71.0660223173911)</t>
  </si>
  <si>
    <t>(42.2892782585922</t>
  </si>
  <si>
    <t xml:space="preserve"> -71.0758149320426)</t>
  </si>
  <si>
    <t>(42.3507990666653</t>
  </si>
  <si>
    <t xml:space="preserve"> -71.0650077453566)</t>
  </si>
  <si>
    <t>(42.2761184708866</t>
  </si>
  <si>
    <t xml:space="preserve"> -71.0974826851742)</t>
  </si>
  <si>
    <t>(42.3822859635834</t>
  </si>
  <si>
    <t xml:space="preserve"> -71.0360813756801)</t>
  </si>
  <si>
    <t>(42.3133395024159</t>
  </si>
  <si>
    <t xml:space="preserve"> -71.0642497036941)</t>
  </si>
  <si>
    <t>(42.350742324842</t>
  </si>
  <si>
    <t xml:space="preserve"> -71.1561042523481)</t>
  </si>
  <si>
    <t>(42.2611226576674</t>
  </si>
  <si>
    <t xml:space="preserve"> -71.1556523803005)</t>
  </si>
  <si>
    <t>(42.2936714954336</t>
  </si>
  <si>
    <t xml:space="preserve"> -71.1153778898397)</t>
  </si>
  <si>
    <t>(42.3595272069258</t>
  </si>
  <si>
    <t xml:space="preserve"> -71.0535883951083)</t>
  </si>
  <si>
    <t>(42.3568762655618</t>
  </si>
  <si>
    <t xml:space="preserve"> -71.1643467535337)</t>
  </si>
  <si>
    <t>(42.3384435000466</t>
  </si>
  <si>
    <t xml:space="preserve"> -71.0843909869341)</t>
  </si>
  <si>
    <t>(42.3750715806218</t>
  </si>
  <si>
    <t xml:space="preserve"> -71.0651749783941)</t>
  </si>
  <si>
    <t>(42.3428501410356</t>
  </si>
  <si>
    <t xml:space="preserve"> -71.0651623555823)</t>
  </si>
  <si>
    <t>(42.359883725554</t>
  </si>
  <si>
    <t xml:space="preserve"> -71.0601618941444)</t>
  </si>
  <si>
    <t>(42.3222425471492</t>
  </si>
  <si>
    <t xml:space="preserve"> -71.0827735661202)</t>
  </si>
  <si>
    <t>(42.345447195998</t>
  </si>
  <si>
    <t xml:space="preserve"> -71.0945982261645)</t>
  </si>
  <si>
    <t>(42.3040672107931</t>
  </si>
  <si>
    <t xml:space="preserve"> -71.0676004075585)</t>
  </si>
  <si>
    <t>(42.349065773065</t>
  </si>
  <si>
    <t xml:space="preserve"> -71.1341469624778)</t>
  </si>
  <si>
    <t>(42.3560237343636</t>
  </si>
  <si>
    <t xml:space="preserve"> -71.0617761530077)</t>
  </si>
  <si>
    <t>(42.2886619817559</t>
  </si>
  <si>
    <t xml:space="preserve"> -71.0613052489733)</t>
  </si>
  <si>
    <t>(42.3291192755482</t>
  </si>
  <si>
    <t xml:space="preserve"> -71.0978210161301)</t>
  </si>
  <si>
    <t>(42.2966620221171</t>
  </si>
  <si>
    <t xml:space="preserve"> -71.0612183631129)</t>
  </si>
  <si>
    <t>(42.2846599151482</t>
  </si>
  <si>
    <t xml:space="preserve"> -71.0783999723114)</t>
  </si>
  <si>
    <t>(42.332168195324</t>
  </si>
  <si>
    <t xml:space="preserve"> -71.0500355576424)</t>
  </si>
  <si>
    <t>(42.316886048307</t>
  </si>
  <si>
    <t xml:space="preserve"> -71.0900119058163)</t>
  </si>
  <si>
    <t>(42.3499623997296</t>
  </si>
  <si>
    <t xml:space="preserve"> -71.1476253114255)</t>
  </si>
  <si>
    <t>(42.2985362532563</t>
  </si>
  <si>
    <t xml:space="preserve"> -71.1144793855528)</t>
  </si>
  <si>
    <t>(42.3112958691229</t>
  </si>
  <si>
    <t xml:space="preserve"> -71.0772826923701)</t>
  </si>
  <si>
    <t>(42.3352803644967</t>
  </si>
  <si>
    <t xml:space="preserve"> -71.0987125905638)</t>
  </si>
  <si>
    <t>(42.3749933271424</t>
  </si>
  <si>
    <t xml:space="preserve"> -71.0398259650585)</t>
  </si>
  <si>
    <t>(42.3335587019661</t>
  </si>
  <si>
    <t xml:space="preserve"> -71.1029996669656)</t>
  </si>
  <si>
    <t>(42.2929048836115</t>
  </si>
  <si>
    <t xml:space="preserve"> -71.1167110021378)</t>
  </si>
  <si>
    <t>(42.3410700475021</t>
  </si>
  <si>
    <t xml:space="preserve"> -71.0825528714341)</t>
  </si>
  <si>
    <t>(42.3508302015188</t>
  </si>
  <si>
    <t xml:space="preserve"> -71.0564180236888)</t>
  </si>
  <si>
    <t>(42.3292590534027</t>
  </si>
  <si>
    <t xml:space="preserve"> -71.0848240174344)</t>
  </si>
  <si>
    <t>(42.3815526470841</t>
  </si>
  <si>
    <t xml:space="preserve"> -71.0678632462181)</t>
  </si>
  <si>
    <t>(42.3303268398518</t>
  </si>
  <si>
    <t xml:space="preserve"> -71.0498215764878)</t>
  </si>
  <si>
    <t>(42.3309475144338</t>
  </si>
  <si>
    <t xml:space="preserve"> -71.0828510372083)</t>
  </si>
  <si>
    <t>(42.2848257689429</t>
  </si>
  <si>
    <t xml:space="preserve"> -71.0913736885805)</t>
  </si>
  <si>
    <t>(42.34743135</t>
  </si>
  <si>
    <t xml:space="preserve"> -71.06858956)</t>
  </si>
  <si>
    <t>(42.32444136</t>
  </si>
  <si>
    <t xml:space="preserve"> -71.05810456)</t>
  </si>
  <si>
    <t>(42.35003635</t>
  </si>
  <si>
    <t xml:space="preserve"> -71.10589955)</t>
  </si>
  <si>
    <t>(42.25964137</t>
  </si>
  <si>
    <t xml:space="preserve"> -71.15666954)</t>
  </si>
  <si>
    <t>(42.36805134</t>
  </si>
  <si>
    <t xml:space="preserve"> -71.03801957)</t>
  </si>
  <si>
    <t>(42.38378718</t>
  </si>
  <si>
    <t xml:space="preserve"> -71.00259354)</t>
  </si>
  <si>
    <t>(42.29531636</t>
  </si>
  <si>
    <t xml:space="preserve"> -71.07313956)</t>
  </si>
  <si>
    <t>(42.35262135</t>
  </si>
  <si>
    <t xml:space="preserve"> -71.05542957)</t>
  </si>
  <si>
    <t>(42.28647136</t>
  </si>
  <si>
    <t xml:space="preserve"> -71.12489954)</t>
  </si>
  <si>
    <t>(42.33816135</t>
  </si>
  <si>
    <t xml:space="preserve"> -71.15335953)</t>
  </si>
  <si>
    <t>(42.30018135</t>
  </si>
  <si>
    <t xml:space="preserve"> -71.07473439)</t>
  </si>
  <si>
    <t>(42.32777135</t>
  </si>
  <si>
    <t xml:space="preserve"> -71.07746956)</t>
  </si>
  <si>
    <t>(42.38263622</t>
  </si>
  <si>
    <t xml:space="preserve"> -71.02219067)</t>
  </si>
  <si>
    <t>(42.34881635</t>
  </si>
  <si>
    <t xml:space="preserve"> -71.09387955)</t>
  </si>
  <si>
    <t>(42.35129635</t>
  </si>
  <si>
    <t xml:space="preserve"> -71.08780955)</t>
  </si>
  <si>
    <t>(42.32300019</t>
  </si>
  <si>
    <t xml:space="preserve"> -71.08108899)</t>
  </si>
  <si>
    <t>(42.26253137</t>
  </si>
  <si>
    <t xml:space="preserve"> -71.15588954)</t>
  </si>
  <si>
    <t>(42.31246635</t>
  </si>
  <si>
    <t xml:space="preserve"> -71.05733456)</t>
  </si>
  <si>
    <t>(42.35212135</t>
  </si>
  <si>
    <t>(42.33813135</t>
  </si>
  <si>
    <t xml:space="preserve"> -71.03652957)</t>
  </si>
  <si>
    <t>(42.35163135</t>
  </si>
  <si>
    <t xml:space="preserve"> -71.15189953)</t>
  </si>
  <si>
    <t>(42.37331134</t>
  </si>
  <si>
    <t xml:space="preserve"> -71.03902957)</t>
  </si>
  <si>
    <t>(42.27589136</t>
  </si>
  <si>
    <t xml:space="preserve"> -71.11976955)</t>
  </si>
  <si>
    <t>(42.26681702</t>
  </si>
  <si>
    <t xml:space="preserve"> -71.09568347)</t>
  </si>
  <si>
    <t>(42.33150635</t>
  </si>
  <si>
    <t xml:space="preserve"> -71.03428457)</t>
  </si>
  <si>
    <t>(42.35541209</t>
  </si>
  <si>
    <t xml:space="preserve"> -71.1309325)</t>
  </si>
  <si>
    <t>(42.30036136</t>
  </si>
  <si>
    <t xml:space="preserve"> -71.08604956)</t>
  </si>
  <si>
    <t>(42.35777135</t>
  </si>
  <si>
    <t xml:space="preserve"> -71.12840954)</t>
  </si>
  <si>
    <t>(42.3014542</t>
  </si>
  <si>
    <t xml:space="preserve"> -71.07865694)</t>
  </si>
  <si>
    <t>(42.32174173</t>
  </si>
  <si>
    <t xml:space="preserve"> -71.11118815)</t>
  </si>
  <si>
    <t>(42.32293135</t>
  </si>
  <si>
    <t xml:space="preserve"> -71.05681456)</t>
  </si>
  <si>
    <t>(42.32291135</t>
  </si>
  <si>
    <t xml:space="preserve"> -71.07077957)</t>
  </si>
  <si>
    <t>(42.37590634</t>
  </si>
  <si>
    <t xml:space="preserve"> -71.05664456)</t>
  </si>
  <si>
    <t>(42.36398967</t>
  </si>
  <si>
    <t xml:space="preserve"> -71.03130975)</t>
  </si>
  <si>
    <t>(42.28449636</t>
  </si>
  <si>
    <t xml:space="preserve"> -71.13751454)</t>
  </si>
  <si>
    <t xml:space="preserve"> -71.06622957)</t>
  </si>
  <si>
    <t>(42.28516137</t>
  </si>
  <si>
    <t xml:space="preserve"> -71.12610955)</t>
  </si>
  <si>
    <t>(42.33140135</t>
  </si>
  <si>
    <t xml:space="preserve"> -71.09729955)</t>
  </si>
  <si>
    <t>(42.31706136</t>
  </si>
  <si>
    <t xml:space="preserve"> -71.08650956)</t>
  </si>
  <si>
    <t>(42.38792134</t>
  </si>
  <si>
    <t xml:space="preserve"> -71.00468457)</t>
  </si>
  <si>
    <t>(42.28792136</t>
  </si>
  <si>
    <t xml:space="preserve"> -71.14305954)</t>
  </si>
  <si>
    <t>(42.26580584</t>
  </si>
  <si>
    <t xml:space="preserve"> -71.09799494)</t>
  </si>
  <si>
    <t>(42.34516135</t>
  </si>
  <si>
    <t xml:space="preserve"> -71.06662957)</t>
  </si>
  <si>
    <t>(42.31771135</t>
  </si>
  <si>
    <t xml:space="preserve"> -71.07792956)</t>
  </si>
  <si>
    <t>(42.34058135</t>
  </si>
  <si>
    <t xml:space="preserve"> -71.08173956)</t>
  </si>
  <si>
    <t>(42.38794064</t>
  </si>
  <si>
    <t xml:space="preserve"> -71.00231654)</t>
  </si>
  <si>
    <t>(42.36811634</t>
  </si>
  <si>
    <t xml:space="preserve"> -71.03437457)</t>
  </si>
  <si>
    <t>(42.26239637</t>
  </si>
  <si>
    <t xml:space="preserve"> -71.10173454)</t>
  </si>
  <si>
    <t>(42.33497135</t>
  </si>
  <si>
    <t xml:space="preserve"> -71.07142956)</t>
  </si>
  <si>
    <t>(42.32386135</t>
  </si>
  <si>
    <t xml:space="preserve"> -71.06437956)</t>
  </si>
  <si>
    <t>(42.31998135</t>
  </si>
  <si>
    <t xml:space="preserve"> -71.08843955)</t>
  </si>
  <si>
    <t>(42.31780135</t>
  </si>
  <si>
    <t xml:space="preserve"> -71.06684957)</t>
  </si>
  <si>
    <t>(42.33177135</t>
  </si>
  <si>
    <t xml:space="preserve"> -71.11328955)</t>
  </si>
  <si>
    <t>(42.33951135</t>
  </si>
  <si>
    <t xml:space="preserve"> -71.10825955)</t>
  </si>
  <si>
    <t>(42.30266861</t>
  </si>
  <si>
    <t xml:space="preserve"> -71.06601998)</t>
  </si>
  <si>
    <t>(42.31988135</t>
  </si>
  <si>
    <t xml:space="preserve"> -71.05581957)</t>
  </si>
  <si>
    <t>(42.32030635</t>
  </si>
  <si>
    <t xml:space="preserve"> -71.06196456)</t>
  </si>
  <si>
    <t>(42.36152135</t>
  </si>
  <si>
    <t xml:space="preserve"> -71.05389957)</t>
  </si>
  <si>
    <t>(42.29815136</t>
  </si>
  <si>
    <t xml:space="preserve"> -71.08701956)</t>
  </si>
  <si>
    <t>(42.36005135</t>
  </si>
  <si>
    <t xml:space="preserve"> -71.13176954)</t>
  </si>
  <si>
    <t>(42.37091134</t>
  </si>
  <si>
    <t xml:space="preserve"> -71.04195457)</t>
  </si>
  <si>
    <t>(42.38503634</t>
  </si>
  <si>
    <t xml:space="preserve"> -71.01374458)</t>
  </si>
  <si>
    <t>(42.35055135</t>
  </si>
  <si>
    <t xml:space="preserve"> -71.06148957)</t>
  </si>
  <si>
    <t>(42.28241137</t>
  </si>
  <si>
    <t xml:space="preserve"> -71.11494955)</t>
  </si>
  <si>
    <t>(42.28822136</t>
  </si>
  <si>
    <t xml:space="preserve"> -71.05536957)</t>
  </si>
  <si>
    <t>(42.31380656</t>
  </si>
  <si>
    <t xml:space="preserve"> -71.08368194)</t>
  </si>
  <si>
    <t>(42.28599136</t>
  </si>
  <si>
    <t xml:space="preserve"> -71.14671954)</t>
  </si>
  <si>
    <t>(42.30933136</t>
  </si>
  <si>
    <t xml:space="preserve"> -71.11554955)</t>
  </si>
  <si>
    <t>(42.33008135</t>
  </si>
  <si>
    <t xml:space="preserve"> -71.08315956)</t>
  </si>
  <si>
    <t>(42.31315136</t>
  </si>
  <si>
    <t xml:space="preserve"> -71.08357956)</t>
  </si>
  <si>
    <t>(42.31435135</t>
  </si>
  <si>
    <t xml:space="preserve"> -71.11409454)</t>
  </si>
  <si>
    <t>(42.35480135</t>
  </si>
  <si>
    <t>(42.28418782</t>
  </si>
  <si>
    <t xml:space="preserve"> -71.07156968)</t>
  </si>
  <si>
    <t>(42.29584636</t>
  </si>
  <si>
    <t xml:space="preserve"> -71.08753956)</t>
  </si>
  <si>
    <t>(42.28171636</t>
  </si>
  <si>
    <t xml:space="preserve"> -71.12709954)</t>
  </si>
  <si>
    <t>(42.37941521</t>
  </si>
  <si>
    <t xml:space="preserve"> -71.0268924)</t>
  </si>
  <si>
    <t>(42.27052579</t>
  </si>
  <si>
    <t xml:space="preserve"> -71.12537671)</t>
  </si>
  <si>
    <t xml:space="preserve"> -71.17217452)</t>
  </si>
  <si>
    <t>(42.37864134</t>
  </si>
  <si>
    <t xml:space="preserve"> -71.03960957)</t>
  </si>
  <si>
    <t>(42.34386135</t>
  </si>
  <si>
    <t xml:space="preserve"> -71.07180956)</t>
  </si>
  <si>
    <t>(42.24679637</t>
  </si>
  <si>
    <t xml:space="preserve"> -71.12837955)</t>
  </si>
  <si>
    <t>(42.36993634</t>
  </si>
  <si>
    <t xml:space="preserve"> -71.03908457)</t>
  </si>
  <si>
    <t>(42.29142636</t>
  </si>
  <si>
    <t xml:space="preserve"> -71.12278954)</t>
  </si>
  <si>
    <t>(42.25720744</t>
  </si>
  <si>
    <t xml:space="preserve"> -71.11994531)</t>
  </si>
  <si>
    <t>(42.31903135</t>
  </si>
  <si>
    <t xml:space="preserve"> -71.08601956)</t>
  </si>
  <si>
    <t>(42.28272129</t>
  </si>
  <si>
    <t xml:space="preserve"> -71.11884326)</t>
  </si>
  <si>
    <t>(42.31796135</t>
  </si>
  <si>
    <t xml:space="preserve"> -71.05902456)</t>
  </si>
  <si>
    <t>(42.30864635</t>
  </si>
  <si>
    <t xml:space="preserve"> -71.08817456)</t>
  </si>
  <si>
    <t>(42.31862065</t>
  </si>
  <si>
    <t xml:space="preserve"> -71.07270613)</t>
  </si>
  <si>
    <t>(42.32114628</t>
  </si>
  <si>
    <t xml:space="preserve"> -71.07406558)</t>
  </si>
  <si>
    <t>(42.30251135</t>
  </si>
  <si>
    <t xml:space="preserve"> -71.05957457)</t>
  </si>
  <si>
    <t>(42.31598136</t>
  </si>
  <si>
    <t xml:space="preserve"> -71.07538956)</t>
  </si>
  <si>
    <t>(42.37718134</t>
  </si>
  <si>
    <t xml:space="preserve"> -71.03390457)</t>
  </si>
  <si>
    <t>(42.37258821</t>
  </si>
  <si>
    <t xml:space="preserve"> -71.03566427)</t>
  </si>
  <si>
    <t>(42.31684135</t>
  </si>
  <si>
    <t xml:space="preserve"> -71.07458456)</t>
  </si>
  <si>
    <t>(42.30637301</t>
  </si>
  <si>
    <t xml:space="preserve"> -71.0843636)</t>
  </si>
  <si>
    <t>(42.38279134</t>
  </si>
  <si>
    <t xml:space="preserve"> -71.01976958)</t>
  </si>
  <si>
    <t>(42.34949135</t>
  </si>
  <si>
    <t xml:space="preserve"> -71.07219956)</t>
  </si>
  <si>
    <t>(42.34852367</t>
  </si>
  <si>
    <t xml:space="preserve"> -71.07803723)</t>
  </si>
  <si>
    <t>(42.31124135</t>
  </si>
  <si>
    <t xml:space="preserve"> -71.08308456)</t>
  </si>
  <si>
    <t>(42.3164411</t>
  </si>
  <si>
    <t xml:space="preserve"> -71.06582908)</t>
  </si>
  <si>
    <t>(42.26760136</t>
  </si>
  <si>
    <t xml:space="preserve"> -71.15014954)</t>
  </si>
  <si>
    <t>(42.32460135</t>
  </si>
  <si>
    <t xml:space="preserve"> -71.06871957)</t>
  </si>
  <si>
    <t>(42.31735135</t>
  </si>
  <si>
    <t xml:space="preserve"> -71.06583456)</t>
  </si>
  <si>
    <t>(42.27923145</t>
  </si>
  <si>
    <t xml:space="preserve"> -71.11660494)</t>
  </si>
  <si>
    <t>(42.24810096</t>
  </si>
  <si>
    <t xml:space="preserve"> -71.13259159)</t>
  </si>
  <si>
    <t>(42.29588136</t>
  </si>
  <si>
    <t xml:space="preserve"> -71.09219956)</t>
  </si>
  <si>
    <t>(42.25642136</t>
  </si>
  <si>
    <t xml:space="preserve"> -71.12394954)</t>
  </si>
  <si>
    <t>(42.32560635</t>
  </si>
  <si>
    <t xml:space="preserve"> -71.10449455)</t>
  </si>
  <si>
    <t>(42.32406136</t>
  </si>
  <si>
    <t xml:space="preserve"> -71.09326955)</t>
  </si>
  <si>
    <t>(42.32099344</t>
  </si>
  <si>
    <t xml:space="preserve"> -71.05635729)</t>
  </si>
  <si>
    <t>(42.34215135</t>
  </si>
  <si>
    <t xml:space="preserve"> -71.08407956)</t>
  </si>
  <si>
    <t>(42.30754136</t>
  </si>
  <si>
    <t xml:space="preserve"> -71.07608956)</t>
  </si>
  <si>
    <t>(42.37848634</t>
  </si>
  <si>
    <t xml:space="preserve"> -71.03342957)</t>
  </si>
  <si>
    <t>(42.30664136</t>
  </si>
  <si>
    <t>(42.38922134</t>
  </si>
  <si>
    <t xml:space="preserve"> -71.01068958)</t>
  </si>
  <si>
    <t>(42.37844134</t>
  </si>
  <si>
    <t xml:space="preserve"> -71.02941958)</t>
  </si>
  <si>
    <t>(42.30297332</t>
  </si>
  <si>
    <t xml:space="preserve"> -71.16469896)</t>
  </si>
  <si>
    <t>(42.33515206</t>
  </si>
  <si>
    <t xml:space="preserve"> -71.08115071)</t>
  </si>
  <si>
    <t>(42.29189136</t>
  </si>
  <si>
    <t xml:space="preserve"> -71.09582956)</t>
  </si>
  <si>
    <t>(42.28264136</t>
  </si>
  <si>
    <t xml:space="preserve"> -71.08536956)</t>
  </si>
  <si>
    <t xml:space="preserve"> -71.13086954)</t>
  </si>
  <si>
    <t>(42.25555956</t>
  </si>
  <si>
    <t xml:space="preserve"> -71.11902162)</t>
  </si>
  <si>
    <t>(42.32501135</t>
  </si>
  <si>
    <t xml:space="preserve"> -71.06916956)</t>
  </si>
  <si>
    <t>(42.33200135</t>
  </si>
  <si>
    <t xml:space="preserve"> -71.07944956)</t>
  </si>
  <si>
    <t>(42.30458612</t>
  </si>
  <si>
    <t xml:space="preserve"> -71.1030833)</t>
  </si>
  <si>
    <t>(42.3653683</t>
  </si>
  <si>
    <t xml:space="preserve"> -71.06448933)</t>
  </si>
  <si>
    <t>(42.31678827</t>
  </si>
  <si>
    <t xml:space="preserve"> -71.09282145)</t>
  </si>
  <si>
    <t>(42.29121136</t>
  </si>
  <si>
    <t xml:space="preserve"> -71.08923956)</t>
  </si>
  <si>
    <t>(42.35140134</t>
  </si>
  <si>
    <t xml:space="preserve"> -71.06802956)</t>
  </si>
  <si>
    <t>(42.33553635</t>
  </si>
  <si>
    <t xml:space="preserve"> -71.07571955)</t>
  </si>
  <si>
    <t>(42.31679208</t>
  </si>
  <si>
    <t xml:space="preserve"> -71.07962644)</t>
  </si>
  <si>
    <t>(42.33510135</t>
  </si>
  <si>
    <t xml:space="preserve"> -71.05524957)</t>
  </si>
  <si>
    <t>(42.28427844</t>
  </si>
  <si>
    <t xml:space="preserve"> -71.09548299)</t>
  </si>
  <si>
    <t>(42.30547136</t>
  </si>
  <si>
    <t xml:space="preserve"> -71.06997957)</t>
  </si>
  <si>
    <t>(42.29174136</t>
  </si>
  <si>
    <t xml:space="preserve"> -71.07718956)</t>
  </si>
  <si>
    <t>(42.33402135</t>
  </si>
  <si>
    <t>(42.27296137</t>
  </si>
  <si>
    <t xml:space="preserve"> -71.14373954)</t>
  </si>
  <si>
    <t>(42.32815135</t>
  </si>
  <si>
    <t xml:space="preserve"> -71.09699955)</t>
  </si>
  <si>
    <t>(42.31570468</t>
  </si>
  <si>
    <t xml:space="preserve"> -71.09811666)</t>
  </si>
  <si>
    <t>(42.324103</t>
  </si>
  <si>
    <t xml:space="preserve"> -71.11347457)</t>
  </si>
  <si>
    <t>(42.29040636</t>
  </si>
  <si>
    <t xml:space="preserve"> -71.05115457)</t>
  </si>
  <si>
    <t>(42.35858501</t>
  </si>
  <si>
    <t xml:space="preserve"> -71.13233637)</t>
  </si>
  <si>
    <t>(42.30537136</t>
  </si>
  <si>
    <t xml:space="preserve"> -71.11185955)</t>
  </si>
  <si>
    <t>(42.28774136</t>
  </si>
  <si>
    <t xml:space="preserve"> -71.10679955)</t>
  </si>
  <si>
    <t>(42.35521135</t>
  </si>
  <si>
    <t xml:space="preserve"> -71.05200957)</t>
  </si>
  <si>
    <t>(42.27013352</t>
  </si>
  <si>
    <t xml:space="preserve"> -71.13205654)</t>
  </si>
  <si>
    <t>(42.30547923</t>
  </si>
  <si>
    <t xml:space="preserve"> -71.07267361)</t>
  </si>
  <si>
    <t xml:space="preserve"> -71.06562956)</t>
  </si>
  <si>
    <t>(42.29003136</t>
  </si>
  <si>
    <t xml:space="preserve"> -71.07155956)</t>
  </si>
  <si>
    <t>(42.32285136</t>
  </si>
  <si>
    <t xml:space="preserve"> -71.07667956)</t>
  </si>
  <si>
    <t>(42.36186634</t>
  </si>
  <si>
    <t xml:space="preserve"> -71.06381956)</t>
  </si>
  <si>
    <t>(42.37500134</t>
  </si>
  <si>
    <t xml:space="preserve"> -71.03418957)</t>
  </si>
  <si>
    <t>(42.29732136</t>
  </si>
  <si>
    <t xml:space="preserve"> -71.05148957)</t>
  </si>
  <si>
    <t>(42.34983135</t>
  </si>
  <si>
    <t>(42.29033136</t>
  </si>
  <si>
    <t xml:space="preserve"> -71.08935956)</t>
  </si>
  <si>
    <t>(42.24314028</t>
  </si>
  <si>
    <t xml:space="preserve"> -71.14176056)</t>
  </si>
  <si>
    <t>(42.26996151</t>
  </si>
  <si>
    <t xml:space="preserve"> -71.14791073)</t>
  </si>
  <si>
    <t>(42.33395135</t>
  </si>
  <si>
    <t xml:space="preserve"> -71.03532958)</t>
  </si>
  <si>
    <t>(42.31015415</t>
  </si>
  <si>
    <t xml:space="preserve"> -71.07928266)</t>
  </si>
  <si>
    <t>(42.31374136</t>
  </si>
  <si>
    <t xml:space="preserve"> -71.06791957)</t>
  </si>
  <si>
    <t>(42.32050635</t>
  </si>
  <si>
    <t xml:space="preserve"> -71.07610456)</t>
  </si>
  <si>
    <t>(42.3849354</t>
  </si>
  <si>
    <t xml:space="preserve"> -71.02035751)</t>
  </si>
  <si>
    <t>(42.34951635</t>
  </si>
  <si>
    <t xml:space="preserve"> -71.08630955)</t>
  </si>
  <si>
    <t>(42.27823137</t>
  </si>
  <si>
    <t xml:space="preserve"> -71.16009954)</t>
  </si>
  <si>
    <t>(42.26864636</t>
  </si>
  <si>
    <t xml:space="preserve"> -71.14906954)</t>
  </si>
  <si>
    <t>(42.28009137</t>
  </si>
  <si>
    <t xml:space="preserve"> -71.09273956)</t>
  </si>
  <si>
    <t>(42.31570136</t>
  </si>
  <si>
    <t xml:space="preserve"> -71.05815956)</t>
  </si>
  <si>
    <t>(42.35485134</t>
  </si>
  <si>
    <t xml:space="preserve"> -71.07213956)</t>
  </si>
  <si>
    <t>(42.34054051</t>
  </si>
  <si>
    <t xml:space="preserve"> -71.15070949)</t>
  </si>
  <si>
    <t>(42.34505059</t>
  </si>
  <si>
    <t xml:space="preserve"> -71.09069274)</t>
  </si>
  <si>
    <t>(42.32895528</t>
  </si>
  <si>
    <t xml:space="preserve"> -71.07655996)</t>
  </si>
  <si>
    <t>(42.31072635</t>
  </si>
  <si>
    <t xml:space="preserve"> -71.04710957)</t>
  </si>
  <si>
    <t>(42.37759134</t>
  </si>
  <si>
    <t xml:space="preserve"> -71.03168958)</t>
  </si>
  <si>
    <t>(42.37878134</t>
  </si>
  <si>
    <t xml:space="preserve"> -71.02842958)</t>
  </si>
  <si>
    <t>(42.28917819</t>
  </si>
  <si>
    <t xml:space="preserve"> -71.12272641)</t>
  </si>
  <si>
    <t>(42.36383134</t>
  </si>
  <si>
    <t xml:space="preserve"> -71.05104456)</t>
  </si>
  <si>
    <t>(42.35103135</t>
  </si>
  <si>
    <t xml:space="preserve"> -71.06489957)</t>
  </si>
  <si>
    <t>(42.29328136</t>
  </si>
  <si>
    <t xml:space="preserve"> -71.12080955)</t>
  </si>
  <si>
    <t>(42.39143605</t>
  </si>
  <si>
    <t xml:space="preserve"> -71.00128838)</t>
  </si>
  <si>
    <t>(42.29822522</t>
  </si>
  <si>
    <t xml:space="preserve"> -71.1435779)</t>
  </si>
  <si>
    <t>(42.33237135</t>
  </si>
  <si>
    <t xml:space="preserve"> -71.03120958)</t>
  </si>
  <si>
    <t>(42.31630136</t>
  </si>
  <si>
    <t xml:space="preserve"> -71.05667957)</t>
  </si>
  <si>
    <t>(42.30196135</t>
  </si>
  <si>
    <t xml:space="preserve"> -71.07798956)</t>
  </si>
  <si>
    <t>(42.35250634</t>
  </si>
  <si>
    <t xml:space="preserve"> -71.05994456)</t>
  </si>
  <si>
    <t>(42.33430135</t>
  </si>
  <si>
    <t xml:space="preserve"> -71.10044955)</t>
  </si>
  <si>
    <t>(42.30672136</t>
  </si>
  <si>
    <t xml:space="preserve"> -71.05862957)</t>
  </si>
  <si>
    <t>(42.31498136</t>
  </si>
  <si>
    <t xml:space="preserve"> -71.08193956)</t>
  </si>
  <si>
    <t>(42.28714136</t>
  </si>
  <si>
    <t xml:space="preserve"> -71.14857453)</t>
  </si>
  <si>
    <t>(42.29959135</t>
  </si>
  <si>
    <t xml:space="preserve"> -71.05102457)</t>
  </si>
  <si>
    <t>(42.33804135</t>
  </si>
  <si>
    <t xml:space="preserve"> -71.05172957)</t>
  </si>
  <si>
    <t>(42.32162135</t>
  </si>
  <si>
    <t xml:space="preserve"> -71.09200455)</t>
  </si>
  <si>
    <t>(42.32778635</t>
  </si>
  <si>
    <t xml:space="preserve"> -71.06772456)</t>
  </si>
  <si>
    <t>(42.34904741</t>
  </si>
  <si>
    <t xml:space="preserve"> -71.1364789)</t>
  </si>
  <si>
    <t>(42.32082135</t>
  </si>
  <si>
    <t xml:space="preserve"> -71.08447956)</t>
  </si>
  <si>
    <t>(42.3453122</t>
  </si>
  <si>
    <t xml:space="preserve"> -71.14293624)</t>
  </si>
  <si>
    <t>(42.34323635</t>
  </si>
  <si>
    <t xml:space="preserve"> -71.06345956)</t>
  </si>
  <si>
    <t>(42.30241135</t>
  </si>
  <si>
    <t xml:space="preserve"> -71.07781456)</t>
  </si>
  <si>
    <t>(42.32343136</t>
  </si>
  <si>
    <t xml:space="preserve"> -71.08952955)</t>
  </si>
  <si>
    <t>(42.29995136</t>
  </si>
  <si>
    <t xml:space="preserve"> -71.07229956)</t>
  </si>
  <si>
    <t>(42.34611135</t>
  </si>
  <si>
    <t xml:space="preserve"> -71.14100453)</t>
  </si>
  <si>
    <t>(42.37889134</t>
  </si>
  <si>
    <t xml:space="preserve"> -71.03235957)</t>
  </si>
  <si>
    <t>(42.30667136</t>
  </si>
  <si>
    <t xml:space="preserve"> -71.08233956)</t>
  </si>
  <si>
    <t>(42.32119135</t>
  </si>
  <si>
    <t xml:space="preserve"> -71.05678956)</t>
  </si>
  <si>
    <t>(42.34526135</t>
  </si>
  <si>
    <t xml:space="preserve"> -71.14911953)</t>
  </si>
  <si>
    <t>(42.26336136</t>
  </si>
  <si>
    <t xml:space="preserve"> -71.12146955)</t>
  </si>
  <si>
    <t>(42.31850135</t>
  </si>
  <si>
    <t xml:space="preserve"> -71.05672957)</t>
  </si>
  <si>
    <t>(42.28760136</t>
  </si>
  <si>
    <t xml:space="preserve"> -71.09398956)</t>
  </si>
  <si>
    <t>(42.33699135</t>
  </si>
  <si>
    <t xml:space="preserve"> -71.10929955)</t>
  </si>
  <si>
    <t>(42.33162135</t>
  </si>
  <si>
    <t xml:space="preserve"> -71.05308957)</t>
  </si>
  <si>
    <t>(42.28811136</t>
  </si>
  <si>
    <t xml:space="preserve"> -71.07879956)</t>
  </si>
  <si>
    <t>(42.31279136</t>
  </si>
  <si>
    <t xml:space="preserve"> -71.08332956)</t>
  </si>
  <si>
    <t>(42.28161136</t>
  </si>
  <si>
    <t xml:space="preserve"> -71.08695956)</t>
  </si>
  <si>
    <t>(42.32973635</t>
  </si>
  <si>
    <t>(42.26763137</t>
  </si>
  <si>
    <t xml:space="preserve"> -71.09384956)</t>
  </si>
  <si>
    <t>(42.28820136</t>
  </si>
  <si>
    <t xml:space="preserve"> -71.07680956)</t>
  </si>
  <si>
    <t>(42.32490136</t>
  </si>
  <si>
    <t xml:space="preserve"> -71.09828955)</t>
  </si>
  <si>
    <t>(42.28145637</t>
  </si>
  <si>
    <t xml:space="preserve"> -71.07757457)</t>
  </si>
  <si>
    <t>(42.30857136</t>
  </si>
  <si>
    <t xml:space="preserve"> -71.06257957)</t>
  </si>
  <si>
    <t>(42.30872136</t>
  </si>
  <si>
    <t xml:space="preserve"> -71.08078956)</t>
  </si>
  <si>
    <t>(42.31295136</t>
  </si>
  <si>
    <t xml:space="preserve"> -71.09259956)</t>
  </si>
  <si>
    <t>(42.28135391</t>
  </si>
  <si>
    <t xml:space="preserve"> -71.1709132)</t>
  </si>
  <si>
    <t>(42.33219773</t>
  </si>
  <si>
    <t xml:space="preserve"> -71.07254317)</t>
  </si>
  <si>
    <t>(42.37426634</t>
  </si>
  <si>
    <t xml:space="preserve"> -71.06251456)</t>
  </si>
  <si>
    <t>(42.33842135</t>
  </si>
  <si>
    <t xml:space="preserve"> -71.08196956)</t>
  </si>
  <si>
    <t>(42.26490636</t>
  </si>
  <si>
    <t xml:space="preserve"> -71.11442955)</t>
  </si>
  <si>
    <t>(42.32985135</t>
  </si>
  <si>
    <t xml:space="preserve"> -71.10046955)</t>
  </si>
  <si>
    <t>(42.26133137</t>
  </si>
  <si>
    <t xml:space="preserve"> -71.15705954)</t>
  </si>
  <si>
    <t>(42.31387556</t>
  </si>
  <si>
    <t xml:space="preserve"> -71.06380408)</t>
  </si>
  <si>
    <t>(42.37452134</t>
  </si>
  <si>
    <t xml:space="preserve"> -71.03338957)</t>
  </si>
  <si>
    <t>(42.28012136</t>
  </si>
  <si>
    <t xml:space="preserve"> -71.08841956)</t>
  </si>
  <si>
    <t>(42.30755136</t>
  </si>
  <si>
    <t xml:space="preserve"> -71.05844957)</t>
  </si>
  <si>
    <t>(42.37191134</t>
  </si>
  <si>
    <t>(42.27861137</t>
  </si>
  <si>
    <t xml:space="preserve"> -71.11921955)</t>
  </si>
  <si>
    <t>(42.28291136</t>
  </si>
  <si>
    <t xml:space="preserve"> -71.05339957)</t>
  </si>
  <si>
    <t>(42.36160634</t>
  </si>
  <si>
    <t xml:space="preserve"> -71.05200456)</t>
  </si>
  <si>
    <t>(42.38749134</t>
  </si>
  <si>
    <t xml:space="preserve"> -71.00423958)</t>
  </si>
  <si>
    <t>(42.31121136</t>
  </si>
  <si>
    <t xml:space="preserve"> -71.06267957)</t>
  </si>
  <si>
    <t>(42.31561081</t>
  </si>
  <si>
    <t xml:space="preserve"> -71.06614075)</t>
  </si>
  <si>
    <t>(42.27299636</t>
  </si>
  <si>
    <t xml:space="preserve"> -71.10783455)</t>
  </si>
  <si>
    <t>(42.31339135</t>
  </si>
  <si>
    <t>(42.28590136</t>
  </si>
  <si>
    <t xml:space="preserve"> -71.09327956)</t>
  </si>
  <si>
    <t>(42.31551136</t>
  </si>
  <si>
    <t xml:space="preserve"> -71.07834956)</t>
  </si>
  <si>
    <t>(42.37609134</t>
  </si>
  <si>
    <t xml:space="preserve"> -71.03247958)</t>
  </si>
  <si>
    <t>(42.38041134</t>
  </si>
  <si>
    <t xml:space="preserve"> -71.02615958)</t>
  </si>
  <si>
    <t>(42.35614135</t>
  </si>
  <si>
    <t>(42.38318134</t>
  </si>
  <si>
    <t xml:space="preserve"> -71.03931956)</t>
  </si>
  <si>
    <t xml:space="preserve"> -71.13294954)</t>
  </si>
  <si>
    <t>(42.26848274</t>
  </si>
  <si>
    <t xml:space="preserve"> -71.09250305)</t>
  </si>
  <si>
    <t>(42.30538422</t>
  </si>
  <si>
    <t xml:space="preserve"> -71.06549055)</t>
  </si>
  <si>
    <t>(42.33398135</t>
  </si>
  <si>
    <t xml:space="preserve"> -71.03329958)</t>
  </si>
  <si>
    <t>(42.32699089</t>
  </si>
  <si>
    <t xml:space="preserve"> -71.10133221)</t>
  </si>
  <si>
    <t>(42.37747634</t>
  </si>
  <si>
    <t xml:space="preserve"> -71.06697956)</t>
  </si>
  <si>
    <t>(42.32000174</t>
  </si>
  <si>
    <t xml:space="preserve"> -71.07108886)</t>
  </si>
  <si>
    <t>(42.35142135</t>
  </si>
  <si>
    <t xml:space="preserve"> -71.11777454)</t>
  </si>
  <si>
    <t>(42.38262134</t>
  </si>
  <si>
    <t>(42.33648135</t>
  </si>
  <si>
    <t xml:space="preserve"> -71.07704956)</t>
  </si>
  <si>
    <t>(42.27864136</t>
  </si>
  <si>
    <t xml:space="preserve"> -71.13657954)</t>
  </si>
  <si>
    <t>(42.29074136</t>
  </si>
  <si>
    <t xml:space="preserve"> -71.06721957)</t>
  </si>
  <si>
    <t>(42.31268306</t>
  </si>
  <si>
    <t xml:space="preserve"> -71.0645723)</t>
  </si>
  <si>
    <t>(42.37997634</t>
  </si>
  <si>
    <t xml:space="preserve"> -71.02943457)</t>
  </si>
  <si>
    <t>(42.28014636</t>
  </si>
  <si>
    <t xml:space="preserve"> -71.06506456)</t>
  </si>
  <si>
    <t>(42.25841636</t>
  </si>
  <si>
    <t xml:space="preserve"> -71.12347955)</t>
  </si>
  <si>
    <t>(42.28680137</t>
  </si>
  <si>
    <t xml:space="preserve"> -71.13081955)</t>
  </si>
  <si>
    <t>(42.38665134</t>
  </si>
  <si>
    <t xml:space="preserve"> -71.00672958)</t>
  </si>
  <si>
    <t>(42.29356636</t>
  </si>
  <si>
    <t xml:space="preserve"> -71.16188953)</t>
  </si>
  <si>
    <t>(42.38436951</t>
  </si>
  <si>
    <t xml:space="preserve"> -71.07478681)</t>
  </si>
  <si>
    <t>(42.29821136</t>
  </si>
  <si>
    <t xml:space="preserve"> -71.05704957)</t>
  </si>
  <si>
    <t>(42.3101963</t>
  </si>
  <si>
    <t xml:space="preserve"> -71.05168049)</t>
  </si>
  <si>
    <t>(42.29798136</t>
  </si>
  <si>
    <t xml:space="preserve"> -71.13036954)</t>
  </si>
  <si>
    <t>(42.35669135</t>
  </si>
  <si>
    <t>(42.34913135</t>
  </si>
  <si>
    <t>(42.36116672</t>
  </si>
  <si>
    <t xml:space="preserve"> -71.06974109)</t>
  </si>
  <si>
    <t>(42.31052083</t>
  </si>
  <si>
    <t xml:space="preserve"> -71.07150514)</t>
  </si>
  <si>
    <t>(42.38117634</t>
  </si>
  <si>
    <t xml:space="preserve"> -71.03925457)</t>
  </si>
  <si>
    <t>(42.33355135</t>
  </si>
  <si>
    <t xml:space="preserve"> -71.07342456)</t>
  </si>
  <si>
    <t>(42.26865136</t>
  </si>
  <si>
    <t xml:space="preserve"> -71.10333955)</t>
  </si>
  <si>
    <t xml:space="preserve"> -71.06985456)</t>
  </si>
  <si>
    <t>(42.28521636</t>
  </si>
  <si>
    <t xml:space="preserve"> -71.08905956)</t>
  </si>
  <si>
    <t>(42.27433137</t>
  </si>
  <si>
    <t xml:space="preserve"> -71.10915955)</t>
  </si>
  <si>
    <t>(42.28229136</t>
  </si>
  <si>
    <t xml:space="preserve"> -71.09963955)</t>
  </si>
  <si>
    <t>(42.30348136</t>
  </si>
  <si>
    <t xml:space="preserve"> -71.08500956)</t>
  </si>
  <si>
    <t>(42.29349136</t>
  </si>
  <si>
    <t xml:space="preserve"> -71.07777455)</t>
  </si>
  <si>
    <t>(42.36084135</t>
  </si>
  <si>
    <t xml:space="preserve"> -71.12457954)</t>
  </si>
  <si>
    <t>(42.37226134</t>
  </si>
  <si>
    <t xml:space="preserve"> -71.03900957)</t>
  </si>
  <si>
    <t>(42.27684157</t>
  </si>
  <si>
    <t xml:space="preserve"> -71.09523462)</t>
  </si>
  <si>
    <t>(42.29093636</t>
  </si>
  <si>
    <t xml:space="preserve"> -71.07167456)</t>
  </si>
  <si>
    <t>(42.30244135</t>
  </si>
  <si>
    <t>(42.29600556</t>
  </si>
  <si>
    <t xml:space="preserve"> -71.1251963)</t>
  </si>
  <si>
    <t>(42.28934136</t>
  </si>
  <si>
    <t xml:space="preserve"> -71.11829955)</t>
  </si>
  <si>
    <t>(42.31637136</t>
  </si>
  <si>
    <t xml:space="preserve"> -71.08690956)</t>
  </si>
  <si>
    <t>(42.29965136</t>
  </si>
  <si>
    <t>(42.32781147</t>
  </si>
  <si>
    <t xml:space="preserve"> -71.05964098)</t>
  </si>
  <si>
    <t>(42.31185415</t>
  </si>
  <si>
    <t xml:space="preserve"> -71.05910669)</t>
  </si>
  <si>
    <t>(42.30489136</t>
  </si>
  <si>
    <t xml:space="preserve"> -71.07411956)</t>
  </si>
  <si>
    <t>(42.30751635</t>
  </si>
  <si>
    <t xml:space="preserve"> -71.08395956)</t>
  </si>
  <si>
    <t>(42.28940136</t>
  </si>
  <si>
    <t xml:space="preserve"> -71.06325957)</t>
  </si>
  <si>
    <t>(42.31484135</t>
  </si>
  <si>
    <t xml:space="preserve"> -71.07738956)</t>
  </si>
  <si>
    <t>(42.28091045</t>
  </si>
  <si>
    <t xml:space="preserve"> -71.08503487)</t>
  </si>
  <si>
    <t>(42.32073135</t>
  </si>
  <si>
    <t xml:space="preserve"> -71.08176956)</t>
  </si>
  <si>
    <t>(42.27911636</t>
  </si>
  <si>
    <t xml:space="preserve"> -71.06970456)</t>
  </si>
  <si>
    <t>(42.37555134</t>
  </si>
  <si>
    <t xml:space="preserve"> -71.03910957)</t>
  </si>
  <si>
    <t>(42.38257403</t>
  </si>
  <si>
    <t xml:space="preserve"> -71.02407272)</t>
  </si>
  <si>
    <t>(42.29738636</t>
  </si>
  <si>
    <t xml:space="preserve"> -71.13155454)</t>
  </si>
  <si>
    <t>(42.34064135</t>
  </si>
  <si>
    <t>(42.37254134</t>
  </si>
  <si>
    <t xml:space="preserve"> -71.04017957)</t>
  </si>
  <si>
    <t>(42.29040136</t>
  </si>
  <si>
    <t xml:space="preserve"> -71.15025954)</t>
  </si>
  <si>
    <t>(42.37961134</t>
  </si>
  <si>
    <t xml:space="preserve"> -71.02746457)</t>
  </si>
  <si>
    <t>(42.31501635</t>
  </si>
  <si>
    <t xml:space="preserve"> -71.09753955)</t>
  </si>
  <si>
    <t>(42.30029356</t>
  </si>
  <si>
    <t xml:space="preserve"> -71.07212174)</t>
  </si>
  <si>
    <t>(42.30292136</t>
  </si>
  <si>
    <t xml:space="preserve"> -71.05260957)</t>
  </si>
  <si>
    <t>(42.35398135</t>
  </si>
  <si>
    <t xml:space="preserve"> -71.07438956)</t>
  </si>
  <si>
    <t>(42.31369316</t>
  </si>
  <si>
    <t xml:space="preserve"> -71.0769489)</t>
  </si>
  <si>
    <t>(42.27858137</t>
  </si>
  <si>
    <t xml:space="preserve"> -71.08993956)</t>
  </si>
  <si>
    <t>(42.28271124</t>
  </si>
  <si>
    <t xml:space="preserve"> -71.11896968)</t>
  </si>
  <si>
    <t>(42.27218137</t>
  </si>
  <si>
    <t xml:space="preserve"> -71.06802957)</t>
  </si>
  <si>
    <t>(42.28018636</t>
  </si>
  <si>
    <t xml:space="preserve"> -71.11898454)</t>
  </si>
  <si>
    <t>(42.31335135</t>
  </si>
  <si>
    <t xml:space="preserve"> -71.08361455)</t>
  </si>
  <si>
    <t>(42.38791359</t>
  </si>
  <si>
    <t xml:space="preserve"> -71.01694513)</t>
  </si>
  <si>
    <t>(42.32609135</t>
  </si>
  <si>
    <t xml:space="preserve"> -71.07533956)</t>
  </si>
  <si>
    <t>(42.29245135</t>
  </si>
  <si>
    <t xml:space="preserve"> -71.05735956)</t>
  </si>
  <si>
    <t>(42.31857135</t>
  </si>
  <si>
    <t xml:space="preserve"> -71.06159957)</t>
  </si>
  <si>
    <t>(42.34992135</t>
  </si>
  <si>
    <t xml:space="preserve"> -71.09422455)</t>
  </si>
  <si>
    <t>(42.38089134</t>
  </si>
  <si>
    <t xml:space="preserve"> -71.03108958)</t>
  </si>
  <si>
    <t>(42.27096137</t>
  </si>
  <si>
    <t xml:space="preserve"> -71.10338956)</t>
  </si>
  <si>
    <t>(42.34295218</t>
  </si>
  <si>
    <t xml:space="preserve"> -71.10294088)</t>
  </si>
  <si>
    <t>(42.32262635</t>
  </si>
  <si>
    <t xml:space="preserve"> -71.09062455)</t>
  </si>
  <si>
    <t>(42.31746287</t>
  </si>
  <si>
    <t xml:space="preserve"> -71.06437575)</t>
  </si>
  <si>
    <t>(42.38017134</t>
  </si>
  <si>
    <t xml:space="preserve"> -71.02683958)</t>
  </si>
  <si>
    <t>(42.32160136</t>
  </si>
  <si>
    <t xml:space="preserve"> -71.11206955)</t>
  </si>
  <si>
    <t>(42.35789135</t>
  </si>
  <si>
    <t xml:space="preserve"> -71.05130957)</t>
  </si>
  <si>
    <t>(42.34342634</t>
  </si>
  <si>
    <t xml:space="preserve"> -71.05719456)</t>
  </si>
  <si>
    <t>(42.34277135</t>
  </si>
  <si>
    <t xml:space="preserve"> -71.14627453)</t>
  </si>
  <si>
    <t>(42.3727862</t>
  </si>
  <si>
    <t xml:space="preserve"> -71.0390398)</t>
  </si>
  <si>
    <t>(42.33840135</t>
  </si>
  <si>
    <t xml:space="preserve"> -71.04501956)</t>
  </si>
  <si>
    <t>(42.32409135</t>
  </si>
  <si>
    <t xml:space="preserve"> -71.08286956)</t>
  </si>
  <si>
    <t>(42.38976983</t>
  </si>
  <si>
    <t xml:space="preserve"> -71.00950435)</t>
  </si>
  <si>
    <t>(42.31468801</t>
  </si>
  <si>
    <t xml:space="preserve"> -71.07451322)</t>
  </si>
  <si>
    <t>(42.28951136</t>
  </si>
  <si>
    <t xml:space="preserve"> -71.06529957)</t>
  </si>
  <si>
    <t>(42.31552135</t>
  </si>
  <si>
    <t xml:space="preserve"> -71.08062955)</t>
  </si>
  <si>
    <t>(42.2999075</t>
  </si>
  <si>
    <t xml:space="preserve"> -71.06784513)</t>
  </si>
  <si>
    <t>(42.28815137</t>
  </si>
  <si>
    <t xml:space="preserve"> -71.12631955)</t>
  </si>
  <si>
    <t>(42.36228967</t>
  </si>
  <si>
    <t xml:space="preserve"> -71.13034028)</t>
  </si>
  <si>
    <t>(42.27649137</t>
  </si>
  <si>
    <t xml:space="preserve"> -71.09266956)</t>
  </si>
  <si>
    <t>(42.31900788</t>
  </si>
  <si>
    <t xml:space="preserve"> -71.07964071)</t>
  </si>
  <si>
    <t>(42.33294135</t>
  </si>
  <si>
    <t xml:space="preserve"> -71.04738957)</t>
  </si>
  <si>
    <t>(42.28151878</t>
  </si>
  <si>
    <t xml:space="preserve"> -71.0734992)</t>
  </si>
  <si>
    <t>(42.35236135</t>
  </si>
  <si>
    <t xml:space="preserve"> -71.06259957)</t>
  </si>
  <si>
    <t>(42.30416135</t>
  </si>
  <si>
    <t xml:space="preserve"> -71.06555956)</t>
  </si>
  <si>
    <t>(42.26782995</t>
  </si>
  <si>
    <t xml:space="preserve"> -71.17038661)</t>
  </si>
  <si>
    <t>(42.34712894</t>
  </si>
  <si>
    <t xml:space="preserve"> -71.0852332)</t>
  </si>
  <si>
    <t>(42.36512135</t>
  </si>
  <si>
    <t xml:space="preserve"> -71.05836957)</t>
  </si>
  <si>
    <t>(42.32886294</t>
  </si>
  <si>
    <t xml:space="preserve"> -71.09657444)</t>
  </si>
  <si>
    <t>(42.28693597</t>
  </si>
  <si>
    <t xml:space="preserve"> -71.12222395)</t>
  </si>
  <si>
    <t>(42.37515634</t>
  </si>
  <si>
    <t xml:space="preserve"> -71.03263458)</t>
  </si>
  <si>
    <t>(42.2751208</t>
  </si>
  <si>
    <t xml:space="preserve"> -71.11599434)</t>
  </si>
  <si>
    <t>(42.37065134</t>
  </si>
  <si>
    <t xml:space="preserve"> -71.03192957)</t>
  </si>
  <si>
    <t>(42.29378636</t>
  </si>
  <si>
    <t xml:space="preserve"> -71.07002457)</t>
  </si>
  <si>
    <t>(42.26764137</t>
  </si>
  <si>
    <t xml:space="preserve"> -71.15019954)</t>
  </si>
  <si>
    <t>(42.37889634</t>
  </si>
  <si>
    <t xml:space="preserve"> -71.03642458)</t>
  </si>
  <si>
    <t>(42.28738636</t>
  </si>
  <si>
    <t xml:space="preserve"> -71.14719954)</t>
  </si>
  <si>
    <t>(42.28369137</t>
  </si>
  <si>
    <t xml:space="preserve"> -71.15698954)</t>
  </si>
  <si>
    <t>(42.28886636</t>
  </si>
  <si>
    <t xml:space="preserve"> -71.06266457)</t>
  </si>
  <si>
    <t>(42.30481136</t>
  </si>
  <si>
    <t xml:space="preserve"> -71.05651957)</t>
  </si>
  <si>
    <t>(42.31778135</t>
  </si>
  <si>
    <t xml:space="preserve"> -71.05906957)</t>
  </si>
  <si>
    <t>(42.39443134</t>
  </si>
  <si>
    <t xml:space="preserve"> -71.06721456)</t>
  </si>
  <si>
    <t>(42.31894194</t>
  </si>
  <si>
    <t xml:space="preserve"> -71.07453393)</t>
  </si>
  <si>
    <t>(42.29597136</t>
  </si>
  <si>
    <t xml:space="preserve"> -71.07022957)</t>
  </si>
  <si>
    <t>(42.37625134</t>
  </si>
  <si>
    <t xml:space="preserve"> -71.03443958)</t>
  </si>
  <si>
    <t xml:space="preserve"> -71.12684955)</t>
  </si>
  <si>
    <t>(42.32634635</t>
  </si>
  <si>
    <t xml:space="preserve"> -71.06646456)</t>
  </si>
  <si>
    <t>(42.33822635</t>
  </si>
  <si>
    <t xml:space="preserve"> -71.05150457)</t>
  </si>
  <si>
    <t>(42.29487136</t>
  </si>
  <si>
    <t xml:space="preserve"> -71.07563956)</t>
  </si>
  <si>
    <t>(42.34933135</t>
  </si>
  <si>
    <t xml:space="preserve"> -71.09502955)</t>
  </si>
  <si>
    <t>(42.29253135</t>
  </si>
  <si>
    <t xml:space="preserve"> -71.07178956)</t>
  </si>
  <si>
    <t>(42.29066136</t>
  </si>
  <si>
    <t xml:space="preserve"> -71.07578956)</t>
  </si>
  <si>
    <t>(42.37911134</t>
  </si>
  <si>
    <t xml:space="preserve"> -71.03385957)</t>
  </si>
  <si>
    <t>(42.34897135</t>
  </si>
  <si>
    <t xml:space="preserve"> -71.06389957)</t>
  </si>
  <si>
    <t>(42.31402135</t>
  </si>
  <si>
    <t xml:space="preserve"> -71.07918956)</t>
  </si>
  <si>
    <t>(42.27885636</t>
  </si>
  <si>
    <t xml:space="preserve"> -71.13313954)</t>
  </si>
  <si>
    <t>(42.31810643</t>
  </si>
  <si>
    <t xml:space="preserve"> -71.09023792)</t>
  </si>
  <si>
    <t>(42.31777135</t>
  </si>
  <si>
    <t xml:space="preserve"> -71.08221956)</t>
  </si>
  <si>
    <t>(42.33141135</t>
  </si>
  <si>
    <t xml:space="preserve"> -71.09436955)</t>
  </si>
  <si>
    <t>(42.30531342</t>
  </si>
  <si>
    <t xml:space="preserve"> -71.05719404)</t>
  </si>
  <si>
    <t>(42.28681636</t>
  </si>
  <si>
    <t xml:space="preserve"> -71.07119956)</t>
  </si>
  <si>
    <t>(42.35065135</t>
  </si>
  <si>
    <t xml:space="preserve"> -71.07523956)</t>
  </si>
  <si>
    <t>(42.29117136</t>
  </si>
  <si>
    <t xml:space="preserve"> -71.07293956)</t>
  </si>
  <si>
    <t>(42.38242134</t>
  </si>
  <si>
    <t xml:space="preserve"> -71.07167455)</t>
  </si>
  <si>
    <t>(42.36976134</t>
  </si>
  <si>
    <t xml:space="preserve"> -71.03922957)</t>
  </si>
  <si>
    <t>(42.34768768</t>
  </si>
  <si>
    <t xml:space="preserve"> -71.08612014)</t>
  </si>
  <si>
    <t>(42.28725444</t>
  </si>
  <si>
    <t xml:space="preserve"> -71.1334396)</t>
  </si>
  <si>
    <t>(42.30146635</t>
  </si>
  <si>
    <t xml:space="preserve"> -71.05409457)</t>
  </si>
  <si>
    <t>(42.34177635</t>
  </si>
  <si>
    <t xml:space="preserve"> -71.06858456)</t>
  </si>
  <si>
    <t>(42.35278135</t>
  </si>
  <si>
    <t xml:space="preserve"> -71.13017954)</t>
  </si>
  <si>
    <t>(42.38052134</t>
  </si>
  <si>
    <t xml:space="preserve"> -71.03341957)</t>
  </si>
  <si>
    <t>(42.34779135</t>
  </si>
  <si>
    <t xml:space="preserve"> -71.06428957)</t>
  </si>
  <si>
    <t>(42.27580636</t>
  </si>
  <si>
    <t xml:space="preserve"> -71.13421454)</t>
  </si>
  <si>
    <t>(42.30670136</t>
  </si>
  <si>
    <t xml:space="preserve"> -71.06650957)</t>
  </si>
  <si>
    <t>(42.37063134</t>
  </si>
  <si>
    <t xml:space="preserve"> -71.04390957)</t>
  </si>
  <si>
    <t>(42.28245136</t>
  </si>
  <si>
    <t xml:space="preserve"> -71.08581956)</t>
  </si>
  <si>
    <t>(42.33970287</t>
  </si>
  <si>
    <t xml:space="preserve"> -71.15870377)</t>
  </si>
  <si>
    <t>(42.30939136</t>
  </si>
  <si>
    <t xml:space="preserve"> -71.08272956)</t>
  </si>
  <si>
    <t>(42.27985136</t>
  </si>
  <si>
    <t xml:space="preserve"> -71.06614456)</t>
  </si>
  <si>
    <t>(42.36575499</t>
  </si>
  <si>
    <t xml:space="preserve"> -71.06738366)</t>
  </si>
  <si>
    <t>(42.28645136</t>
  </si>
  <si>
    <t xml:space="preserve"> -71.08714456)</t>
  </si>
  <si>
    <t>(42.31007135</t>
  </si>
  <si>
    <t xml:space="preserve"> -71.10601955)</t>
  </si>
  <si>
    <t>(42.34851661</t>
  </si>
  <si>
    <t xml:space="preserve"> -71.06707405)</t>
  </si>
  <si>
    <t>(42.29936636</t>
  </si>
  <si>
    <t xml:space="preserve"> -71.06978457)</t>
  </si>
  <si>
    <t>(42.33315395</t>
  </si>
  <si>
    <t xml:space="preserve"> -71.15455348)</t>
  </si>
  <si>
    <t>(42.29691136</t>
  </si>
  <si>
    <t>(42.37918221</t>
  </si>
  <si>
    <t xml:space="preserve"> -71.02795008)</t>
  </si>
  <si>
    <t>(42.33560135</t>
  </si>
  <si>
    <t xml:space="preserve"> -71.09950955)</t>
  </si>
  <si>
    <t>(42.29782631</t>
  </si>
  <si>
    <t xml:space="preserve"> -71.06649444)</t>
  </si>
  <si>
    <t>(42.37999134</t>
  </si>
  <si>
    <t xml:space="preserve"> -71.02545958)</t>
  </si>
  <si>
    <t>(42.30443636</t>
  </si>
  <si>
    <t xml:space="preserve"> -71.05745957)</t>
  </si>
  <si>
    <t>(42.32020071</t>
  </si>
  <si>
    <t xml:space="preserve"> -71.06091491)</t>
  </si>
  <si>
    <t>(42.31133136</t>
  </si>
  <si>
    <t>(42.34687135</t>
  </si>
  <si>
    <t xml:space="preserve"> -71.06582957)</t>
  </si>
  <si>
    <t>(42.32011409</t>
  </si>
  <si>
    <t xml:space="preserve"> -71.05829126)</t>
  </si>
  <si>
    <t>(42.23578637</t>
  </si>
  <si>
    <t xml:space="preserve"> -71.12635454)</t>
  </si>
  <si>
    <t>(42.33423135</t>
  </si>
  <si>
    <t xml:space="preserve"> -71.08976955)</t>
  </si>
  <si>
    <t>(42.33143135</t>
  </si>
  <si>
    <t xml:space="preserve"> -71.09455955)</t>
  </si>
  <si>
    <t>(42.28976136</t>
  </si>
  <si>
    <t xml:space="preserve"> -71.08973956)</t>
  </si>
  <si>
    <t>(42.38390134</t>
  </si>
  <si>
    <t xml:space="preserve"> -71.02264958)</t>
  </si>
  <si>
    <t>(42.29037636</t>
  </si>
  <si>
    <t xml:space="preserve"> -71.06705456)</t>
  </si>
  <si>
    <t xml:space="preserve"> -71.04416958)</t>
  </si>
  <si>
    <t>(42.31025136</t>
  </si>
  <si>
    <t xml:space="preserve"> -71.08199956)</t>
  </si>
  <si>
    <t>(42.29425635</t>
  </si>
  <si>
    <t xml:space="preserve"> -71.06102456)</t>
  </si>
  <si>
    <t>(42.35791135</t>
  </si>
  <si>
    <t xml:space="preserve"> -71.06268957)</t>
  </si>
  <si>
    <t>(42.26889638</t>
  </si>
  <si>
    <t xml:space="preserve"> -71.10810451)</t>
  </si>
  <si>
    <t>(42.35047863</t>
  </si>
  <si>
    <t xml:space="preserve"> -71.13290212)</t>
  </si>
  <si>
    <t>(42.29272898</t>
  </si>
  <si>
    <t xml:space="preserve"> -71.16987924)</t>
  </si>
  <si>
    <t>(42.28956636</t>
  </si>
  <si>
    <t xml:space="preserve"> -71.05765957)</t>
  </si>
  <si>
    <t>(42.28890136</t>
  </si>
  <si>
    <t xml:space="preserve"> -71.09221956)</t>
  </si>
  <si>
    <t>(42.37793134</t>
  </si>
  <si>
    <t xml:space="preserve"> -71.02889957)</t>
  </si>
  <si>
    <t>(42.34723135</t>
  </si>
  <si>
    <t xml:space="preserve"> -71.10289955)</t>
  </si>
  <si>
    <t>(42.29866136</t>
  </si>
  <si>
    <t xml:space="preserve"> -71.08292956)</t>
  </si>
  <si>
    <t xml:space="preserve"> -71.05191957)</t>
  </si>
  <si>
    <t>(42.35010135</t>
  </si>
  <si>
    <t xml:space="preserve"> -71.05976957)</t>
  </si>
  <si>
    <t>(42.35821634</t>
  </si>
  <si>
    <t xml:space="preserve"> -71.06139456)</t>
  </si>
  <si>
    <t>(42.27670834</t>
  </si>
  <si>
    <t xml:space="preserve"> -71.11336609)</t>
  </si>
  <si>
    <t>(42.26975779</t>
  </si>
  <si>
    <t xml:space="preserve"> -71.09972963)</t>
  </si>
  <si>
    <t>(42.33445703</t>
  </si>
  <si>
    <t xml:space="preserve"> -71.08651662)</t>
  </si>
  <si>
    <t>(42.28410417</t>
  </si>
  <si>
    <t xml:space="preserve"> -71.04613468)</t>
  </si>
  <si>
    <t>(42.32450743</t>
  </si>
  <si>
    <t xml:space="preserve"> -71.07914725)</t>
  </si>
  <si>
    <t>(42.28411916</t>
  </si>
  <si>
    <t xml:space="preserve"> -71.09789998)</t>
  </si>
  <si>
    <t>(42.34990634</t>
  </si>
  <si>
    <t xml:space="preserve"> -71.06983456)</t>
  </si>
  <si>
    <t>(42.28607136</t>
  </si>
  <si>
    <t xml:space="preserve"> -71.04328958)</t>
  </si>
  <si>
    <t>(42.37221134</t>
  </si>
  <si>
    <t xml:space="preserve"> -71.06045956)</t>
  </si>
  <si>
    <t>(42.38661761</t>
  </si>
  <si>
    <t xml:space="preserve"> -71.01883595)</t>
  </si>
  <si>
    <t>(42.35542634</t>
  </si>
  <si>
    <t xml:space="preserve"> -71.07258956)</t>
  </si>
  <si>
    <t>(42.35798135</t>
  </si>
  <si>
    <t xml:space="preserve"> -71.06045957)</t>
  </si>
  <si>
    <t>(42.23707024</t>
  </si>
  <si>
    <t xml:space="preserve"> -71.13138537)</t>
  </si>
  <si>
    <t>(42.32568135</t>
  </si>
  <si>
    <t xml:space="preserve"> -71.07319956)</t>
  </si>
  <si>
    <t>(42.27228718</t>
  </si>
  <si>
    <t xml:space="preserve"> -71.06702057)</t>
  </si>
  <si>
    <t>(42.32042635</t>
  </si>
  <si>
    <t xml:space="preserve"> -71.05676456)</t>
  </si>
  <si>
    <t>(42.27226136</t>
  </si>
  <si>
    <t xml:space="preserve"> -71.12013954)</t>
  </si>
  <si>
    <t>(42.35583135</t>
  </si>
  <si>
    <t xml:space="preserve"> -71.13199954)</t>
  </si>
  <si>
    <t>(42.35914134</t>
  </si>
  <si>
    <t xml:space="preserve"> -71.05488956)</t>
  </si>
  <si>
    <t>(42.38440134</t>
  </si>
  <si>
    <t xml:space="preserve"> -71.01543958)</t>
  </si>
  <si>
    <t>(42.36906865</t>
  </si>
  <si>
    <t xml:space="preserve"> -71.03840847)</t>
  </si>
  <si>
    <t>(42.29892135</t>
  </si>
  <si>
    <t xml:space="preserve"> -71.07513456)</t>
  </si>
  <si>
    <t xml:space="preserve"> -71.07127956)</t>
  </si>
  <si>
    <t>(42.37988134</t>
  </si>
  <si>
    <t xml:space="preserve"> -71.03172957)</t>
  </si>
  <si>
    <t>(42.31824135</t>
  </si>
  <si>
    <t xml:space="preserve"> -71.06122956)</t>
  </si>
  <si>
    <t>(42.36079135</t>
  </si>
  <si>
    <t xml:space="preserve"> -71.05368957)</t>
  </si>
  <si>
    <t>(42.31459136</t>
  </si>
  <si>
    <t xml:space="preserve"> -71.09946955)</t>
  </si>
  <si>
    <t>(42.33715135</t>
  </si>
  <si>
    <t xml:space="preserve"> -71.06833957)</t>
  </si>
  <si>
    <t>(42.28765136</t>
  </si>
  <si>
    <t xml:space="preserve"> -71.10668955)</t>
  </si>
  <si>
    <t>(42.35054635</t>
  </si>
  <si>
    <t xml:space="preserve"> -71.13626454)</t>
  </si>
  <si>
    <t>(42.25582137</t>
  </si>
  <si>
    <t xml:space="preserve"> -71.12411955)</t>
  </si>
  <si>
    <t>(42.38406134</t>
  </si>
  <si>
    <t xml:space="preserve"> -71.07425956)</t>
  </si>
  <si>
    <t>(42.34398135</t>
  </si>
  <si>
    <t xml:space="preserve"> -71.06208956)</t>
  </si>
  <si>
    <t>(42.35246135</t>
  </si>
  <si>
    <t xml:space="preserve"> -71.06138956)</t>
  </si>
  <si>
    <t>(42.31682635</t>
  </si>
  <si>
    <t xml:space="preserve"> -71.09827955)</t>
  </si>
  <si>
    <t>(42.31617352</t>
  </si>
  <si>
    <t xml:space="preserve"> -71.07611751)</t>
  </si>
  <si>
    <t>(42.38256134</t>
  </si>
  <si>
    <t xml:space="preserve"> -71.03031957)</t>
  </si>
  <si>
    <t>(42.31743136</t>
  </si>
  <si>
    <t xml:space="preserve"> -71.07796956)</t>
  </si>
  <si>
    <t>(42.37648634</t>
  </si>
  <si>
    <t xml:space="preserve"> -71.03477458)</t>
  </si>
  <si>
    <t>(42.29112136</t>
  </si>
  <si>
    <t xml:space="preserve"> -71.07512956)</t>
  </si>
  <si>
    <t>(42.31700136</t>
  </si>
  <si>
    <t>(42.35285361</t>
  </si>
  <si>
    <t xml:space="preserve"> -71.05285529)</t>
  </si>
  <si>
    <t>(42.31885136</t>
  </si>
  <si>
    <t xml:space="preserve"> -71.07140956)</t>
  </si>
  <si>
    <t>(42.32409136</t>
  </si>
  <si>
    <t>(42.35233135</t>
  </si>
  <si>
    <t xml:space="preserve"> -71.05813956)</t>
  </si>
  <si>
    <t>(42.31541135</t>
  </si>
  <si>
    <t xml:space="preserve"> -71.05978456)</t>
  </si>
  <si>
    <t>(42.37778134</t>
  </si>
  <si>
    <t xml:space="preserve"> -71.03429957)</t>
  </si>
  <si>
    <t>(42.32940195</t>
  </si>
  <si>
    <t xml:space="preserve"> -71.06709326)</t>
  </si>
  <si>
    <t>(42.35439634</t>
  </si>
  <si>
    <t xml:space="preserve"> -71.05432956)</t>
  </si>
  <si>
    <t>(42.26498636</t>
  </si>
  <si>
    <t xml:space="preserve"> -71.09939455)</t>
  </si>
  <si>
    <t>(42.33821635</t>
  </si>
  <si>
    <t xml:space="preserve"> -71.06837455)</t>
  </si>
  <si>
    <t>(42.36610634</t>
  </si>
  <si>
    <t xml:space="preserve"> -71.03776457)</t>
  </si>
  <si>
    <t>(42.36153134</t>
  </si>
  <si>
    <t xml:space="preserve"> -71.05516956)</t>
  </si>
  <si>
    <t>(42.3531711</t>
  </si>
  <si>
    <t xml:space="preserve"> -71.13014801)</t>
  </si>
  <si>
    <t>(42.31091544</t>
  </si>
  <si>
    <t xml:space="preserve"> -71.06249161)</t>
  </si>
  <si>
    <t>(42.31463635</t>
  </si>
  <si>
    <t xml:space="preserve"> -71.06578956)</t>
  </si>
  <si>
    <t>(42.36601134</t>
  </si>
  <si>
    <t xml:space="preserve"> -71.05842956)</t>
  </si>
  <si>
    <t>(42.31433271</t>
  </si>
  <si>
    <t xml:space="preserve"> -71.10150212)</t>
  </si>
  <si>
    <t>(42.36342246</t>
  </si>
  <si>
    <t xml:space="preserve"> -71.12673971)</t>
  </si>
  <si>
    <t>(42.30500135</t>
  </si>
  <si>
    <t xml:space="preserve"> -71.08477955)</t>
  </si>
  <si>
    <t>(42.27896636</t>
  </si>
  <si>
    <t xml:space="preserve"> -71.11674955)</t>
  </si>
  <si>
    <t>(42.30504135</t>
  </si>
  <si>
    <t xml:space="preserve"> -71.06856956)</t>
  </si>
  <si>
    <t>(42.31747635</t>
  </si>
  <si>
    <t xml:space="preserve"> -71.09659455)</t>
  </si>
  <si>
    <t>(42.37032644</t>
  </si>
  <si>
    <t xml:space="preserve"> -71.03827972)</t>
  </si>
  <si>
    <t>(42.31195258</t>
  </si>
  <si>
    <t xml:space="preserve"> -71.07872554)</t>
  </si>
  <si>
    <t>(42.31284872</t>
  </si>
  <si>
    <t xml:space="preserve"> -71.08209967)</t>
  </si>
  <si>
    <t>(42.31883635</t>
  </si>
  <si>
    <t xml:space="preserve"> -71.06323456)</t>
  </si>
  <si>
    <t>(42.37960134</t>
  </si>
  <si>
    <t xml:space="preserve"> -71.03556457)</t>
  </si>
  <si>
    <t>(42.29367689</t>
  </si>
  <si>
    <t xml:space="preserve"> -71.11738437)</t>
  </si>
  <si>
    <t>(42.26844136</t>
  </si>
  <si>
    <t xml:space="preserve"> -71.09369455)</t>
  </si>
  <si>
    <t>(42.35774635</t>
  </si>
  <si>
    <t xml:space="preserve"> -71.14808953)</t>
  </si>
  <si>
    <t>(42.33783135</t>
  </si>
  <si>
    <t xml:space="preserve"> -71.09546955)</t>
  </si>
  <si>
    <t xml:space="preserve"> -71.07117956)</t>
  </si>
  <si>
    <t>(42.35108033</t>
  </si>
  <si>
    <t xml:space="preserve"> -71.16449427)</t>
  </si>
  <si>
    <t>(42.36411634</t>
  </si>
  <si>
    <t xml:space="preserve"> -71.05106956)</t>
  </si>
  <si>
    <t>(42.28830961</t>
  </si>
  <si>
    <t xml:space="preserve"> -71.05935709)</t>
  </si>
  <si>
    <t>(42.30856135</t>
  </si>
  <si>
    <t xml:space="preserve"> -71.08311956)</t>
  </si>
  <si>
    <t>(42.29986777</t>
  </si>
  <si>
    <t xml:space="preserve"> -71.07349643)</t>
  </si>
  <si>
    <t>(42.36692134</t>
  </si>
  <si>
    <t xml:space="preserve"> -71.03588957)</t>
  </si>
  <si>
    <t>(42.31838635</t>
  </si>
  <si>
    <t xml:space="preserve"> -71.05890456)</t>
  </si>
  <si>
    <t>(42.35078761</t>
  </si>
  <si>
    <t xml:space="preserve"> -71.06252245)</t>
  </si>
  <si>
    <t>(42.29786135</t>
  </si>
  <si>
    <t xml:space="preserve"> -71.07639456)</t>
  </si>
  <si>
    <t>(42.38424706</t>
  </si>
  <si>
    <t xml:space="preserve"> -71.02244962)</t>
  </si>
  <si>
    <t>(42.3339259992206</t>
  </si>
  <si>
    <t xml:space="preserve"> -71.0540122366631)</t>
  </si>
  <si>
    <t>(42.341287504979</t>
  </si>
  <si>
    <t xml:space="preserve"> -71.0546793278568)</t>
  </si>
  <si>
    <t>(42.2882228991548</t>
  </si>
  <si>
    <t xml:space="preserve"> -71.090272274355)</t>
  </si>
  <si>
    <t>(42.2870216807866</t>
  </si>
  <si>
    <t xml:space="preserve"> -71.0875460850043)</t>
  </si>
  <si>
    <t>(42.2755833871054</t>
  </si>
  <si>
    <t xml:space="preserve"> -71.1253325601398)</t>
  </si>
  <si>
    <t>(42.3232089509225</t>
  </si>
  <si>
    <t xml:space="preserve"> -71.0843296459635)</t>
  </si>
  <si>
    <t>(42.2713022531191</t>
  </si>
  <si>
    <t xml:space="preserve"> -71.0744236165809)</t>
  </si>
  <si>
    <t>(42.3618148596336</t>
  </si>
  <si>
    <t xml:space="preserve"> -71.1440031930837)</t>
  </si>
  <si>
    <t>(42.33105135</t>
  </si>
  <si>
    <t xml:space="preserve"> -71.08270956)</t>
  </si>
  <si>
    <t>(42.33038135</t>
  </si>
  <si>
    <t xml:space="preserve"> -71.08537956)</t>
  </si>
  <si>
    <t>(42.31956135</t>
  </si>
  <si>
    <t xml:space="preserve"> -71.07776956)</t>
  </si>
  <si>
    <t>(42.33071726</t>
  </si>
  <si>
    <t xml:space="preserve"> -71.08304273)</t>
  </si>
  <si>
    <t>(42.32959135</t>
  </si>
  <si>
    <t xml:space="preserve"> -71.08461956)</t>
  </si>
  <si>
    <t>(42.34892135</t>
  </si>
  <si>
    <t xml:space="preserve"> -71.07435956)</t>
  </si>
  <si>
    <t>(42.33022074</t>
  </si>
  <si>
    <t xml:space="preserve"> -71.08076784)</t>
  </si>
  <si>
    <t>(42.33834288</t>
  </si>
  <si>
    <t xml:space="preserve"> -71.07878983)</t>
  </si>
  <si>
    <t>(42.33033135</t>
  </si>
  <si>
    <t xml:space="preserve"> -71.08398956)</t>
  </si>
  <si>
    <t>(42.34711134</t>
  </si>
  <si>
    <t xml:space="preserve"> -71.08763455)</t>
  </si>
  <si>
    <t>(42.32781135</t>
  </si>
  <si>
    <t xml:space="preserve"> -71.07937956)</t>
  </si>
  <si>
    <t>(42.33196135</t>
  </si>
  <si>
    <t xml:space="preserve"> -71.08169956)</t>
  </si>
  <si>
    <t>(42.31799135</t>
  </si>
  <si>
    <t xml:space="preserve"> -71.06728957)</t>
  </si>
  <si>
    <t>(42.32995635</t>
  </si>
  <si>
    <t xml:space="preserve"> -71.07646956)</t>
  </si>
  <si>
    <t>(42.31125635</t>
  </si>
  <si>
    <t xml:space="preserve"> -71.11448455)</t>
  </si>
  <si>
    <t>(42.31772135</t>
  </si>
  <si>
    <t xml:space="preserve"> -71.08208956)</t>
  </si>
  <si>
    <t>(42.33529635</t>
  </si>
  <si>
    <t xml:space="preserve"> -71.08095956)</t>
  </si>
  <si>
    <t>(42.30704136</t>
  </si>
  <si>
    <t xml:space="preserve"> -71.07665956)</t>
  </si>
  <si>
    <t>(42.33495135</t>
  </si>
  <si>
    <t xml:space="preserve"> -71.10001955)</t>
  </si>
  <si>
    <t>(42.29863538</t>
  </si>
  <si>
    <t xml:space="preserve"> -71.08511795)</t>
  </si>
  <si>
    <t>(42.32923635</t>
  </si>
  <si>
    <t xml:space="preserve"> -71.05276456)</t>
  </si>
  <si>
    <t>(42.33117135</t>
  </si>
  <si>
    <t xml:space="preserve"> -71.07701956)</t>
  </si>
  <si>
    <t>(42.29165136</t>
  </si>
  <si>
    <t xml:space="preserve"> -71.08887456)</t>
  </si>
  <si>
    <t xml:space="preserve"> -71.08325955)</t>
  </si>
  <si>
    <t xml:space="preserve"> -71.08403956)</t>
  </si>
  <si>
    <t>(42.30482136</t>
  </si>
  <si>
    <t xml:space="preserve"> -71.08346956)</t>
  </si>
  <si>
    <t>(42.29775135</t>
  </si>
  <si>
    <t xml:space="preserve"> -71.06090456)</t>
  </si>
  <si>
    <t>(42.34521135</t>
  </si>
  <si>
    <t xml:space="preserve"> -71.08831955)</t>
  </si>
  <si>
    <t>(42.37835134</t>
  </si>
  <si>
    <t xml:space="preserve"> -71.06080456)</t>
  </si>
  <si>
    <t>(42.32009135</t>
  </si>
  <si>
    <t xml:space="preserve"> -71.06200956)</t>
  </si>
  <si>
    <t xml:space="preserve"> -71.08396955)</t>
  </si>
  <si>
    <t>(42.32853937</t>
  </si>
  <si>
    <t xml:space="preserve"> -71.0991071)</t>
  </si>
  <si>
    <t>(42.33050135</t>
  </si>
  <si>
    <t xml:space="preserve"> -71.10303955)</t>
  </si>
  <si>
    <t>(42.33250197</t>
  </si>
  <si>
    <t xml:space="preserve"> -71.08016374)</t>
  </si>
  <si>
    <t>(42.33593135</t>
  </si>
  <si>
    <t xml:space="preserve"> -71.08008956)</t>
  </si>
  <si>
    <t>(42.33279135</t>
  </si>
  <si>
    <t xml:space="preserve"> -71.08187956)</t>
  </si>
  <si>
    <t>(42.33011135</t>
  </si>
  <si>
    <t xml:space="preserve"> -71.07866956)</t>
  </si>
  <si>
    <t>(42.32746135</t>
  </si>
  <si>
    <t xml:space="preserve"> -71.05371956)</t>
  </si>
  <si>
    <t>(42.33011956</t>
  </si>
  <si>
    <t xml:space="preserve"> -71.08422404)</t>
  </si>
  <si>
    <t>(42.29070136</t>
  </si>
  <si>
    <t xml:space="preserve"> -71.08649956)</t>
  </si>
  <si>
    <t>(42.31966135</t>
  </si>
  <si>
    <t xml:space="preserve"> -71.06610957)</t>
  </si>
  <si>
    <t>(42.33881135</t>
  </si>
  <si>
    <t xml:space="preserve"> -71.07365956)</t>
  </si>
  <si>
    <t>(42.33326635</t>
  </si>
  <si>
    <t xml:space="preserve"> -71.08299956)</t>
  </si>
  <si>
    <t>(42.32911135</t>
  </si>
  <si>
    <t xml:space="preserve"> -71.08081956)</t>
  </si>
  <si>
    <t>(42.32816228</t>
  </si>
  <si>
    <t xml:space="preserve"> -71.08335584)</t>
  </si>
  <si>
    <t>(42.37901634</t>
  </si>
  <si>
    <t xml:space="preserve"> -71.03921957)</t>
  </si>
  <si>
    <t>(42.33112135</t>
  </si>
  <si>
    <t xml:space="preserve"> -71.10868455)</t>
  </si>
  <si>
    <t>(42.33067135</t>
  </si>
  <si>
    <t xml:space="preserve"> -71.10368954)</t>
  </si>
  <si>
    <t>(42.29666136</t>
  </si>
  <si>
    <t xml:space="preserve"> -71.08728956)</t>
  </si>
  <si>
    <t>(42.31744591</t>
  </si>
  <si>
    <t xml:space="preserve"> -71.07550234)</t>
  </si>
  <si>
    <t>(42.34284135</t>
  </si>
  <si>
    <t xml:space="preserve"> -71.09698955)</t>
  </si>
  <si>
    <t>(42.32994135</t>
  </si>
  <si>
    <t xml:space="preserve"> -71.08211956)</t>
  </si>
  <si>
    <t xml:space="preserve"> -71.03789458)</t>
  </si>
  <si>
    <t>(42.37271134</t>
  </si>
  <si>
    <t xml:space="preserve"> -71.04049957)</t>
  </si>
  <si>
    <t>(42.34445634</t>
  </si>
  <si>
    <t xml:space="preserve"> -71.06560956)</t>
  </si>
  <si>
    <t>(42.33065635</t>
  </si>
  <si>
    <t xml:space="preserve"> -71.10296955)</t>
  </si>
  <si>
    <t>(42.30702135</t>
  </si>
  <si>
    <t xml:space="preserve"> -71.08225955)</t>
  </si>
  <si>
    <t xml:space="preserve"> -71.07724956)</t>
  </si>
  <si>
    <t>(42.31375635</t>
  </si>
  <si>
    <t xml:space="preserve"> -71.09578955)</t>
  </si>
  <si>
    <t>(42.35424135</t>
  </si>
  <si>
    <t xml:space="preserve"> -71.14166954)</t>
  </si>
  <si>
    <t>(42.32124135</t>
  </si>
  <si>
    <t xml:space="preserve"> -71.07750956)</t>
  </si>
  <si>
    <t>(42.29275136</t>
  </si>
  <si>
    <t xml:space="preserve"> -71.12137955)</t>
  </si>
  <si>
    <t>(42.31858135</t>
  </si>
  <si>
    <t xml:space="preserve"> -71.04107457)</t>
  </si>
  <si>
    <t>(42.33097135</t>
  </si>
  <si>
    <t>(42.31894135</t>
  </si>
  <si>
    <t>(42.35411135</t>
  </si>
  <si>
    <t xml:space="preserve"> -71.13021954)</t>
  </si>
  <si>
    <t>(42.33065883</t>
  </si>
  <si>
    <t xml:space="preserve"> -71.0831965)</t>
  </si>
  <si>
    <t>(42.34719038</t>
  </si>
  <si>
    <t xml:space="preserve"> -71.08941718)</t>
  </si>
  <si>
    <t>(42.30284136</t>
  </si>
  <si>
    <t xml:space="preserve"> -71.08522956)</t>
  </si>
  <si>
    <t>(42.33139635</t>
  </si>
  <si>
    <t>(42.32918135</t>
  </si>
  <si>
    <t xml:space="preserve"> -71.08148956)</t>
  </si>
  <si>
    <t>(42.33213489</t>
  </si>
  <si>
    <t xml:space="preserve"> -71.08261026)</t>
  </si>
  <si>
    <t>(42.32893135</t>
  </si>
  <si>
    <t xml:space="preserve"> -71.07913956)</t>
  </si>
  <si>
    <t>(42.32909635</t>
  </si>
  <si>
    <t xml:space="preserve"> -71.07907456)</t>
  </si>
  <si>
    <t>(42.31927135</t>
  </si>
  <si>
    <t>(42.32926135</t>
  </si>
  <si>
    <t xml:space="preserve"> -71.07900956)</t>
  </si>
  <si>
    <t>(42.33066135</t>
  </si>
  <si>
    <t xml:space="preserve"> -71.08141956)</t>
  </si>
  <si>
    <t>(42.30600136</t>
  </si>
  <si>
    <t xml:space="preserve"> -71.05878957)</t>
  </si>
  <si>
    <t>(42.27641137</t>
  </si>
  <si>
    <t xml:space="preserve"> -71.09358956)</t>
  </si>
  <si>
    <t>(42.33731631</t>
  </si>
  <si>
    <t xml:space="preserve"> -71.04853066)</t>
  </si>
  <si>
    <t>(42.33289135</t>
  </si>
  <si>
    <t xml:space="preserve"> -71.08102455)</t>
  </si>
  <si>
    <t>(42.31530135</t>
  </si>
  <si>
    <t xml:space="preserve"> -71.09485955)</t>
  </si>
  <si>
    <t>(42.32775135</t>
  </si>
  <si>
    <t xml:space="preserve"> -71.07743955)</t>
  </si>
  <si>
    <t>(42.33382135</t>
  </si>
  <si>
    <t xml:space="preserve"> -71.04284457)</t>
  </si>
  <si>
    <t>(42.33043607</t>
  </si>
  <si>
    <t xml:space="preserve"> -71.08369937)</t>
  </si>
  <si>
    <t>(42.31929135</t>
  </si>
  <si>
    <t>(42.34198635</t>
  </si>
  <si>
    <t xml:space="preserve"> -71.07085456)</t>
  </si>
  <si>
    <t xml:space="preserve"> -71.09640955)</t>
  </si>
  <si>
    <t>(42.35437635</t>
  </si>
  <si>
    <t xml:space="preserve"> -71.12543454)</t>
  </si>
  <si>
    <t>(42.38209134</t>
  </si>
  <si>
    <t xml:space="preserve"> -71.06895455)</t>
  </si>
  <si>
    <t>(42.29026136</t>
  </si>
  <si>
    <t xml:space="preserve"> -71.07474456)</t>
  </si>
  <si>
    <t>(42.28264325</t>
  </si>
  <si>
    <t xml:space="preserve"> -71.07376021)</t>
  </si>
  <si>
    <t>(42.32920135</t>
  </si>
  <si>
    <t xml:space="preserve"> -71.07562956)</t>
  </si>
  <si>
    <t>(42.32586556</t>
  </si>
  <si>
    <t xml:space="preserve"> -71.07027752)</t>
  </si>
  <si>
    <t>(42.33155135</t>
  </si>
  <si>
    <t xml:space="preserve"> -71.08336455)</t>
  </si>
  <si>
    <t>(42.31196136</t>
  </si>
  <si>
    <t xml:space="preserve"> -71.07195956)</t>
  </si>
  <si>
    <t>(42.34505135</t>
  </si>
  <si>
    <t xml:space="preserve"> -71.14232954)</t>
  </si>
  <si>
    <t>(42.3429551</t>
  </si>
  <si>
    <t xml:space="preserve"> -71.08138765)</t>
  </si>
  <si>
    <t>(42.27915137</t>
  </si>
  <si>
    <t xml:space="preserve"> -71.05255957)</t>
  </si>
  <si>
    <t>(42.35252135</t>
  </si>
  <si>
    <t xml:space="preserve"> -71.06064957)</t>
  </si>
  <si>
    <t>(42.31915635</t>
  </si>
  <si>
    <t xml:space="preserve"> -71.07776456)</t>
  </si>
  <si>
    <t>(42.28822636</t>
  </si>
  <si>
    <t xml:space="preserve"> -71.07546956)</t>
  </si>
  <si>
    <t>(42.32233136</t>
  </si>
  <si>
    <t xml:space="preserve"> -71.08831956)</t>
  </si>
  <si>
    <t>(42.33075297</t>
  </si>
  <si>
    <t xml:space="preserve"> -71.07766059)</t>
  </si>
  <si>
    <t>(42.31190114</t>
  </si>
  <si>
    <t xml:space="preserve"> -71.11427344)</t>
  </si>
  <si>
    <t>(42.33382141</t>
  </si>
  <si>
    <t xml:space="preserve"> -71.08029642)</t>
  </si>
  <si>
    <t>(42.33084135</t>
  </si>
  <si>
    <t>(42.32848096</t>
  </si>
  <si>
    <t xml:space="preserve"> -71.08119484)</t>
  </si>
  <si>
    <t>(42.32209135</t>
  </si>
  <si>
    <t>(42.34904635</t>
  </si>
  <si>
    <t xml:space="preserve"> -71.08104955)</t>
  </si>
  <si>
    <t>(42.31274135</t>
  </si>
  <si>
    <t xml:space="preserve"> -71.07564956)</t>
  </si>
  <si>
    <t>(42.33586135</t>
  </si>
  <si>
    <t xml:space="preserve"> -71.04076456)</t>
  </si>
  <si>
    <t>(42.35840634</t>
  </si>
  <si>
    <t xml:space="preserve"> -71.06859456)</t>
  </si>
  <si>
    <t>(42.29838636</t>
  </si>
  <si>
    <t xml:space="preserve"> -71.07394956)</t>
  </si>
  <si>
    <t>(42.3347207</t>
  </si>
  <si>
    <t xml:space="preserve"> -71.08360311)</t>
  </si>
  <si>
    <t>(42.34519135</t>
  </si>
  <si>
    <t xml:space="preserve"> -71.08760955)</t>
  </si>
  <si>
    <t>(42.34084635</t>
  </si>
  <si>
    <t xml:space="preserve"> -71.07400456)</t>
  </si>
  <si>
    <t xml:space="preserve"> -71.05094456)</t>
  </si>
  <si>
    <t>(42.33128135</t>
  </si>
  <si>
    <t xml:space="preserve"> -71.07194956)</t>
  </si>
  <si>
    <t>(42.32680635</t>
  </si>
  <si>
    <t xml:space="preserve"> -71.07779955)</t>
  </si>
  <si>
    <t>(42.29987636</t>
  </si>
  <si>
    <t xml:space="preserve"> -71.11360455)</t>
  </si>
  <si>
    <t>(42.33478135</t>
  </si>
  <si>
    <t xml:space="preserve"> -71.07531456)</t>
  </si>
  <si>
    <t>(42.24311137</t>
  </si>
  <si>
    <t xml:space="preserve"> -71.12061955)</t>
  </si>
  <si>
    <t>(42.33047635</t>
  </si>
  <si>
    <t xml:space="preserve"> -71.04827957)</t>
  </si>
  <si>
    <t>(42.33133135</t>
  </si>
  <si>
    <t xml:space="preserve"> -71.04251957)</t>
  </si>
  <si>
    <t>(42.34571135</t>
  </si>
  <si>
    <t xml:space="preserve"> -71.08559455)</t>
  </si>
  <si>
    <t>(42.31484136</t>
  </si>
  <si>
    <t xml:space="preserve"> -71.09727956)</t>
  </si>
  <si>
    <t>(42.30609136</t>
  </si>
  <si>
    <t>(42.32829135</t>
  </si>
  <si>
    <t xml:space="preserve"> -71.07509956)</t>
  </si>
  <si>
    <t>(42.33129135</t>
  </si>
  <si>
    <t xml:space="preserve"> -71.07489956)</t>
  </si>
  <si>
    <t>(42.33023135</t>
  </si>
  <si>
    <t xml:space="preserve"> -71.08188956)</t>
  </si>
  <si>
    <t>(42.32897635</t>
  </si>
  <si>
    <t xml:space="preserve"> -71.07956455)</t>
  </si>
  <si>
    <t>(42.37547134</t>
  </si>
  <si>
    <t xml:space="preserve"> -71.03928957)</t>
  </si>
  <si>
    <t>(42.37237134</t>
  </si>
  <si>
    <t xml:space="preserve"> -71.03985957)</t>
  </si>
  <si>
    <t>(42.33626135</t>
  </si>
  <si>
    <t xml:space="preserve"> -71.14942953)</t>
  </si>
  <si>
    <t>(42.32857135</t>
  </si>
  <si>
    <t xml:space="preserve"> -71.08248455)</t>
  </si>
  <si>
    <t>(42.29719136</t>
  </si>
  <si>
    <t xml:space="preserve"> -71.06104957)</t>
  </si>
  <si>
    <t xml:space="preserve"> -71.12008955)</t>
  </si>
  <si>
    <t>(42.33064135</t>
  </si>
  <si>
    <t xml:space="preserve"> -71.08307956)</t>
  </si>
  <si>
    <t>(42.33541135</t>
  </si>
  <si>
    <t xml:space="preserve"> -71.08489956)</t>
  </si>
  <si>
    <t>(42.28023552</t>
  </si>
  <si>
    <t xml:space="preserve"> -71.11830917)</t>
  </si>
  <si>
    <t>(42.33218135</t>
  </si>
  <si>
    <t xml:space="preserve"> -71.05346456)</t>
  </si>
  <si>
    <t>(42.32940759</t>
  </si>
  <si>
    <t xml:space="preserve"> -71.09887545)</t>
  </si>
  <si>
    <t xml:space="preserve"> -71.10296455)</t>
  </si>
  <si>
    <t>(42.32965135</t>
  </si>
  <si>
    <t xml:space="preserve"> -71.07945956)</t>
  </si>
  <si>
    <t>(42.35499132</t>
  </si>
  <si>
    <t xml:space="preserve"> -71.12888958)</t>
  </si>
  <si>
    <t xml:space="preserve"> -71.08215956)</t>
  </si>
  <si>
    <t>(42.34941135</t>
  </si>
  <si>
    <t xml:space="preserve"> -71.08314456)</t>
  </si>
  <si>
    <t>(42.33573635</t>
  </si>
  <si>
    <t xml:space="preserve"> -71.02893957)</t>
  </si>
  <si>
    <t>(42.27628636</t>
  </si>
  <si>
    <t xml:space="preserve"> -71.07190456)</t>
  </si>
  <si>
    <t>(42.35718692</t>
  </si>
  <si>
    <t xml:space="preserve"> -71.05863074)</t>
  </si>
  <si>
    <t>(42.32900135</t>
  </si>
  <si>
    <t xml:space="preserve"> -71.08605956)</t>
  </si>
  <si>
    <t>(42.31508135</t>
  </si>
  <si>
    <t xml:space="preserve"> -71.09746455)</t>
  </si>
  <si>
    <t>(42.31562668</t>
  </si>
  <si>
    <t xml:space="preserve"> -71.09825321)</t>
  </si>
  <si>
    <t>(42.3313843</t>
  </si>
  <si>
    <t xml:space="preserve"> -71.07268009)</t>
  </si>
  <si>
    <t>(42.37750134</t>
  </si>
  <si>
    <t xml:space="preserve"> -71.03917503)</t>
  </si>
  <si>
    <t>(42.33980135</t>
  </si>
  <si>
    <t xml:space="preserve"> -71.05240957)</t>
  </si>
  <si>
    <t>(42.33554135</t>
  </si>
  <si>
    <t xml:space="preserve"> -71.04154957)</t>
  </si>
  <si>
    <t>(42.33618135</t>
  </si>
  <si>
    <t xml:space="preserve"> -71.07789455)</t>
  </si>
  <si>
    <t>(42.32851269</t>
  </si>
  <si>
    <t xml:space="preserve"> -71.07728368)</t>
  </si>
  <si>
    <t>(42.32588135</t>
  </si>
  <si>
    <t>(42.35465114</t>
  </si>
  <si>
    <t xml:space="preserve"> -71.13045046)</t>
  </si>
  <si>
    <t>(42.34663135</t>
  </si>
  <si>
    <t xml:space="preserve"> -71.10508955)</t>
  </si>
  <si>
    <t xml:space="preserve"> -71.06227956)</t>
  </si>
  <si>
    <t>(42.37595634</t>
  </si>
  <si>
    <t xml:space="preserve"> -71.03911957)</t>
  </si>
  <si>
    <t>(42.31918135</t>
  </si>
  <si>
    <t xml:space="preserve"> -71.09025956)</t>
  </si>
  <si>
    <t>(42.36903634</t>
  </si>
  <si>
    <t xml:space="preserve"> -71.04027457)</t>
  </si>
  <si>
    <t>(42.27659329</t>
  </si>
  <si>
    <t xml:space="preserve"> -71.08129872)</t>
  </si>
  <si>
    <t>(42.32308635</t>
  </si>
  <si>
    <t xml:space="preserve"> -71.08999955)</t>
  </si>
  <si>
    <t>(42.35369743</t>
  </si>
  <si>
    <t xml:space="preserve"> -71.13850063)</t>
  </si>
  <si>
    <t xml:space="preserve"> -71.08497455)</t>
  </si>
  <si>
    <t>(42.35119135</t>
  </si>
  <si>
    <t xml:space="preserve"> -71.05986957)</t>
  </si>
  <si>
    <t>(42.35128135</t>
  </si>
  <si>
    <t xml:space="preserve"> -71.06023957)</t>
  </si>
  <si>
    <t>(42.31968636</t>
  </si>
  <si>
    <t xml:space="preserve"> -71.08154917)</t>
  </si>
  <si>
    <t xml:space="preserve"> -71.08198955)</t>
  </si>
  <si>
    <t>(42.30607288</t>
  </si>
  <si>
    <t xml:space="preserve"> -71.08626837)</t>
  </si>
  <si>
    <t>(42.31176135</t>
  </si>
  <si>
    <t xml:space="preserve"> -71.05401956)</t>
  </si>
  <si>
    <t>(42.36218134</t>
  </si>
  <si>
    <t xml:space="preserve"> -71.06223957)</t>
  </si>
  <si>
    <t>(42.28902636</t>
  </si>
  <si>
    <t xml:space="preserve"> -71.06337456)</t>
  </si>
  <si>
    <t>(42.30858136</t>
  </si>
  <si>
    <t xml:space="preserve"> -71.05171957)</t>
  </si>
  <si>
    <t>(42.34038135</t>
  </si>
  <si>
    <t xml:space="preserve"> -71.06826456)</t>
  </si>
  <si>
    <t>(42.35192407</t>
  </si>
  <si>
    <t xml:space="preserve"> -71.04427033)</t>
  </si>
  <si>
    <t>(42.30468135</t>
  </si>
  <si>
    <t xml:space="preserve"> -71.06120456)</t>
  </si>
  <si>
    <t>(42.34056635</t>
  </si>
  <si>
    <t xml:space="preserve"> -71.05356956)</t>
  </si>
  <si>
    <t>(42.2851903</t>
  </si>
  <si>
    <t xml:space="preserve"> -71.06609476)</t>
  </si>
  <si>
    <t>(42.33638635</t>
  </si>
  <si>
    <t xml:space="preserve"> -71.05369456)</t>
  </si>
  <si>
    <t>(42.34439074</t>
  </si>
  <si>
    <t xml:space="preserve"> -71.1649133)</t>
  </si>
  <si>
    <t>(42.31945596</t>
  </si>
  <si>
    <t xml:space="preserve"> -71.08730805)</t>
  </si>
  <si>
    <t>(42.32931635</t>
  </si>
  <si>
    <t xml:space="preserve"> -71.05166457)</t>
  </si>
  <si>
    <t>(42.28703636</t>
  </si>
  <si>
    <t xml:space="preserve"> -71.10791955)</t>
  </si>
  <si>
    <t>(42.36134134</t>
  </si>
  <si>
    <t xml:space="preserve"> -71.06282456)</t>
  </si>
  <si>
    <t>(42.32858817</t>
  </si>
  <si>
    <t xml:space="preserve"> -71.05364433)</t>
  </si>
  <si>
    <t>(42.32732135</t>
  </si>
  <si>
    <t xml:space="preserve"> -71.05255456)</t>
  </si>
  <si>
    <t>(42.35878634</t>
  </si>
  <si>
    <t xml:space="preserve"> -71.05740456)</t>
  </si>
  <si>
    <t>(42.31962629</t>
  </si>
  <si>
    <t xml:space="preserve"> -71.08138739)</t>
  </si>
  <si>
    <t>(42.36777807</t>
  </si>
  <si>
    <t xml:space="preserve"> -71.03942751)</t>
  </si>
  <si>
    <t>(42.32041878</t>
  </si>
  <si>
    <t xml:space="preserve"> -71.07722481)</t>
  </si>
  <si>
    <t>(42.37535634</t>
  </si>
  <si>
    <t xml:space="preserve"> -71.06465456)</t>
  </si>
  <si>
    <t>(42.33807135</t>
  </si>
  <si>
    <t xml:space="preserve"> -71.05417457)</t>
  </si>
  <si>
    <t>(42.30983136</t>
  </si>
  <si>
    <t xml:space="preserve"> -71.09218955)</t>
  </si>
  <si>
    <t>(42.37853549</t>
  </si>
  <si>
    <t xml:space="preserve"> -71.05813989)</t>
  </si>
  <si>
    <t>(42.37025634</t>
  </si>
  <si>
    <t xml:space="preserve"> -71.03926957)</t>
  </si>
  <si>
    <t>(42.34018135</t>
  </si>
  <si>
    <t xml:space="preserve"> -71.07371956)</t>
  </si>
  <si>
    <t xml:space="preserve"> -71.07171956)</t>
  </si>
  <si>
    <t>(42.34118725</t>
  </si>
  <si>
    <t xml:space="preserve"> -71.08264852)</t>
  </si>
  <si>
    <t>(42.35815134</t>
  </si>
  <si>
    <t xml:space="preserve"> -71.05878456)</t>
  </si>
  <si>
    <t>(42.38085634</t>
  </si>
  <si>
    <t xml:space="preserve"> -71.02311457)</t>
  </si>
  <si>
    <t>(42.35056831</t>
  </si>
  <si>
    <t xml:space="preserve"> -71.16777917)</t>
  </si>
  <si>
    <t>(42.33606135</t>
  </si>
  <si>
    <t xml:space="preserve"> -71.14939953)</t>
  </si>
  <si>
    <t>(42.38346134</t>
  </si>
  <si>
    <t xml:space="preserve"> -71.01898457)</t>
  </si>
  <si>
    <t xml:space="preserve"> -71.06617956)</t>
  </si>
  <si>
    <t>(42.35864135</t>
  </si>
  <si>
    <t xml:space="preserve"> -71.05218957)</t>
  </si>
  <si>
    <t>(42.30534135</t>
  </si>
  <si>
    <t xml:space="preserve"> -71.06813456)</t>
  </si>
  <si>
    <t xml:space="preserve"> -71.10787455)</t>
  </si>
  <si>
    <t>(42.35876135</t>
  </si>
  <si>
    <t xml:space="preserve"> -71.05157957)</t>
  </si>
  <si>
    <t>(42.32796135</t>
  </si>
  <si>
    <t xml:space="preserve"> -71.09936955)</t>
  </si>
  <si>
    <t>(42.35206634</t>
  </si>
  <si>
    <t xml:space="preserve"> -71.06050956)</t>
  </si>
  <si>
    <t>(42.32882357</t>
  </si>
  <si>
    <t xml:space="preserve"> -71.08480732)</t>
  </si>
  <si>
    <t>(42.33519635</t>
  </si>
  <si>
    <t xml:space="preserve"> -71.03742457)</t>
  </si>
  <si>
    <t>(42.31972135</t>
  </si>
  <si>
    <t xml:space="preserve"> -71.04408457)</t>
  </si>
  <si>
    <t>(42.34164135</t>
  </si>
  <si>
    <t xml:space="preserve"> -71.07594956)</t>
  </si>
  <si>
    <t>(42.37433134</t>
  </si>
  <si>
    <t xml:space="preserve"> -71.03310457)</t>
  </si>
  <si>
    <t>(42.34923135</t>
  </si>
  <si>
    <t xml:space="preserve"> -71.07696956)</t>
  </si>
  <si>
    <t>(42.36981134</t>
  </si>
  <si>
    <t xml:space="preserve"> -71.03878957)</t>
  </si>
  <si>
    <t>(42.31305135</t>
  </si>
  <si>
    <t xml:space="preserve"> -71.10770455)</t>
  </si>
  <si>
    <t>(42.30700636</t>
  </si>
  <si>
    <t xml:space="preserve"> -71.08311955)</t>
  </si>
  <si>
    <t>(42.34067025</t>
  </si>
  <si>
    <t xml:space="preserve"> -71.07454117)</t>
  </si>
  <si>
    <t>(42.31909135</t>
  </si>
  <si>
    <t xml:space="preserve"> -71.04069457)</t>
  </si>
  <si>
    <t>(42.33667135</t>
  </si>
  <si>
    <t>(42.32623135</t>
  </si>
  <si>
    <t xml:space="preserve"> -71.05507957)</t>
  </si>
  <si>
    <t>(42.33229135</t>
  </si>
  <si>
    <t xml:space="preserve"> -71.09676455)</t>
  </si>
  <si>
    <t>(42.32949135</t>
  </si>
  <si>
    <t xml:space="preserve"> -71.08953455)</t>
  </si>
  <si>
    <t>(42.3333563</t>
  </si>
  <si>
    <t xml:space="preserve"> -71.08175929)</t>
  </si>
  <si>
    <t>(42.31391135</t>
  </si>
  <si>
    <t xml:space="preserve"> -71.05698957)</t>
  </si>
  <si>
    <t>(42.35650134</t>
  </si>
  <si>
    <t xml:space="preserve"> -71.05983956)</t>
  </si>
  <si>
    <t>(42.33558135</t>
  </si>
  <si>
    <t xml:space="preserve"> -71.03846457)</t>
  </si>
  <si>
    <t>(42.33563635</t>
  </si>
  <si>
    <t>(42.34026635</t>
  </si>
  <si>
    <t xml:space="preserve"> -71.05708956)</t>
  </si>
  <si>
    <t>(42.33629135</t>
  </si>
  <si>
    <t xml:space="preserve"> -71.06954456)</t>
  </si>
  <si>
    <t>(42.33008635</t>
  </si>
  <si>
    <t xml:space="preserve"> -71.08200455)</t>
  </si>
  <si>
    <t>(42.37054638</t>
  </si>
  <si>
    <t xml:space="preserve"> -71.03895691)</t>
  </si>
  <si>
    <t>(42.32913635</t>
  </si>
  <si>
    <t xml:space="preserve"> -71.08108956)</t>
  </si>
  <si>
    <t>(42.32945135</t>
  </si>
  <si>
    <t xml:space="preserve"> -71.07892456)</t>
  </si>
  <si>
    <t>(42.33185135</t>
  </si>
  <si>
    <t xml:space="preserve"> -71.08183456)</t>
  </si>
  <si>
    <t>(42.31896635</t>
  </si>
  <si>
    <t xml:space="preserve"> -71.07644456)</t>
  </si>
  <si>
    <t xml:space="preserve"> -71.07690456)</t>
  </si>
  <si>
    <t>(42.33602635</t>
  </si>
  <si>
    <t xml:space="preserve"> -71.07995956)</t>
  </si>
  <si>
    <t>(42.35904737</t>
  </si>
  <si>
    <t xml:space="preserve"> -71.05679917)</t>
  </si>
  <si>
    <t>(42.32882219</t>
  </si>
  <si>
    <t xml:space="preserve"> -71.08144627)</t>
  </si>
  <si>
    <t>(42.33203635</t>
  </si>
  <si>
    <t xml:space="preserve"> -71.07938956)</t>
  </si>
  <si>
    <t>(42.35228634</t>
  </si>
  <si>
    <t xml:space="preserve"> -71.06131956)</t>
  </si>
  <si>
    <t>(42.30857135</t>
  </si>
  <si>
    <t xml:space="preserve"> -71.08353955)</t>
  </si>
  <si>
    <t>Latitude</t>
  </si>
  <si>
    <t>Longitude</t>
  </si>
  <si>
    <t>Latitude_Fixed</t>
  </si>
  <si>
    <t>Longitude_Fixed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</si>
</sst>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74"/>
  <sheetViews>
    <sheetView tabSelected="1" workbookViewId="0">
      <selection activeCell="U1" sqref="U1:U1048576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9083</v>
      </c>
      <c r="U1" t="s">
        <v>9084</v>
      </c>
      <c r="V1" t="s">
        <v>9085</v>
      </c>
      <c r="W1" t="s">
        <v>9086</v>
      </c>
    </row>
    <row r="2" spans="1:23" x14ac:dyDescent="0.2">
      <c r="A2">
        <v>120428724</v>
      </c>
      <c r="B2" t="s">
        <v>95</v>
      </c>
      <c r="C2" t="s">
        <v>462</v>
      </c>
      <c r="D2" t="s">
        <v>463</v>
      </c>
      <c r="E2" t="s">
        <v>25</v>
      </c>
      <c r="F2">
        <v>315</v>
      </c>
      <c r="G2" t="s">
        <v>464</v>
      </c>
      <c r="H2" t="s">
        <v>37</v>
      </c>
      <c r="I2" t="s">
        <v>21</v>
      </c>
      <c r="J2" t="s">
        <v>21</v>
      </c>
      <c r="K2" t="s">
        <v>121</v>
      </c>
      <c r="L2">
        <v>2012</v>
      </c>
      <c r="M2">
        <v>7</v>
      </c>
      <c r="N2" t="s">
        <v>389</v>
      </c>
      <c r="O2" t="s">
        <v>38</v>
      </c>
      <c r="P2">
        <v>768048.99040000001</v>
      </c>
      <c r="Q2">
        <v>2939721.52</v>
      </c>
      <c r="R2" t="s">
        <v>465</v>
      </c>
      <c r="T2" t="s">
        <v>4976</v>
      </c>
      <c r="U2" t="s">
        <v>4977</v>
      </c>
      <c r="V2" t="str">
        <f>RIGHT(T2,LEN(T2)-1)</f>
        <v>42.31400135</v>
      </c>
      <c r="W2" t="str">
        <f>LEFT(U2,LEN(U2)-1)</f>
        <v xml:space="preserve"> -71.08633955</v>
      </c>
    </row>
    <row r="3" spans="1:23" x14ac:dyDescent="0.2">
      <c r="A3">
        <v>120431495</v>
      </c>
      <c r="B3" t="s">
        <v>87</v>
      </c>
      <c r="C3" t="s">
        <v>462</v>
      </c>
      <c r="D3" t="s">
        <v>463</v>
      </c>
      <c r="E3" t="s">
        <v>72</v>
      </c>
      <c r="F3">
        <v>437</v>
      </c>
      <c r="G3" t="s">
        <v>556</v>
      </c>
      <c r="H3" t="s">
        <v>130</v>
      </c>
      <c r="I3" t="s">
        <v>21</v>
      </c>
      <c r="J3" t="s">
        <v>21</v>
      </c>
      <c r="K3" t="s">
        <v>33</v>
      </c>
      <c r="L3">
        <v>2012</v>
      </c>
      <c r="M3">
        <v>7</v>
      </c>
      <c r="N3" t="s">
        <v>461</v>
      </c>
      <c r="O3" t="s">
        <v>38</v>
      </c>
      <c r="P3">
        <v>771005.23270000005</v>
      </c>
      <c r="Q3">
        <v>2930486.96</v>
      </c>
      <c r="R3" t="s">
        <v>318</v>
      </c>
      <c r="S3" t="s">
        <v>175</v>
      </c>
      <c r="T3" t="s">
        <v>4978</v>
      </c>
      <c r="U3" t="s">
        <v>4979</v>
      </c>
      <c r="V3" t="str">
        <f t="shared" ref="V3:V66" si="0">RIGHT(T3,LEN(T3)-1)</f>
        <v>42.28862136</v>
      </c>
      <c r="W3" t="str">
        <f t="shared" ref="W3:W66" si="1">LEFT(U3,LEN(U3)-1)</f>
        <v xml:space="preserve"> -71.07557956</v>
      </c>
    </row>
    <row r="4" spans="1:23" x14ac:dyDescent="0.2">
      <c r="A4">
        <v>120432587</v>
      </c>
      <c r="B4" t="s">
        <v>70</v>
      </c>
      <c r="C4" t="s">
        <v>462</v>
      </c>
      <c r="D4" t="s">
        <v>463</v>
      </c>
      <c r="E4" t="s">
        <v>31</v>
      </c>
      <c r="F4">
        <v>522</v>
      </c>
      <c r="G4" t="s">
        <v>584</v>
      </c>
      <c r="H4" t="s">
        <v>37</v>
      </c>
      <c r="I4" t="s">
        <v>21</v>
      </c>
      <c r="J4" t="s">
        <v>21</v>
      </c>
      <c r="K4" t="s">
        <v>22</v>
      </c>
      <c r="L4">
        <v>2012</v>
      </c>
      <c r="M4">
        <v>7</v>
      </c>
      <c r="N4" t="s">
        <v>526</v>
      </c>
      <c r="O4" t="s">
        <v>38</v>
      </c>
      <c r="P4">
        <v>757605.50930000003</v>
      </c>
      <c r="Q4">
        <v>2917060.8569999998</v>
      </c>
      <c r="R4" t="s">
        <v>215</v>
      </c>
      <c r="T4" t="s">
        <v>4980</v>
      </c>
      <c r="U4" t="s">
        <v>4981</v>
      </c>
      <c r="V4" t="str">
        <f t="shared" si="0"/>
        <v>42.25195136</v>
      </c>
      <c r="W4" t="str">
        <f t="shared" si="1"/>
        <v xml:space="preserve"> -71.12531955</v>
      </c>
    </row>
    <row r="5" spans="1:23" x14ac:dyDescent="0.2">
      <c r="A5">
        <v>120432681</v>
      </c>
      <c r="B5" t="s">
        <v>65</v>
      </c>
      <c r="C5" t="s">
        <v>462</v>
      </c>
      <c r="D5" t="s">
        <v>463</v>
      </c>
      <c r="E5" t="s">
        <v>25</v>
      </c>
      <c r="F5">
        <v>291</v>
      </c>
      <c r="G5" t="s">
        <v>585</v>
      </c>
      <c r="H5" t="s">
        <v>37</v>
      </c>
      <c r="I5" t="s">
        <v>21</v>
      </c>
      <c r="J5" t="s">
        <v>21</v>
      </c>
      <c r="K5" t="s">
        <v>22</v>
      </c>
      <c r="L5">
        <v>2012</v>
      </c>
      <c r="M5">
        <v>7</v>
      </c>
      <c r="N5" t="s">
        <v>526</v>
      </c>
      <c r="O5" t="s">
        <v>38</v>
      </c>
      <c r="P5">
        <v>766393.6581</v>
      </c>
      <c r="Q5">
        <v>2944822.7940000002</v>
      </c>
      <c r="R5" t="s">
        <v>579</v>
      </c>
      <c r="T5" t="s">
        <v>4982</v>
      </c>
      <c r="U5" t="s">
        <v>4983</v>
      </c>
      <c r="V5" t="str">
        <f t="shared" si="0"/>
        <v>42.32802135</v>
      </c>
      <c r="W5" t="str">
        <f t="shared" si="1"/>
        <v xml:space="preserve"> -71.09236955</v>
      </c>
    </row>
    <row r="6" spans="1:23" x14ac:dyDescent="0.2">
      <c r="A6">
        <v>120433529</v>
      </c>
      <c r="B6" t="s">
        <v>253</v>
      </c>
      <c r="C6" t="s">
        <v>462</v>
      </c>
      <c r="D6" t="s">
        <v>463</v>
      </c>
      <c r="E6" t="s">
        <v>32</v>
      </c>
      <c r="F6">
        <v>347</v>
      </c>
      <c r="G6" t="s">
        <v>608</v>
      </c>
      <c r="H6" t="s">
        <v>37</v>
      </c>
      <c r="I6" t="s">
        <v>21</v>
      </c>
      <c r="J6" t="s">
        <v>21</v>
      </c>
      <c r="K6" t="s">
        <v>33</v>
      </c>
      <c r="L6">
        <v>2012</v>
      </c>
      <c r="M6">
        <v>7</v>
      </c>
      <c r="N6" t="s">
        <v>526</v>
      </c>
      <c r="O6" t="s">
        <v>38</v>
      </c>
      <c r="P6">
        <v>775110.72100000002</v>
      </c>
      <c r="Q6">
        <v>2937115.057</v>
      </c>
      <c r="R6" t="s">
        <v>401</v>
      </c>
      <c r="T6" t="s">
        <v>4984</v>
      </c>
      <c r="U6" t="s">
        <v>4985</v>
      </c>
      <c r="V6" t="str">
        <f t="shared" si="0"/>
        <v>42.30675215</v>
      </c>
      <c r="W6" t="str">
        <f t="shared" si="1"/>
        <v xml:space="preserve"> -71.06028047</v>
      </c>
    </row>
    <row r="7" spans="1:23" x14ac:dyDescent="0.2">
      <c r="A7">
        <v>120435257</v>
      </c>
      <c r="B7" t="s">
        <v>65</v>
      </c>
      <c r="C7" t="s">
        <v>462</v>
      </c>
      <c r="D7" t="s">
        <v>463</v>
      </c>
      <c r="E7" t="s">
        <v>31</v>
      </c>
      <c r="F7">
        <v>518</v>
      </c>
      <c r="G7" t="s">
        <v>639</v>
      </c>
      <c r="H7" t="s">
        <v>37</v>
      </c>
      <c r="I7" t="s">
        <v>21</v>
      </c>
      <c r="J7" t="s">
        <v>21</v>
      </c>
      <c r="K7" t="s">
        <v>22</v>
      </c>
      <c r="L7">
        <v>2012</v>
      </c>
      <c r="M7">
        <v>7</v>
      </c>
      <c r="N7" t="s">
        <v>23</v>
      </c>
      <c r="O7" t="s">
        <v>38</v>
      </c>
      <c r="P7">
        <v>757957.43090000004</v>
      </c>
      <c r="Q7">
        <v>2915197.2480000001</v>
      </c>
      <c r="R7" t="s">
        <v>352</v>
      </c>
      <c r="T7" t="s">
        <v>4986</v>
      </c>
      <c r="U7" t="s">
        <v>4987</v>
      </c>
      <c r="V7" t="str">
        <f t="shared" si="0"/>
        <v>42.2468332</v>
      </c>
      <c r="W7" t="str">
        <f t="shared" si="1"/>
        <v xml:space="preserve"> -71.12405003</v>
      </c>
    </row>
    <row r="8" spans="1:23" x14ac:dyDescent="0.2">
      <c r="A8">
        <v>120439533</v>
      </c>
      <c r="B8" t="s">
        <v>632</v>
      </c>
      <c r="C8" t="s">
        <v>462</v>
      </c>
      <c r="D8" t="s">
        <v>463</v>
      </c>
      <c r="E8" t="s">
        <v>53</v>
      </c>
      <c r="F8">
        <v>256</v>
      </c>
      <c r="G8" t="s">
        <v>644</v>
      </c>
      <c r="H8" t="s">
        <v>20</v>
      </c>
      <c r="I8" t="s">
        <v>21</v>
      </c>
      <c r="J8" t="s">
        <v>21</v>
      </c>
      <c r="K8" t="s">
        <v>22</v>
      </c>
      <c r="L8">
        <v>2012</v>
      </c>
      <c r="M8">
        <v>7</v>
      </c>
      <c r="N8" t="s">
        <v>23</v>
      </c>
      <c r="O8" t="s">
        <v>38</v>
      </c>
      <c r="P8">
        <v>780565.89780000004</v>
      </c>
      <c r="Q8">
        <v>2941094.3089999999</v>
      </c>
      <c r="R8" t="s">
        <v>645</v>
      </c>
      <c r="T8" t="s">
        <v>4988</v>
      </c>
      <c r="U8" t="s">
        <v>4989</v>
      </c>
      <c r="V8" t="str">
        <f t="shared" si="0"/>
        <v>42.31759245</v>
      </c>
      <c r="W8" t="str">
        <f t="shared" si="1"/>
        <v xml:space="preserve"> -71.0400345</v>
      </c>
    </row>
    <row r="9" spans="1:23" x14ac:dyDescent="0.2">
      <c r="A9">
        <v>120436192</v>
      </c>
      <c r="B9" t="s">
        <v>65</v>
      </c>
      <c r="C9" t="s">
        <v>462</v>
      </c>
      <c r="D9" t="s">
        <v>463</v>
      </c>
      <c r="E9" t="s">
        <v>63</v>
      </c>
      <c r="F9">
        <v>0</v>
      </c>
      <c r="G9" t="s">
        <v>659</v>
      </c>
      <c r="H9" t="s">
        <v>37</v>
      </c>
      <c r="I9" t="s">
        <v>21</v>
      </c>
      <c r="J9" t="s">
        <v>21</v>
      </c>
      <c r="K9" t="s">
        <v>121</v>
      </c>
      <c r="L9">
        <v>2012</v>
      </c>
      <c r="M9">
        <v>7</v>
      </c>
      <c r="N9" t="s">
        <v>23</v>
      </c>
      <c r="O9" t="s">
        <v>38</v>
      </c>
      <c r="P9">
        <v>764765.44790000003</v>
      </c>
      <c r="Q9">
        <v>2940296.1970000002</v>
      </c>
      <c r="R9" t="s">
        <v>648</v>
      </c>
      <c r="S9" t="s">
        <v>39</v>
      </c>
      <c r="T9" t="s">
        <v>4990</v>
      </c>
      <c r="U9" t="s">
        <v>4991</v>
      </c>
      <c r="V9" t="str">
        <f t="shared" si="0"/>
        <v>42.31562136</v>
      </c>
      <c r="W9" t="str">
        <f t="shared" si="1"/>
        <v xml:space="preserve"> -71.09846955</v>
      </c>
    </row>
    <row r="10" spans="1:23" x14ac:dyDescent="0.2">
      <c r="A10">
        <v>120436459</v>
      </c>
      <c r="B10" t="s">
        <v>205</v>
      </c>
      <c r="C10" t="s">
        <v>462</v>
      </c>
      <c r="D10" t="s">
        <v>463</v>
      </c>
      <c r="E10" t="s">
        <v>32</v>
      </c>
      <c r="F10">
        <v>352</v>
      </c>
      <c r="G10" t="s">
        <v>664</v>
      </c>
      <c r="H10" t="s">
        <v>20</v>
      </c>
      <c r="I10" t="s">
        <v>21</v>
      </c>
      <c r="J10" t="s">
        <v>21</v>
      </c>
      <c r="K10" t="s">
        <v>121</v>
      </c>
      <c r="L10">
        <v>2012</v>
      </c>
      <c r="M10">
        <v>7</v>
      </c>
      <c r="N10" t="s">
        <v>23</v>
      </c>
      <c r="O10" t="s">
        <v>38</v>
      </c>
      <c r="P10">
        <v>773860.67660000001</v>
      </c>
      <c r="Q10">
        <v>2934837.9909999999</v>
      </c>
      <c r="R10" t="s">
        <v>559</v>
      </c>
      <c r="T10" t="s">
        <v>4992</v>
      </c>
      <c r="U10" t="s">
        <v>4993</v>
      </c>
      <c r="V10" t="str">
        <f t="shared" si="0"/>
        <v>42.30052136</v>
      </c>
      <c r="W10" t="str">
        <f t="shared" si="1"/>
        <v xml:space="preserve"> -71.06494457</v>
      </c>
    </row>
    <row r="11" spans="1:23" x14ac:dyDescent="0.2">
      <c r="A11">
        <v>120438436</v>
      </c>
      <c r="B11" t="s">
        <v>65</v>
      </c>
      <c r="C11" t="s">
        <v>462</v>
      </c>
      <c r="D11" t="s">
        <v>463</v>
      </c>
      <c r="E11" t="s">
        <v>19</v>
      </c>
      <c r="F11">
        <v>171</v>
      </c>
      <c r="G11" t="s">
        <v>681</v>
      </c>
      <c r="H11" t="s">
        <v>37</v>
      </c>
      <c r="I11" t="s">
        <v>21</v>
      </c>
      <c r="J11" t="s">
        <v>21</v>
      </c>
      <c r="K11" t="s">
        <v>33</v>
      </c>
      <c r="L11">
        <v>2012</v>
      </c>
      <c r="M11">
        <v>7</v>
      </c>
      <c r="N11" t="s">
        <v>193</v>
      </c>
      <c r="O11" t="s">
        <v>38</v>
      </c>
      <c r="P11">
        <v>771325.30539999995</v>
      </c>
      <c r="Q11">
        <v>2947669.3739999998</v>
      </c>
      <c r="R11" t="s">
        <v>49</v>
      </c>
      <c r="T11" t="s">
        <v>4994</v>
      </c>
      <c r="U11" t="s">
        <v>4995</v>
      </c>
      <c r="V11" t="str">
        <f t="shared" si="0"/>
        <v>42.33576635</v>
      </c>
      <c r="W11" t="str">
        <f t="shared" si="1"/>
        <v xml:space="preserve"> -71.07407956</v>
      </c>
    </row>
    <row r="12" spans="1:23" x14ac:dyDescent="0.2">
      <c r="A12">
        <v>120438856</v>
      </c>
      <c r="B12" t="s">
        <v>271</v>
      </c>
      <c r="C12" t="s">
        <v>462</v>
      </c>
      <c r="D12" t="s">
        <v>463</v>
      </c>
      <c r="E12" t="s">
        <v>63</v>
      </c>
      <c r="F12">
        <v>645</v>
      </c>
      <c r="G12" t="s">
        <v>694</v>
      </c>
      <c r="H12" t="s">
        <v>37</v>
      </c>
      <c r="I12" t="s">
        <v>21</v>
      </c>
      <c r="J12" t="s">
        <v>21</v>
      </c>
      <c r="K12" t="s">
        <v>121</v>
      </c>
      <c r="L12">
        <v>2012</v>
      </c>
      <c r="M12">
        <v>7</v>
      </c>
      <c r="N12" t="s">
        <v>193</v>
      </c>
      <c r="O12" t="s">
        <v>38</v>
      </c>
      <c r="P12">
        <v>760530.17139999999</v>
      </c>
      <c r="Q12">
        <v>2939052.1830000002</v>
      </c>
      <c r="R12" t="s">
        <v>675</v>
      </c>
      <c r="S12" t="s">
        <v>80</v>
      </c>
      <c r="T12" t="s">
        <v>4996</v>
      </c>
      <c r="U12" t="s">
        <v>4997</v>
      </c>
      <c r="V12" t="str">
        <f t="shared" si="0"/>
        <v>42.31226136</v>
      </c>
      <c r="W12" t="str">
        <f t="shared" si="1"/>
        <v xml:space="preserve"> -71.11414955</v>
      </c>
    </row>
    <row r="13" spans="1:23" x14ac:dyDescent="0.2">
      <c r="A13">
        <v>120441032</v>
      </c>
      <c r="B13" t="s">
        <v>171</v>
      </c>
      <c r="C13" t="s">
        <v>462</v>
      </c>
      <c r="D13" t="s">
        <v>463</v>
      </c>
      <c r="E13" t="s">
        <v>25</v>
      </c>
      <c r="F13">
        <v>309</v>
      </c>
      <c r="G13" t="s">
        <v>728</v>
      </c>
      <c r="H13" t="s">
        <v>37</v>
      </c>
      <c r="I13" t="s">
        <v>21</v>
      </c>
      <c r="J13" t="s">
        <v>21</v>
      </c>
      <c r="K13" t="s">
        <v>121</v>
      </c>
      <c r="L13">
        <v>2012</v>
      </c>
      <c r="M13">
        <v>7</v>
      </c>
      <c r="N13" t="s">
        <v>306</v>
      </c>
      <c r="O13" t="s">
        <v>38</v>
      </c>
      <c r="P13">
        <v>766804.87970000005</v>
      </c>
      <c r="Q13">
        <v>2942317.77</v>
      </c>
      <c r="R13" t="s">
        <v>255</v>
      </c>
      <c r="T13" t="s">
        <v>4998</v>
      </c>
      <c r="U13" t="s">
        <v>4999</v>
      </c>
      <c r="V13" t="str">
        <f t="shared" si="0"/>
        <v>42.32114205</v>
      </c>
      <c r="W13" t="str">
        <f t="shared" si="1"/>
        <v xml:space="preserve"> -71.09089327</v>
      </c>
    </row>
    <row r="14" spans="1:23" x14ac:dyDescent="0.2">
      <c r="A14">
        <v>120443550</v>
      </c>
      <c r="B14" t="s">
        <v>57</v>
      </c>
      <c r="C14" t="s">
        <v>462</v>
      </c>
      <c r="D14" t="s">
        <v>463</v>
      </c>
      <c r="E14" t="s">
        <v>63</v>
      </c>
      <c r="F14">
        <v>651</v>
      </c>
      <c r="G14" t="s">
        <v>751</v>
      </c>
      <c r="H14" t="s">
        <v>37</v>
      </c>
      <c r="I14" t="s">
        <v>21</v>
      </c>
      <c r="J14" t="s">
        <v>21</v>
      </c>
      <c r="K14" t="s">
        <v>121</v>
      </c>
      <c r="L14">
        <v>2012</v>
      </c>
      <c r="M14">
        <v>7</v>
      </c>
      <c r="N14" t="s">
        <v>389</v>
      </c>
      <c r="O14" t="s">
        <v>38</v>
      </c>
      <c r="P14">
        <v>760403.99979999999</v>
      </c>
      <c r="Q14">
        <v>2936445.9810000001</v>
      </c>
      <c r="R14" t="s">
        <v>128</v>
      </c>
      <c r="T14" t="s">
        <v>5000</v>
      </c>
      <c r="U14" t="s">
        <v>5001</v>
      </c>
      <c r="V14" t="str">
        <f t="shared" si="0"/>
        <v>42.30511135</v>
      </c>
      <c r="W14" t="str">
        <f t="shared" si="1"/>
        <v xml:space="preserve"> -71.11465955</v>
      </c>
    </row>
    <row r="15" spans="1:23" x14ac:dyDescent="0.2">
      <c r="A15">
        <v>120443395</v>
      </c>
      <c r="B15" t="s">
        <v>206</v>
      </c>
      <c r="C15" t="s">
        <v>462</v>
      </c>
      <c r="D15" t="s">
        <v>463</v>
      </c>
      <c r="E15" t="s">
        <v>53</v>
      </c>
      <c r="F15">
        <v>915</v>
      </c>
      <c r="G15" t="s">
        <v>752</v>
      </c>
      <c r="H15" t="s">
        <v>37</v>
      </c>
      <c r="I15" t="s">
        <v>21</v>
      </c>
      <c r="J15" t="s">
        <v>21</v>
      </c>
      <c r="K15" t="s">
        <v>121</v>
      </c>
      <c r="L15">
        <v>2012</v>
      </c>
      <c r="M15">
        <v>7</v>
      </c>
      <c r="N15" t="s">
        <v>389</v>
      </c>
      <c r="O15" t="s">
        <v>38</v>
      </c>
      <c r="P15">
        <v>777547.09869999997</v>
      </c>
      <c r="Q15">
        <v>2945761.1749999998</v>
      </c>
      <c r="R15" t="s">
        <v>753</v>
      </c>
      <c r="T15" t="s">
        <v>5002</v>
      </c>
      <c r="U15" t="s">
        <v>5003</v>
      </c>
      <c r="V15" t="str">
        <f t="shared" si="0"/>
        <v>42.33044263</v>
      </c>
      <c r="W15" t="str">
        <f t="shared" si="1"/>
        <v xml:space="preserve"> -71.05110548</v>
      </c>
    </row>
    <row r="16" spans="1:23" x14ac:dyDescent="0.2">
      <c r="A16">
        <v>120446481</v>
      </c>
      <c r="B16" t="s">
        <v>65</v>
      </c>
      <c r="C16" t="s">
        <v>462</v>
      </c>
      <c r="D16" t="s">
        <v>463</v>
      </c>
      <c r="E16" t="s">
        <v>19</v>
      </c>
      <c r="F16">
        <v>150</v>
      </c>
      <c r="G16" t="s">
        <v>792</v>
      </c>
      <c r="H16" t="s">
        <v>37</v>
      </c>
      <c r="I16" t="s">
        <v>21</v>
      </c>
      <c r="J16" t="s">
        <v>21</v>
      </c>
      <c r="K16" t="s">
        <v>22</v>
      </c>
      <c r="L16">
        <v>2012</v>
      </c>
      <c r="M16">
        <v>7</v>
      </c>
      <c r="N16" t="s">
        <v>461</v>
      </c>
      <c r="O16" t="s">
        <v>38</v>
      </c>
      <c r="P16">
        <v>770930.35800000001</v>
      </c>
      <c r="Q16">
        <v>2951474.6329999999</v>
      </c>
      <c r="R16" t="s">
        <v>289</v>
      </c>
      <c r="T16" t="s">
        <v>5004</v>
      </c>
      <c r="U16" t="s">
        <v>5005</v>
      </c>
      <c r="V16" t="str">
        <f t="shared" si="0"/>
        <v>42.3462135</v>
      </c>
      <c r="W16" t="str">
        <f t="shared" si="1"/>
        <v xml:space="preserve"> -71.07547022</v>
      </c>
    </row>
    <row r="17" spans="1:23" x14ac:dyDescent="0.2">
      <c r="A17">
        <v>120448213</v>
      </c>
      <c r="B17" t="s">
        <v>65</v>
      </c>
      <c r="C17" t="s">
        <v>462</v>
      </c>
      <c r="D17" t="s">
        <v>463</v>
      </c>
      <c r="E17" t="s">
        <v>25</v>
      </c>
      <c r="F17">
        <v>263</v>
      </c>
      <c r="G17" t="s">
        <v>815</v>
      </c>
      <c r="H17" t="s">
        <v>37</v>
      </c>
      <c r="I17" t="s">
        <v>21</v>
      </c>
      <c r="J17" t="s">
        <v>21</v>
      </c>
      <c r="K17" t="s">
        <v>121</v>
      </c>
      <c r="L17">
        <v>2012</v>
      </c>
      <c r="M17">
        <v>7</v>
      </c>
      <c r="N17" t="s">
        <v>461</v>
      </c>
      <c r="O17" t="s">
        <v>38</v>
      </c>
      <c r="P17">
        <v>770776.86309999996</v>
      </c>
      <c r="Q17">
        <v>2943229.75</v>
      </c>
      <c r="R17" t="s">
        <v>64</v>
      </c>
      <c r="S17" t="s">
        <v>138</v>
      </c>
      <c r="T17" t="s">
        <v>5006</v>
      </c>
      <c r="U17" t="s">
        <v>5007</v>
      </c>
      <c r="V17" t="str">
        <f t="shared" si="0"/>
        <v>42.32359135</v>
      </c>
      <c r="W17" t="str">
        <f t="shared" si="1"/>
        <v xml:space="preserve"> -71.07618956</v>
      </c>
    </row>
    <row r="18" spans="1:23" x14ac:dyDescent="0.2">
      <c r="A18">
        <v>120448219</v>
      </c>
      <c r="B18" t="s">
        <v>88</v>
      </c>
      <c r="C18" t="s">
        <v>462</v>
      </c>
      <c r="D18" t="s">
        <v>463</v>
      </c>
      <c r="E18" t="s">
        <v>63</v>
      </c>
      <c r="F18">
        <v>0</v>
      </c>
      <c r="G18" t="s">
        <v>816</v>
      </c>
      <c r="H18" t="s">
        <v>37</v>
      </c>
      <c r="I18" t="s">
        <v>21</v>
      </c>
      <c r="J18" t="s">
        <v>21</v>
      </c>
      <c r="K18" t="s">
        <v>121</v>
      </c>
      <c r="L18">
        <v>2012</v>
      </c>
      <c r="M18">
        <v>7</v>
      </c>
      <c r="N18" t="s">
        <v>461</v>
      </c>
      <c r="O18" t="s">
        <v>38</v>
      </c>
      <c r="P18">
        <v>764562.57680000004</v>
      </c>
      <c r="Q18">
        <v>2940012.8139999998</v>
      </c>
      <c r="R18" t="s">
        <v>39</v>
      </c>
      <c r="T18" t="s">
        <v>5008</v>
      </c>
      <c r="U18" t="s">
        <v>5009</v>
      </c>
      <c r="V18" t="str">
        <f t="shared" si="0"/>
        <v>42.31484635</v>
      </c>
      <c r="W18" t="str">
        <f t="shared" si="1"/>
        <v xml:space="preserve"> -71.09922455</v>
      </c>
    </row>
    <row r="19" spans="1:23" x14ac:dyDescent="0.2">
      <c r="A19">
        <v>120448799</v>
      </c>
      <c r="B19" t="s">
        <v>65</v>
      </c>
      <c r="C19" t="s">
        <v>462</v>
      </c>
      <c r="D19" t="s">
        <v>463</v>
      </c>
      <c r="E19" t="s">
        <v>25</v>
      </c>
      <c r="F19">
        <v>263</v>
      </c>
      <c r="G19" t="s">
        <v>824</v>
      </c>
      <c r="H19" t="s">
        <v>37</v>
      </c>
      <c r="I19" t="s">
        <v>21</v>
      </c>
      <c r="J19" t="s">
        <v>21</v>
      </c>
      <c r="K19" t="s">
        <v>121</v>
      </c>
      <c r="L19">
        <v>2012</v>
      </c>
      <c r="M19">
        <v>7</v>
      </c>
      <c r="N19" t="s">
        <v>461</v>
      </c>
      <c r="O19" t="s">
        <v>38</v>
      </c>
      <c r="P19">
        <v>770776.86309999996</v>
      </c>
      <c r="Q19">
        <v>2943229.75</v>
      </c>
      <c r="R19" t="s">
        <v>64</v>
      </c>
      <c r="S19" t="s">
        <v>138</v>
      </c>
      <c r="T19" t="s">
        <v>5006</v>
      </c>
      <c r="U19" t="s">
        <v>5007</v>
      </c>
      <c r="V19" t="str">
        <f t="shared" si="0"/>
        <v>42.32359135</v>
      </c>
      <c r="W19" t="str">
        <f t="shared" si="1"/>
        <v xml:space="preserve"> -71.07618956</v>
      </c>
    </row>
    <row r="20" spans="1:23" x14ac:dyDescent="0.2">
      <c r="A20">
        <v>120449144</v>
      </c>
      <c r="B20" t="s">
        <v>87</v>
      </c>
      <c r="C20" t="s">
        <v>462</v>
      </c>
      <c r="D20" t="s">
        <v>463</v>
      </c>
      <c r="E20" t="s">
        <v>36</v>
      </c>
      <c r="F20">
        <v>117</v>
      </c>
      <c r="G20" t="s">
        <v>828</v>
      </c>
      <c r="H20" t="s">
        <v>37</v>
      </c>
      <c r="I20" t="s">
        <v>21</v>
      </c>
      <c r="J20" t="s">
        <v>21</v>
      </c>
      <c r="K20" t="s">
        <v>22</v>
      </c>
      <c r="L20">
        <v>2012</v>
      </c>
      <c r="M20">
        <v>7</v>
      </c>
      <c r="N20" t="s">
        <v>526</v>
      </c>
      <c r="O20" t="s">
        <v>38</v>
      </c>
      <c r="P20">
        <v>774149.67180000001</v>
      </c>
      <c r="Q20">
        <v>2953434.321</v>
      </c>
      <c r="R20" t="s">
        <v>404</v>
      </c>
      <c r="T20" t="s">
        <v>5010</v>
      </c>
      <c r="U20" t="s">
        <v>5011</v>
      </c>
      <c r="V20" t="str">
        <f t="shared" si="0"/>
        <v>42.35154635</v>
      </c>
      <c r="W20" t="str">
        <f t="shared" si="1"/>
        <v xml:space="preserve"> -71.06352456</v>
      </c>
    </row>
    <row r="21" spans="1:23" x14ac:dyDescent="0.2">
      <c r="A21">
        <v>120452844</v>
      </c>
      <c r="B21" t="s">
        <v>57</v>
      </c>
      <c r="C21" t="s">
        <v>462</v>
      </c>
      <c r="D21" t="s">
        <v>463</v>
      </c>
      <c r="E21" t="s">
        <v>32</v>
      </c>
      <c r="F21">
        <v>450</v>
      </c>
      <c r="G21" t="s">
        <v>861</v>
      </c>
      <c r="H21" t="s">
        <v>37</v>
      </c>
      <c r="I21" t="s">
        <v>21</v>
      </c>
      <c r="J21" t="s">
        <v>21</v>
      </c>
      <c r="K21" t="s">
        <v>121</v>
      </c>
      <c r="L21">
        <v>2012</v>
      </c>
      <c r="M21">
        <v>7</v>
      </c>
      <c r="N21" t="s">
        <v>23</v>
      </c>
      <c r="O21" t="s">
        <v>38</v>
      </c>
      <c r="P21">
        <v>772050.1409</v>
      </c>
      <c r="Q21">
        <v>2931472.4810000001</v>
      </c>
      <c r="R21" t="s">
        <v>39</v>
      </c>
      <c r="T21" t="s">
        <v>5012</v>
      </c>
      <c r="U21" t="s">
        <v>5013</v>
      </c>
      <c r="V21" t="str">
        <f t="shared" si="0"/>
        <v>42.29131136</v>
      </c>
      <c r="W21" t="str">
        <f t="shared" si="1"/>
        <v xml:space="preserve"> -71.07169956</v>
      </c>
    </row>
    <row r="22" spans="1:23" x14ac:dyDescent="0.2">
      <c r="A22">
        <v>120453176</v>
      </c>
      <c r="B22" t="s">
        <v>206</v>
      </c>
      <c r="C22" t="s">
        <v>462</v>
      </c>
      <c r="D22" t="s">
        <v>463</v>
      </c>
      <c r="E22" t="s">
        <v>19</v>
      </c>
      <c r="F22">
        <v>273</v>
      </c>
      <c r="G22" t="s">
        <v>866</v>
      </c>
      <c r="H22" t="s">
        <v>37</v>
      </c>
      <c r="I22" t="s">
        <v>21</v>
      </c>
      <c r="J22" t="s">
        <v>21</v>
      </c>
      <c r="K22" t="s">
        <v>22</v>
      </c>
      <c r="L22">
        <v>2012</v>
      </c>
      <c r="M22">
        <v>7</v>
      </c>
      <c r="N22" t="s">
        <v>193</v>
      </c>
      <c r="O22" t="s">
        <v>38</v>
      </c>
      <c r="P22">
        <v>770198.29680000001</v>
      </c>
      <c r="Q22">
        <v>2947572.6680000001</v>
      </c>
      <c r="R22" t="s">
        <v>39</v>
      </c>
      <c r="S22" t="s">
        <v>638</v>
      </c>
      <c r="T22" t="s">
        <v>5014</v>
      </c>
      <c r="U22" t="s">
        <v>5015</v>
      </c>
      <c r="V22" t="str">
        <f t="shared" si="0"/>
        <v>42.33551635</v>
      </c>
      <c r="W22" t="str">
        <f t="shared" si="1"/>
        <v xml:space="preserve"> -71.07824956</v>
      </c>
    </row>
    <row r="23" spans="1:23" x14ac:dyDescent="0.2">
      <c r="A23">
        <v>120455050</v>
      </c>
      <c r="B23" t="s">
        <v>65</v>
      </c>
      <c r="C23" t="s">
        <v>462</v>
      </c>
      <c r="D23" t="s">
        <v>463</v>
      </c>
      <c r="E23" t="s">
        <v>19</v>
      </c>
      <c r="F23">
        <v>620</v>
      </c>
      <c r="G23" t="s">
        <v>876</v>
      </c>
      <c r="H23" t="s">
        <v>37</v>
      </c>
      <c r="I23" t="s">
        <v>21</v>
      </c>
      <c r="J23" t="s">
        <v>21</v>
      </c>
      <c r="K23" t="s">
        <v>121</v>
      </c>
      <c r="L23">
        <v>2012</v>
      </c>
      <c r="M23">
        <v>7</v>
      </c>
      <c r="N23" t="s">
        <v>193</v>
      </c>
      <c r="O23" t="s">
        <v>38</v>
      </c>
      <c r="P23">
        <v>767541.5577</v>
      </c>
      <c r="Q23">
        <v>2951821.6579999998</v>
      </c>
      <c r="R23" t="s">
        <v>228</v>
      </c>
      <c r="T23" t="s">
        <v>5016</v>
      </c>
      <c r="U23" t="s">
        <v>5017</v>
      </c>
      <c r="V23" t="str">
        <f t="shared" si="0"/>
        <v>42.34721134</v>
      </c>
      <c r="W23" t="str">
        <f t="shared" si="1"/>
        <v xml:space="preserve"> -71.08799955</v>
      </c>
    </row>
    <row r="24" spans="1:23" x14ac:dyDescent="0.2">
      <c r="A24">
        <v>120457968</v>
      </c>
      <c r="B24" t="s">
        <v>65</v>
      </c>
      <c r="C24" t="s">
        <v>462</v>
      </c>
      <c r="D24" t="s">
        <v>463</v>
      </c>
      <c r="E24" t="s">
        <v>36</v>
      </c>
      <c r="F24">
        <v>121</v>
      </c>
      <c r="G24" t="s">
        <v>896</v>
      </c>
      <c r="H24" t="s">
        <v>37</v>
      </c>
      <c r="I24" t="s">
        <v>21</v>
      </c>
      <c r="J24" t="s">
        <v>21</v>
      </c>
      <c r="K24" t="s">
        <v>22</v>
      </c>
      <c r="L24">
        <v>2012</v>
      </c>
      <c r="M24">
        <v>7</v>
      </c>
      <c r="N24" t="s">
        <v>389</v>
      </c>
      <c r="O24" t="s">
        <v>38</v>
      </c>
      <c r="P24">
        <v>773488.08550000004</v>
      </c>
      <c r="Q24">
        <v>2953009.8659999999</v>
      </c>
      <c r="R24" t="s">
        <v>669</v>
      </c>
      <c r="T24" t="s">
        <v>5018</v>
      </c>
      <c r="U24" t="s">
        <v>5019</v>
      </c>
      <c r="V24" t="str">
        <f t="shared" si="0"/>
        <v>42.35039089</v>
      </c>
      <c r="W24" t="str">
        <f t="shared" si="1"/>
        <v xml:space="preserve"> -71.06598003</v>
      </c>
    </row>
    <row r="25" spans="1:23" x14ac:dyDescent="0.2">
      <c r="A25">
        <v>120458653</v>
      </c>
      <c r="B25" t="s">
        <v>65</v>
      </c>
      <c r="C25" t="s">
        <v>462</v>
      </c>
      <c r="D25" t="s">
        <v>463</v>
      </c>
      <c r="E25" t="s">
        <v>25</v>
      </c>
      <c r="F25">
        <v>308</v>
      </c>
      <c r="G25" t="s">
        <v>900</v>
      </c>
      <c r="H25" t="s">
        <v>20</v>
      </c>
      <c r="I25" t="s">
        <v>21</v>
      </c>
      <c r="J25" t="s">
        <v>21</v>
      </c>
      <c r="K25" t="s">
        <v>33</v>
      </c>
      <c r="L25">
        <v>2012</v>
      </c>
      <c r="M25">
        <v>7</v>
      </c>
      <c r="N25" t="s">
        <v>389</v>
      </c>
      <c r="O25" t="s">
        <v>38</v>
      </c>
      <c r="P25">
        <v>768211.87179999996</v>
      </c>
      <c r="Q25">
        <v>2942382.6140000001</v>
      </c>
      <c r="R25" t="s">
        <v>342</v>
      </c>
      <c r="S25" t="s">
        <v>901</v>
      </c>
      <c r="T25" t="s">
        <v>5020</v>
      </c>
      <c r="U25" t="s">
        <v>5021</v>
      </c>
      <c r="V25" t="str">
        <f t="shared" si="0"/>
        <v>42.32130136</v>
      </c>
      <c r="W25" t="str">
        <f t="shared" si="1"/>
        <v xml:space="preserve"> -71.08568956</v>
      </c>
    </row>
    <row r="26" spans="1:23" x14ac:dyDescent="0.2">
      <c r="A26">
        <v>120462204</v>
      </c>
      <c r="B26" t="s">
        <v>65</v>
      </c>
      <c r="C26" t="s">
        <v>462</v>
      </c>
      <c r="D26" t="s">
        <v>463</v>
      </c>
      <c r="E26" t="s">
        <v>72</v>
      </c>
      <c r="F26">
        <v>468</v>
      </c>
      <c r="G26" t="s">
        <v>920</v>
      </c>
      <c r="H26" t="s">
        <v>37</v>
      </c>
      <c r="I26" t="s">
        <v>21</v>
      </c>
      <c r="J26" t="s">
        <v>21</v>
      </c>
      <c r="K26" t="s">
        <v>121</v>
      </c>
      <c r="L26">
        <v>2012</v>
      </c>
      <c r="M26">
        <v>7</v>
      </c>
      <c r="N26" t="s">
        <v>469</v>
      </c>
      <c r="O26" t="s">
        <v>38</v>
      </c>
      <c r="P26">
        <v>765434.07310000004</v>
      </c>
      <c r="Q26">
        <v>2927570.023</v>
      </c>
      <c r="R26" t="s">
        <v>529</v>
      </c>
      <c r="T26" t="s">
        <v>5022</v>
      </c>
      <c r="U26" t="s">
        <v>5023</v>
      </c>
      <c r="V26" t="str">
        <f t="shared" si="0"/>
        <v>42.28069131</v>
      </c>
      <c r="W26" t="str">
        <f t="shared" si="1"/>
        <v xml:space="preserve"> -71.09622017</v>
      </c>
    </row>
    <row r="27" spans="1:23" x14ac:dyDescent="0.2">
      <c r="A27">
        <v>120462374</v>
      </c>
      <c r="B27" t="s">
        <v>65</v>
      </c>
      <c r="C27" t="s">
        <v>462</v>
      </c>
      <c r="D27" t="s">
        <v>463</v>
      </c>
      <c r="E27" t="s">
        <v>90</v>
      </c>
      <c r="F27">
        <v>6</v>
      </c>
      <c r="G27" t="s">
        <v>922</v>
      </c>
      <c r="H27" t="s">
        <v>37</v>
      </c>
      <c r="I27" t="s">
        <v>21</v>
      </c>
      <c r="J27" t="s">
        <v>21</v>
      </c>
      <c r="K27" t="s">
        <v>121</v>
      </c>
      <c r="L27">
        <v>2012</v>
      </c>
      <c r="M27">
        <v>7</v>
      </c>
      <c r="N27" t="s">
        <v>469</v>
      </c>
      <c r="O27" t="s">
        <v>38</v>
      </c>
      <c r="P27">
        <v>789817.79310000001</v>
      </c>
      <c r="Q27">
        <v>2966127.3160000001</v>
      </c>
      <c r="R27" t="s">
        <v>178</v>
      </c>
      <c r="S27" t="s">
        <v>923</v>
      </c>
      <c r="T27" t="s">
        <v>5024</v>
      </c>
      <c r="U27" t="s">
        <v>5025</v>
      </c>
      <c r="V27" t="str">
        <f t="shared" si="0"/>
        <v>42.38614134</v>
      </c>
      <c r="W27" t="str">
        <f t="shared" si="1"/>
        <v xml:space="preserve"> -71.00528958</v>
      </c>
    </row>
    <row r="28" spans="1:23" x14ac:dyDescent="0.2">
      <c r="A28">
        <v>120468960</v>
      </c>
      <c r="B28" t="s">
        <v>87</v>
      </c>
      <c r="C28" t="s">
        <v>462</v>
      </c>
      <c r="D28" t="s">
        <v>463</v>
      </c>
      <c r="E28" t="s">
        <v>32</v>
      </c>
      <c r="F28">
        <v>461</v>
      </c>
      <c r="G28" t="s">
        <v>936</v>
      </c>
      <c r="H28" t="s">
        <v>37</v>
      </c>
      <c r="I28" t="s">
        <v>21</v>
      </c>
      <c r="J28" t="s">
        <v>21</v>
      </c>
      <c r="K28" t="s">
        <v>121</v>
      </c>
      <c r="L28">
        <v>2012</v>
      </c>
      <c r="M28">
        <v>7</v>
      </c>
      <c r="N28" t="s">
        <v>461</v>
      </c>
      <c r="O28" t="s">
        <v>38</v>
      </c>
      <c r="P28">
        <v>771675.62849999999</v>
      </c>
      <c r="Q28">
        <v>2936276.22</v>
      </c>
      <c r="R28" t="s">
        <v>349</v>
      </c>
      <c r="S28" t="s">
        <v>30</v>
      </c>
      <c r="T28" t="s">
        <v>5026</v>
      </c>
      <c r="U28" t="s">
        <v>5027</v>
      </c>
      <c r="V28" t="str">
        <f t="shared" si="0"/>
        <v>42.30449824</v>
      </c>
      <c r="W28" t="str">
        <f t="shared" si="1"/>
        <v xml:space="preserve"> -71.07299484</v>
      </c>
    </row>
    <row r="29" spans="1:23" x14ac:dyDescent="0.2">
      <c r="A29">
        <v>120466579</v>
      </c>
      <c r="B29" t="s">
        <v>95</v>
      </c>
      <c r="C29" t="s">
        <v>462</v>
      </c>
      <c r="D29" t="s">
        <v>463</v>
      </c>
      <c r="E29" t="s">
        <v>25</v>
      </c>
      <c r="F29">
        <v>258</v>
      </c>
      <c r="G29" t="s">
        <v>946</v>
      </c>
      <c r="H29" t="s">
        <v>20</v>
      </c>
      <c r="I29" t="s">
        <v>21</v>
      </c>
      <c r="J29" t="s">
        <v>21</v>
      </c>
      <c r="K29" t="s">
        <v>121</v>
      </c>
      <c r="L29">
        <v>2012</v>
      </c>
      <c r="M29">
        <v>7</v>
      </c>
      <c r="N29" t="s">
        <v>526</v>
      </c>
      <c r="O29" t="s">
        <v>38</v>
      </c>
      <c r="P29">
        <v>772831.42440000002</v>
      </c>
      <c r="Q29">
        <v>2940580.4849999999</v>
      </c>
      <c r="R29" t="s">
        <v>181</v>
      </c>
      <c r="T29" t="s">
        <v>5028</v>
      </c>
      <c r="U29" t="s">
        <v>5029</v>
      </c>
      <c r="V29" t="str">
        <f t="shared" si="0"/>
        <v>42.31629339</v>
      </c>
      <c r="W29" t="str">
        <f t="shared" si="1"/>
        <v xml:space="preserve"> -71.06864178</v>
      </c>
    </row>
    <row r="30" spans="1:23" x14ac:dyDescent="0.2">
      <c r="A30">
        <v>120467180</v>
      </c>
      <c r="B30" t="s">
        <v>88</v>
      </c>
      <c r="C30" t="s">
        <v>462</v>
      </c>
      <c r="D30" t="s">
        <v>463</v>
      </c>
      <c r="E30" t="s">
        <v>25</v>
      </c>
      <c r="F30">
        <v>184</v>
      </c>
      <c r="G30" t="s">
        <v>952</v>
      </c>
      <c r="H30" t="s">
        <v>37</v>
      </c>
      <c r="I30" t="s">
        <v>21</v>
      </c>
      <c r="J30" t="s">
        <v>21</v>
      </c>
      <c r="K30" t="s">
        <v>121</v>
      </c>
      <c r="L30">
        <v>2012</v>
      </c>
      <c r="M30">
        <v>7</v>
      </c>
      <c r="N30" t="s">
        <v>526</v>
      </c>
      <c r="O30" t="s">
        <v>38</v>
      </c>
      <c r="P30">
        <v>773466.05180000002</v>
      </c>
      <c r="Q30">
        <v>2941747.7960000001</v>
      </c>
      <c r="R30" t="s">
        <v>801</v>
      </c>
      <c r="T30" t="s">
        <v>5030</v>
      </c>
      <c r="U30" t="s">
        <v>5031</v>
      </c>
      <c r="V30" t="str">
        <f t="shared" si="0"/>
        <v>42.31948771</v>
      </c>
      <c r="W30" t="str">
        <f t="shared" si="1"/>
        <v xml:space="preserve"> -71.06627339</v>
      </c>
    </row>
    <row r="31" spans="1:23" x14ac:dyDescent="0.2">
      <c r="A31">
        <v>120467500</v>
      </c>
      <c r="B31" t="s">
        <v>271</v>
      </c>
      <c r="C31" t="s">
        <v>462</v>
      </c>
      <c r="D31" t="s">
        <v>463</v>
      </c>
      <c r="E31" t="s">
        <v>31</v>
      </c>
      <c r="F31">
        <v>0</v>
      </c>
      <c r="G31" t="s">
        <v>955</v>
      </c>
      <c r="H31" t="s">
        <v>37</v>
      </c>
      <c r="I31" t="s">
        <v>21</v>
      </c>
      <c r="J31" t="s">
        <v>21</v>
      </c>
      <c r="K31" t="s">
        <v>22</v>
      </c>
      <c r="L31">
        <v>2012</v>
      </c>
      <c r="M31">
        <v>7</v>
      </c>
      <c r="N31" t="s">
        <v>23</v>
      </c>
      <c r="O31" t="s">
        <v>38</v>
      </c>
      <c r="P31">
        <v>759984.29850000003</v>
      </c>
      <c r="Q31">
        <v>2917583.4389999998</v>
      </c>
      <c r="R31" t="s">
        <v>96</v>
      </c>
      <c r="T31" t="s">
        <v>5032</v>
      </c>
      <c r="U31" t="s">
        <v>5033</v>
      </c>
      <c r="V31" t="str">
        <f t="shared" si="0"/>
        <v>42.25335637</v>
      </c>
      <c r="W31" t="str">
        <f t="shared" si="1"/>
        <v xml:space="preserve"> -71.11652455</v>
      </c>
    </row>
    <row r="32" spans="1:23" x14ac:dyDescent="0.2">
      <c r="A32">
        <v>120467561</v>
      </c>
      <c r="B32" t="s">
        <v>65</v>
      </c>
      <c r="C32" t="s">
        <v>462</v>
      </c>
      <c r="D32" t="s">
        <v>463</v>
      </c>
      <c r="E32" t="s">
        <v>32</v>
      </c>
      <c r="F32">
        <v>0</v>
      </c>
      <c r="G32" t="s">
        <v>956</v>
      </c>
      <c r="H32" t="s">
        <v>20</v>
      </c>
      <c r="I32" t="s">
        <v>21</v>
      </c>
      <c r="J32" t="s">
        <v>21</v>
      </c>
      <c r="K32" t="s">
        <v>22</v>
      </c>
      <c r="L32">
        <v>2012</v>
      </c>
      <c r="M32">
        <v>7</v>
      </c>
      <c r="N32" t="s">
        <v>23</v>
      </c>
      <c r="O32" t="s">
        <v>38</v>
      </c>
      <c r="P32">
        <v>774051.50890000002</v>
      </c>
      <c r="Q32">
        <v>2940700.0520000001</v>
      </c>
      <c r="R32" t="s">
        <v>633</v>
      </c>
      <c r="T32" t="s">
        <v>5034</v>
      </c>
      <c r="U32" t="s">
        <v>5035</v>
      </c>
      <c r="V32" t="str">
        <f t="shared" si="0"/>
        <v>42.31660446</v>
      </c>
      <c r="W32" t="str">
        <f t="shared" si="1"/>
        <v xml:space="preserve"> -71.06412844</v>
      </c>
    </row>
    <row r="33" spans="1:23" x14ac:dyDescent="0.2">
      <c r="A33">
        <v>120792146</v>
      </c>
      <c r="B33" t="s">
        <v>65</v>
      </c>
      <c r="C33" t="s">
        <v>462</v>
      </c>
      <c r="D33" t="s">
        <v>463</v>
      </c>
      <c r="E33" t="s">
        <v>109</v>
      </c>
      <c r="F33">
        <v>675</v>
      </c>
      <c r="G33" t="s">
        <v>975</v>
      </c>
      <c r="H33" t="s">
        <v>37</v>
      </c>
      <c r="I33" t="s">
        <v>21</v>
      </c>
      <c r="J33" t="s">
        <v>21</v>
      </c>
      <c r="K33" t="s">
        <v>121</v>
      </c>
      <c r="L33">
        <v>2012</v>
      </c>
      <c r="M33">
        <v>7</v>
      </c>
      <c r="N33" t="s">
        <v>193</v>
      </c>
      <c r="O33" t="s">
        <v>38</v>
      </c>
      <c r="P33">
        <v>753646.58420000004</v>
      </c>
      <c r="Q33">
        <v>2930057.2680000002</v>
      </c>
      <c r="R33" t="s">
        <v>976</v>
      </c>
      <c r="S33" t="s">
        <v>128</v>
      </c>
      <c r="T33" t="s">
        <v>5036</v>
      </c>
      <c r="U33" t="s">
        <v>5037</v>
      </c>
      <c r="V33" t="str">
        <f t="shared" si="0"/>
        <v>42.28766136</v>
      </c>
      <c r="W33" t="str">
        <f t="shared" si="1"/>
        <v xml:space="preserve"> -71.13973954</v>
      </c>
    </row>
    <row r="34" spans="1:23" x14ac:dyDescent="0.2">
      <c r="A34">
        <v>120471381</v>
      </c>
      <c r="B34" t="s">
        <v>65</v>
      </c>
      <c r="C34" t="s">
        <v>462</v>
      </c>
      <c r="D34" t="s">
        <v>463</v>
      </c>
      <c r="E34" t="s">
        <v>53</v>
      </c>
      <c r="F34">
        <v>936</v>
      </c>
      <c r="G34" t="s">
        <v>977</v>
      </c>
      <c r="H34" t="s">
        <v>37</v>
      </c>
      <c r="I34" t="s">
        <v>21</v>
      </c>
      <c r="J34" t="s">
        <v>21</v>
      </c>
      <c r="K34" t="s">
        <v>121</v>
      </c>
      <c r="L34">
        <v>2012</v>
      </c>
      <c r="M34">
        <v>7</v>
      </c>
      <c r="N34" t="s">
        <v>193</v>
      </c>
      <c r="O34" t="s">
        <v>38</v>
      </c>
      <c r="P34">
        <v>776896.76930000004</v>
      </c>
      <c r="Q34">
        <v>2949138.8870000001</v>
      </c>
      <c r="R34" t="s">
        <v>744</v>
      </c>
      <c r="T34" t="s">
        <v>5038</v>
      </c>
      <c r="U34" t="s">
        <v>5039</v>
      </c>
      <c r="V34" t="str">
        <f t="shared" si="0"/>
        <v>42.33972055</v>
      </c>
      <c r="W34" t="str">
        <f t="shared" si="1"/>
        <v xml:space="preserve"> -71.05344511</v>
      </c>
    </row>
    <row r="35" spans="1:23" x14ac:dyDescent="0.2">
      <c r="A35">
        <v>120472368</v>
      </c>
      <c r="B35" t="s">
        <v>87</v>
      </c>
      <c r="C35" t="s">
        <v>462</v>
      </c>
      <c r="D35" t="s">
        <v>463</v>
      </c>
      <c r="E35" t="s">
        <v>63</v>
      </c>
      <c r="F35">
        <v>0</v>
      </c>
      <c r="G35" t="s">
        <v>980</v>
      </c>
      <c r="H35" t="s">
        <v>37</v>
      </c>
      <c r="I35" t="s">
        <v>21</v>
      </c>
      <c r="J35" t="s">
        <v>21</v>
      </c>
      <c r="K35" t="s">
        <v>33</v>
      </c>
      <c r="L35">
        <v>2012</v>
      </c>
      <c r="M35">
        <v>7</v>
      </c>
      <c r="N35" t="s">
        <v>306</v>
      </c>
      <c r="O35" t="s">
        <v>38</v>
      </c>
      <c r="P35">
        <v>761511.47490000003</v>
      </c>
      <c r="Q35">
        <v>2935050.5520000001</v>
      </c>
      <c r="R35" t="s">
        <v>234</v>
      </c>
      <c r="T35" t="s">
        <v>5040</v>
      </c>
      <c r="U35" t="s">
        <v>5041</v>
      </c>
      <c r="V35" t="str">
        <f t="shared" si="0"/>
        <v>42.30126842</v>
      </c>
      <c r="W35" t="str">
        <f t="shared" si="1"/>
        <v xml:space="preserve"> -71.11058908</v>
      </c>
    </row>
    <row r="36" spans="1:23" x14ac:dyDescent="0.2">
      <c r="A36">
        <v>120474162</v>
      </c>
      <c r="B36" t="s">
        <v>65</v>
      </c>
      <c r="C36" t="s">
        <v>462</v>
      </c>
      <c r="D36" t="s">
        <v>463</v>
      </c>
      <c r="E36" t="s">
        <v>36</v>
      </c>
      <c r="F36">
        <v>94</v>
      </c>
      <c r="G36" t="s">
        <v>985</v>
      </c>
      <c r="H36" t="s">
        <v>37</v>
      </c>
      <c r="I36" t="s">
        <v>21</v>
      </c>
      <c r="J36" t="s">
        <v>21</v>
      </c>
      <c r="K36" t="s">
        <v>22</v>
      </c>
      <c r="L36">
        <v>2012</v>
      </c>
      <c r="M36">
        <v>8</v>
      </c>
      <c r="N36" t="s">
        <v>389</v>
      </c>
      <c r="O36" t="s">
        <v>38</v>
      </c>
      <c r="P36">
        <v>776836.19559999998</v>
      </c>
      <c r="Q36">
        <v>2956349.0789999999</v>
      </c>
      <c r="R36" t="s">
        <v>52</v>
      </c>
      <c r="T36" t="s">
        <v>5042</v>
      </c>
      <c r="U36" t="s">
        <v>5043</v>
      </c>
      <c r="V36" t="str">
        <f t="shared" si="0"/>
        <v>42.35950634</v>
      </c>
      <c r="W36" t="str">
        <f t="shared" si="1"/>
        <v xml:space="preserve"> -71.05352956</v>
      </c>
    </row>
    <row r="37" spans="1:23" x14ac:dyDescent="0.2">
      <c r="A37">
        <v>120475038</v>
      </c>
      <c r="B37" t="s">
        <v>65</v>
      </c>
      <c r="C37" t="s">
        <v>462</v>
      </c>
      <c r="D37" t="s">
        <v>463</v>
      </c>
      <c r="E37" t="s">
        <v>36</v>
      </c>
      <c r="F37">
        <v>93</v>
      </c>
      <c r="G37" t="s">
        <v>991</v>
      </c>
      <c r="H37" t="s">
        <v>37</v>
      </c>
      <c r="I37" t="s">
        <v>21</v>
      </c>
      <c r="J37" t="s">
        <v>21</v>
      </c>
      <c r="K37" t="s">
        <v>33</v>
      </c>
      <c r="L37">
        <v>2012</v>
      </c>
      <c r="M37">
        <v>8</v>
      </c>
      <c r="N37" t="s">
        <v>389</v>
      </c>
      <c r="O37" t="s">
        <v>38</v>
      </c>
      <c r="P37">
        <v>776216.16269999999</v>
      </c>
      <c r="Q37">
        <v>2956559.0329999998</v>
      </c>
      <c r="R37" t="s">
        <v>488</v>
      </c>
      <c r="T37" t="s">
        <v>5044</v>
      </c>
      <c r="U37" t="s">
        <v>5045</v>
      </c>
      <c r="V37" t="str">
        <f t="shared" si="0"/>
        <v>42.36009134</v>
      </c>
      <c r="W37" t="str">
        <f t="shared" si="1"/>
        <v xml:space="preserve"> -71.05581956</v>
      </c>
    </row>
    <row r="38" spans="1:23" x14ac:dyDescent="0.2">
      <c r="A38">
        <v>120475889</v>
      </c>
      <c r="B38" t="s">
        <v>65</v>
      </c>
      <c r="C38" t="s">
        <v>462</v>
      </c>
      <c r="D38" t="s">
        <v>463</v>
      </c>
      <c r="E38" t="s">
        <v>72</v>
      </c>
      <c r="F38">
        <v>476</v>
      </c>
      <c r="G38" t="s">
        <v>994</v>
      </c>
      <c r="H38" t="s">
        <v>37</v>
      </c>
      <c r="I38" t="s">
        <v>21</v>
      </c>
      <c r="J38" t="s">
        <v>21</v>
      </c>
      <c r="K38" t="s">
        <v>121</v>
      </c>
      <c r="L38">
        <v>2012</v>
      </c>
      <c r="M38">
        <v>8</v>
      </c>
      <c r="N38" t="s">
        <v>389</v>
      </c>
      <c r="O38" t="s">
        <v>38</v>
      </c>
      <c r="P38">
        <v>766106.39130000002</v>
      </c>
      <c r="Q38">
        <v>2923092.665</v>
      </c>
      <c r="R38" t="s">
        <v>64</v>
      </c>
      <c r="T38" t="s">
        <v>5046</v>
      </c>
      <c r="U38" t="s">
        <v>5047</v>
      </c>
      <c r="V38" t="str">
        <f t="shared" si="0"/>
        <v>42.26839636</v>
      </c>
      <c r="W38" t="str">
        <f t="shared" si="1"/>
        <v xml:space="preserve"> -71.09381455</v>
      </c>
    </row>
    <row r="39" spans="1:23" x14ac:dyDescent="0.2">
      <c r="A39">
        <v>120478136</v>
      </c>
      <c r="B39" t="s">
        <v>106</v>
      </c>
      <c r="C39" t="s">
        <v>462</v>
      </c>
      <c r="D39" t="s">
        <v>463</v>
      </c>
      <c r="E39" t="s">
        <v>63</v>
      </c>
      <c r="F39">
        <v>579</v>
      </c>
      <c r="G39" t="s">
        <v>1001</v>
      </c>
      <c r="H39" t="s">
        <v>37</v>
      </c>
      <c r="I39" t="s">
        <v>21</v>
      </c>
      <c r="J39" t="s">
        <v>21</v>
      </c>
      <c r="K39" t="s">
        <v>121</v>
      </c>
      <c r="L39">
        <v>2012</v>
      </c>
      <c r="M39">
        <v>8</v>
      </c>
      <c r="N39" t="s">
        <v>469</v>
      </c>
      <c r="O39" t="s">
        <v>38</v>
      </c>
      <c r="P39">
        <v>763458.98120000004</v>
      </c>
      <c r="Q39">
        <v>2942937.6320000002</v>
      </c>
      <c r="R39" t="s">
        <v>80</v>
      </c>
      <c r="T39" t="s">
        <v>5048</v>
      </c>
      <c r="U39" t="s">
        <v>5049</v>
      </c>
      <c r="V39" t="str">
        <f t="shared" si="0"/>
        <v>42.32288635</v>
      </c>
      <c r="W39" t="str">
        <f t="shared" si="1"/>
        <v xml:space="preserve"> -71.10325455</v>
      </c>
    </row>
    <row r="40" spans="1:23" x14ac:dyDescent="0.2">
      <c r="A40">
        <v>120477920</v>
      </c>
      <c r="B40" t="s">
        <v>95</v>
      </c>
      <c r="C40" t="s">
        <v>462</v>
      </c>
      <c r="D40" t="s">
        <v>463</v>
      </c>
      <c r="E40" t="s">
        <v>25</v>
      </c>
      <c r="F40">
        <v>258</v>
      </c>
      <c r="G40" t="s">
        <v>1005</v>
      </c>
      <c r="H40" t="s">
        <v>37</v>
      </c>
      <c r="I40" t="s">
        <v>21</v>
      </c>
      <c r="J40" t="s">
        <v>21</v>
      </c>
      <c r="K40" t="s">
        <v>121</v>
      </c>
      <c r="L40">
        <v>2012</v>
      </c>
      <c r="M40">
        <v>8</v>
      </c>
      <c r="N40" t="s">
        <v>469</v>
      </c>
      <c r="O40" t="s">
        <v>38</v>
      </c>
      <c r="P40">
        <v>773226.88459999999</v>
      </c>
      <c r="Q40">
        <v>2940812.4249999998</v>
      </c>
      <c r="R40" t="s">
        <v>1006</v>
      </c>
      <c r="T40" t="s">
        <v>5050</v>
      </c>
      <c r="U40" t="s">
        <v>5051</v>
      </c>
      <c r="V40" t="str">
        <f t="shared" si="0"/>
        <v>42.31692434</v>
      </c>
      <c r="W40" t="str">
        <f t="shared" si="1"/>
        <v xml:space="preserve"> -71.06717527</v>
      </c>
    </row>
    <row r="41" spans="1:23" x14ac:dyDescent="0.2">
      <c r="A41">
        <v>120478990</v>
      </c>
      <c r="B41" t="s">
        <v>1009</v>
      </c>
      <c r="C41" t="s">
        <v>462</v>
      </c>
      <c r="D41" t="s">
        <v>463</v>
      </c>
      <c r="E41" t="s">
        <v>31</v>
      </c>
      <c r="F41">
        <v>542</v>
      </c>
      <c r="G41" t="s">
        <v>1010</v>
      </c>
      <c r="H41" t="s">
        <v>20</v>
      </c>
      <c r="I41" t="s">
        <v>21</v>
      </c>
      <c r="J41" t="s">
        <v>21</v>
      </c>
      <c r="K41" t="s">
        <v>22</v>
      </c>
      <c r="L41">
        <v>2012</v>
      </c>
      <c r="M41">
        <v>8</v>
      </c>
      <c r="N41" t="s">
        <v>461</v>
      </c>
      <c r="O41" t="s">
        <v>38</v>
      </c>
      <c r="P41">
        <v>756821.97349999996</v>
      </c>
      <c r="Q41">
        <v>2917201.6809999999</v>
      </c>
      <c r="R41" t="s">
        <v>1011</v>
      </c>
      <c r="T41" t="s">
        <v>5052</v>
      </c>
      <c r="U41" t="s">
        <v>5053</v>
      </c>
      <c r="V41" t="str">
        <f t="shared" si="0"/>
        <v>42.25234721</v>
      </c>
      <c r="W41" t="str">
        <f t="shared" si="1"/>
        <v xml:space="preserve"> -71.12821136</v>
      </c>
    </row>
    <row r="42" spans="1:23" x14ac:dyDescent="0.2">
      <c r="A42">
        <v>120478974</v>
      </c>
      <c r="B42" t="s">
        <v>88</v>
      </c>
      <c r="C42" t="s">
        <v>462</v>
      </c>
      <c r="D42" t="s">
        <v>463</v>
      </c>
      <c r="E42" t="s">
        <v>19</v>
      </c>
      <c r="F42">
        <v>130</v>
      </c>
      <c r="G42" t="s">
        <v>1012</v>
      </c>
      <c r="H42" t="s">
        <v>37</v>
      </c>
      <c r="I42" t="s">
        <v>21</v>
      </c>
      <c r="J42" t="s">
        <v>21</v>
      </c>
      <c r="K42" t="s">
        <v>22</v>
      </c>
      <c r="L42">
        <v>2012</v>
      </c>
      <c r="M42">
        <v>8</v>
      </c>
      <c r="N42" t="s">
        <v>461</v>
      </c>
      <c r="O42" t="s">
        <v>38</v>
      </c>
      <c r="P42">
        <v>769682.07570000004</v>
      </c>
      <c r="Q42">
        <v>2951649.8829999999</v>
      </c>
      <c r="R42" t="s">
        <v>231</v>
      </c>
      <c r="T42" t="s">
        <v>5054</v>
      </c>
      <c r="U42" t="s">
        <v>5055</v>
      </c>
      <c r="V42" t="str">
        <f t="shared" si="0"/>
        <v>42.34671135</v>
      </c>
      <c r="W42" t="str">
        <f t="shared" si="1"/>
        <v xml:space="preserve"> -71.08008456</v>
      </c>
    </row>
    <row r="43" spans="1:23" x14ac:dyDescent="0.2">
      <c r="A43">
        <v>120480132</v>
      </c>
      <c r="B43" t="s">
        <v>76</v>
      </c>
      <c r="C43" t="s">
        <v>462</v>
      </c>
      <c r="D43" t="s">
        <v>463</v>
      </c>
      <c r="E43" t="s">
        <v>19</v>
      </c>
      <c r="F43">
        <v>962</v>
      </c>
      <c r="G43" t="s">
        <v>1018</v>
      </c>
      <c r="H43" t="s">
        <v>37</v>
      </c>
      <c r="I43" t="s">
        <v>21</v>
      </c>
      <c r="J43" t="s">
        <v>21</v>
      </c>
      <c r="K43" t="s">
        <v>33</v>
      </c>
      <c r="L43">
        <v>2012</v>
      </c>
      <c r="M43">
        <v>8</v>
      </c>
      <c r="N43" t="s">
        <v>461</v>
      </c>
      <c r="O43" t="s">
        <v>38</v>
      </c>
      <c r="P43">
        <v>771714.55819999997</v>
      </c>
      <c r="Q43">
        <v>2949846.952</v>
      </c>
      <c r="R43" t="s">
        <v>354</v>
      </c>
      <c r="T43" t="s">
        <v>5056</v>
      </c>
      <c r="U43" t="s">
        <v>5057</v>
      </c>
      <c r="V43" t="str">
        <f t="shared" si="0"/>
        <v>42.34173635</v>
      </c>
      <c r="W43" t="str">
        <f t="shared" si="1"/>
        <v xml:space="preserve"> -71.07259955</v>
      </c>
    </row>
    <row r="44" spans="1:23" x14ac:dyDescent="0.2">
      <c r="A44">
        <v>120480914</v>
      </c>
      <c r="B44" t="s">
        <v>87</v>
      </c>
      <c r="C44" t="s">
        <v>462</v>
      </c>
      <c r="D44" t="s">
        <v>463</v>
      </c>
      <c r="E44" t="s">
        <v>63</v>
      </c>
      <c r="F44">
        <v>577</v>
      </c>
      <c r="G44" t="s">
        <v>1022</v>
      </c>
      <c r="H44" t="s">
        <v>37</v>
      </c>
      <c r="I44" t="s">
        <v>21</v>
      </c>
      <c r="J44" t="s">
        <v>21</v>
      </c>
      <c r="K44" t="s">
        <v>121</v>
      </c>
      <c r="L44">
        <v>2012</v>
      </c>
      <c r="M44">
        <v>8</v>
      </c>
      <c r="N44" t="s">
        <v>461</v>
      </c>
      <c r="O44" t="s">
        <v>38</v>
      </c>
      <c r="P44">
        <v>764109.27220000001</v>
      </c>
      <c r="Q44">
        <v>2939781.1009999998</v>
      </c>
      <c r="R44" t="s">
        <v>903</v>
      </c>
      <c r="T44" t="s">
        <v>5058</v>
      </c>
      <c r="U44" t="s">
        <v>5059</v>
      </c>
      <c r="V44" t="str">
        <f t="shared" si="0"/>
        <v>42.31421635</v>
      </c>
      <c r="W44" t="str">
        <f t="shared" si="1"/>
        <v xml:space="preserve"> -71.10090455</v>
      </c>
    </row>
    <row r="45" spans="1:23" x14ac:dyDescent="0.2">
      <c r="A45">
        <v>120481321</v>
      </c>
      <c r="B45" t="s">
        <v>87</v>
      </c>
      <c r="C45" t="s">
        <v>462</v>
      </c>
      <c r="D45" t="s">
        <v>463</v>
      </c>
      <c r="E45" t="s">
        <v>53</v>
      </c>
      <c r="F45">
        <v>915</v>
      </c>
      <c r="G45" t="s">
        <v>1024</v>
      </c>
      <c r="H45" t="s">
        <v>37</v>
      </c>
      <c r="I45" t="s">
        <v>21</v>
      </c>
      <c r="J45" t="s">
        <v>21</v>
      </c>
      <c r="K45" t="s">
        <v>121</v>
      </c>
      <c r="L45">
        <v>2012</v>
      </c>
      <c r="M45">
        <v>8</v>
      </c>
      <c r="N45" t="s">
        <v>461</v>
      </c>
      <c r="O45" t="s">
        <v>38</v>
      </c>
      <c r="R45" t="s">
        <v>783</v>
      </c>
      <c r="T45" t="s">
        <v>5060</v>
      </c>
      <c r="U45" t="s">
        <v>5061</v>
      </c>
      <c r="V45" t="str">
        <f t="shared" si="0"/>
        <v>0.0</v>
      </c>
      <c r="W45" t="str">
        <f t="shared" si="1"/>
        <v xml:space="preserve"> 0.0</v>
      </c>
    </row>
    <row r="46" spans="1:23" x14ac:dyDescent="0.2">
      <c r="A46">
        <v>120492673</v>
      </c>
      <c r="B46" t="s">
        <v>87</v>
      </c>
      <c r="C46" t="s">
        <v>462</v>
      </c>
      <c r="D46" t="s">
        <v>463</v>
      </c>
      <c r="E46" t="s">
        <v>25</v>
      </c>
      <c r="F46">
        <v>459</v>
      </c>
      <c r="G46" t="s">
        <v>1027</v>
      </c>
      <c r="H46" t="s">
        <v>37</v>
      </c>
      <c r="I46" t="s">
        <v>21</v>
      </c>
      <c r="J46" t="s">
        <v>21</v>
      </c>
      <c r="K46" t="s">
        <v>121</v>
      </c>
      <c r="L46">
        <v>2012</v>
      </c>
      <c r="M46">
        <v>8</v>
      </c>
      <c r="N46" t="s">
        <v>461</v>
      </c>
      <c r="O46" t="s">
        <v>38</v>
      </c>
      <c r="P46">
        <v>769516.84569999995</v>
      </c>
      <c r="Q46">
        <v>2936724.6039999998</v>
      </c>
      <c r="R46" t="s">
        <v>39</v>
      </c>
      <c r="S46" t="s">
        <v>30</v>
      </c>
      <c r="T46" t="s">
        <v>5062</v>
      </c>
      <c r="U46" t="s">
        <v>5063</v>
      </c>
      <c r="V46" t="str">
        <f t="shared" si="0"/>
        <v>42.305758</v>
      </c>
      <c r="W46" t="str">
        <f t="shared" si="1"/>
        <v xml:space="preserve"> -71.080967</v>
      </c>
    </row>
    <row r="47" spans="1:23" x14ac:dyDescent="0.2">
      <c r="A47">
        <v>120485615</v>
      </c>
      <c r="B47" t="s">
        <v>65</v>
      </c>
      <c r="C47" t="s">
        <v>462</v>
      </c>
      <c r="D47" t="s">
        <v>463</v>
      </c>
      <c r="E47" t="s">
        <v>36</v>
      </c>
      <c r="F47">
        <v>114</v>
      </c>
      <c r="G47" t="s">
        <v>1043</v>
      </c>
      <c r="H47" t="s">
        <v>37</v>
      </c>
      <c r="I47" t="s">
        <v>21</v>
      </c>
      <c r="J47" t="s">
        <v>21</v>
      </c>
      <c r="K47" t="s">
        <v>121</v>
      </c>
      <c r="L47">
        <v>2012</v>
      </c>
      <c r="M47">
        <v>8</v>
      </c>
      <c r="N47" t="s">
        <v>23</v>
      </c>
      <c r="O47" t="s">
        <v>38</v>
      </c>
      <c r="P47">
        <v>776084.00390000001</v>
      </c>
      <c r="Q47">
        <v>2953178.4410000001</v>
      </c>
      <c r="R47" t="s">
        <v>135</v>
      </c>
      <c r="T47" t="s">
        <v>5064</v>
      </c>
      <c r="U47" t="s">
        <v>5065</v>
      </c>
      <c r="V47" t="str">
        <f t="shared" si="0"/>
        <v>42.35081682</v>
      </c>
      <c r="W47" t="str">
        <f t="shared" si="1"/>
        <v xml:space="preserve"> -71.05637359</v>
      </c>
    </row>
    <row r="48" spans="1:23" x14ac:dyDescent="0.2">
      <c r="A48">
        <v>120485686</v>
      </c>
      <c r="B48" t="s">
        <v>270</v>
      </c>
      <c r="C48" t="s">
        <v>462</v>
      </c>
      <c r="D48" t="s">
        <v>463</v>
      </c>
      <c r="E48" t="s">
        <v>25</v>
      </c>
      <c r="F48">
        <v>326</v>
      </c>
      <c r="G48" t="s">
        <v>1044</v>
      </c>
      <c r="H48" t="s">
        <v>37</v>
      </c>
      <c r="I48" t="s">
        <v>21</v>
      </c>
      <c r="J48" t="s">
        <v>21</v>
      </c>
      <c r="K48" t="s">
        <v>121</v>
      </c>
      <c r="L48">
        <v>2012</v>
      </c>
      <c r="M48">
        <v>8</v>
      </c>
      <c r="N48" t="s">
        <v>23</v>
      </c>
      <c r="O48" t="s">
        <v>38</v>
      </c>
      <c r="P48">
        <v>769622.40879999998</v>
      </c>
      <c r="Q48">
        <v>2939045.9070000001</v>
      </c>
      <c r="R48" t="s">
        <v>64</v>
      </c>
      <c r="T48" t="s">
        <v>5066</v>
      </c>
      <c r="U48" t="s">
        <v>5067</v>
      </c>
      <c r="V48" t="str">
        <f t="shared" si="0"/>
        <v>42.31212635</v>
      </c>
      <c r="W48" t="str">
        <f t="shared" si="1"/>
        <v xml:space="preserve"> -71.08053456</v>
      </c>
    </row>
    <row r="49" spans="1:23" x14ac:dyDescent="0.2">
      <c r="A49">
        <v>120485962</v>
      </c>
      <c r="B49" t="s">
        <v>57</v>
      </c>
      <c r="C49" t="s">
        <v>462</v>
      </c>
      <c r="D49" t="s">
        <v>463</v>
      </c>
      <c r="E49" t="s">
        <v>32</v>
      </c>
      <c r="F49">
        <v>361</v>
      </c>
      <c r="G49" t="s">
        <v>1047</v>
      </c>
      <c r="H49" t="s">
        <v>37</v>
      </c>
      <c r="I49" t="s">
        <v>21</v>
      </c>
      <c r="J49" t="s">
        <v>21</v>
      </c>
      <c r="K49" t="s">
        <v>22</v>
      </c>
      <c r="L49">
        <v>2012</v>
      </c>
      <c r="M49">
        <v>8</v>
      </c>
      <c r="N49" t="s">
        <v>193</v>
      </c>
      <c r="O49" t="s">
        <v>38</v>
      </c>
      <c r="P49">
        <v>775438.10290000006</v>
      </c>
      <c r="Q49">
        <v>2936363.9169999999</v>
      </c>
      <c r="R49" t="s">
        <v>82</v>
      </c>
      <c r="T49" t="s">
        <v>5068</v>
      </c>
      <c r="U49" t="s">
        <v>5069</v>
      </c>
      <c r="V49" t="str">
        <f t="shared" si="0"/>
        <v>42.30468635</v>
      </c>
      <c r="W49" t="str">
        <f t="shared" si="1"/>
        <v xml:space="preserve"> -71.05908456</v>
      </c>
    </row>
    <row r="50" spans="1:23" x14ac:dyDescent="0.2">
      <c r="A50">
        <v>120486416</v>
      </c>
      <c r="B50" t="s">
        <v>87</v>
      </c>
      <c r="C50" t="s">
        <v>462</v>
      </c>
      <c r="D50" t="s">
        <v>463</v>
      </c>
      <c r="E50" t="s">
        <v>32</v>
      </c>
      <c r="F50">
        <v>344</v>
      </c>
      <c r="G50" t="s">
        <v>1048</v>
      </c>
      <c r="H50" t="s">
        <v>37</v>
      </c>
      <c r="I50" t="s">
        <v>21</v>
      </c>
      <c r="J50" t="s">
        <v>21</v>
      </c>
      <c r="K50" t="s">
        <v>33</v>
      </c>
      <c r="L50">
        <v>2012</v>
      </c>
      <c r="M50">
        <v>8</v>
      </c>
      <c r="N50" t="s">
        <v>193</v>
      </c>
      <c r="O50" t="s">
        <v>38</v>
      </c>
      <c r="P50">
        <v>773039.48629999999</v>
      </c>
      <c r="Q50">
        <v>2935130.821</v>
      </c>
      <c r="R50" t="s">
        <v>349</v>
      </c>
      <c r="T50" t="s">
        <v>5070</v>
      </c>
      <c r="U50" t="s">
        <v>5071</v>
      </c>
      <c r="V50" t="str">
        <f t="shared" si="0"/>
        <v>42.30133635</v>
      </c>
      <c r="W50" t="str">
        <f t="shared" si="1"/>
        <v xml:space="preserve"> -71.06797456</v>
      </c>
    </row>
    <row r="51" spans="1:23" x14ac:dyDescent="0.2">
      <c r="A51">
        <v>120486514</v>
      </c>
      <c r="B51" t="s">
        <v>65</v>
      </c>
      <c r="C51" t="s">
        <v>462</v>
      </c>
      <c r="D51" t="s">
        <v>463</v>
      </c>
      <c r="E51" t="s">
        <v>53</v>
      </c>
      <c r="F51">
        <v>226</v>
      </c>
      <c r="G51" t="s">
        <v>1050</v>
      </c>
      <c r="H51" t="s">
        <v>20</v>
      </c>
      <c r="I51" t="s">
        <v>21</v>
      </c>
      <c r="J51" t="s">
        <v>21</v>
      </c>
      <c r="K51" t="s">
        <v>33</v>
      </c>
      <c r="L51">
        <v>2012</v>
      </c>
      <c r="M51">
        <v>8</v>
      </c>
      <c r="N51" t="s">
        <v>193</v>
      </c>
      <c r="O51" t="s">
        <v>38</v>
      </c>
      <c r="P51">
        <v>782071.90890000004</v>
      </c>
      <c r="Q51">
        <v>2947364.7590000001</v>
      </c>
      <c r="R51" t="s">
        <v>293</v>
      </c>
      <c r="T51" t="s">
        <v>5072</v>
      </c>
      <c r="U51" t="s">
        <v>5073</v>
      </c>
      <c r="V51" t="str">
        <f t="shared" si="0"/>
        <v>42.33477635</v>
      </c>
      <c r="W51" t="str">
        <f t="shared" si="1"/>
        <v xml:space="preserve"> -71.03433957</v>
      </c>
    </row>
    <row r="52" spans="1:23" x14ac:dyDescent="0.2">
      <c r="A52">
        <v>120487444</v>
      </c>
      <c r="B52" t="s">
        <v>35</v>
      </c>
      <c r="C52" t="s">
        <v>462</v>
      </c>
      <c r="D52" t="s">
        <v>463</v>
      </c>
      <c r="E52" t="s">
        <v>72</v>
      </c>
      <c r="F52">
        <v>468</v>
      </c>
      <c r="G52" t="s">
        <v>1055</v>
      </c>
      <c r="H52" t="s">
        <v>37</v>
      </c>
      <c r="I52" t="s">
        <v>21</v>
      </c>
      <c r="J52" t="s">
        <v>21</v>
      </c>
      <c r="K52" t="s">
        <v>121</v>
      </c>
      <c r="L52">
        <v>2012</v>
      </c>
      <c r="M52">
        <v>8</v>
      </c>
      <c r="N52" t="s">
        <v>193</v>
      </c>
      <c r="O52" t="s">
        <v>38</v>
      </c>
      <c r="P52">
        <v>765434.07310000004</v>
      </c>
      <c r="Q52">
        <v>2927570.023</v>
      </c>
      <c r="R52" t="s">
        <v>529</v>
      </c>
      <c r="T52" t="s">
        <v>5022</v>
      </c>
      <c r="U52" t="s">
        <v>5023</v>
      </c>
      <c r="V52" t="str">
        <f t="shared" si="0"/>
        <v>42.28069131</v>
      </c>
      <c r="W52" t="str">
        <f t="shared" si="1"/>
        <v xml:space="preserve"> -71.09622017</v>
      </c>
    </row>
    <row r="53" spans="1:23" x14ac:dyDescent="0.2">
      <c r="A53">
        <v>120488251</v>
      </c>
      <c r="B53" t="s">
        <v>205</v>
      </c>
      <c r="C53" t="s">
        <v>462</v>
      </c>
      <c r="D53" t="s">
        <v>463</v>
      </c>
      <c r="E53" t="s">
        <v>25</v>
      </c>
      <c r="F53">
        <v>184</v>
      </c>
      <c r="G53" t="s">
        <v>1056</v>
      </c>
      <c r="H53" t="s">
        <v>37</v>
      </c>
      <c r="I53" t="s">
        <v>21</v>
      </c>
      <c r="J53" t="s">
        <v>21</v>
      </c>
      <c r="K53" t="s">
        <v>22</v>
      </c>
      <c r="L53">
        <v>2012</v>
      </c>
      <c r="M53">
        <v>8</v>
      </c>
      <c r="N53" t="s">
        <v>306</v>
      </c>
      <c r="O53" t="s">
        <v>38</v>
      </c>
      <c r="P53">
        <v>773254.30110000004</v>
      </c>
      <c r="Q53">
        <v>2941576.7659999998</v>
      </c>
      <c r="R53" t="s">
        <v>801</v>
      </c>
      <c r="S53" t="s">
        <v>1057</v>
      </c>
      <c r="T53" t="s">
        <v>5074</v>
      </c>
      <c r="U53" t="s">
        <v>5075</v>
      </c>
      <c r="V53" t="str">
        <f t="shared" si="0"/>
        <v>42.31902135</v>
      </c>
      <c r="W53" t="str">
        <f t="shared" si="1"/>
        <v xml:space="preserve"> -71.06705956</v>
      </c>
    </row>
    <row r="54" spans="1:23" x14ac:dyDescent="0.2">
      <c r="A54">
        <v>120488415</v>
      </c>
      <c r="B54" t="s">
        <v>65</v>
      </c>
      <c r="C54" t="s">
        <v>462</v>
      </c>
      <c r="D54" t="s">
        <v>463</v>
      </c>
      <c r="E54" t="s">
        <v>36</v>
      </c>
      <c r="F54">
        <v>64</v>
      </c>
      <c r="G54" t="s">
        <v>1058</v>
      </c>
      <c r="H54" t="s">
        <v>37</v>
      </c>
      <c r="I54" t="s">
        <v>21</v>
      </c>
      <c r="J54" t="s">
        <v>21</v>
      </c>
      <c r="K54" t="s">
        <v>22</v>
      </c>
      <c r="L54">
        <v>2012</v>
      </c>
      <c r="M54">
        <v>8</v>
      </c>
      <c r="N54" t="s">
        <v>306</v>
      </c>
      <c r="O54" t="s">
        <v>38</v>
      </c>
      <c r="P54">
        <v>772536.25280000002</v>
      </c>
      <c r="Q54">
        <v>2957381.9219999998</v>
      </c>
      <c r="R54" t="s">
        <v>530</v>
      </c>
      <c r="T54" t="s">
        <v>5076</v>
      </c>
      <c r="U54" t="s">
        <v>5077</v>
      </c>
      <c r="V54" t="str">
        <f t="shared" si="0"/>
        <v>42.36240114</v>
      </c>
      <c r="W54" t="str">
        <f t="shared" si="1"/>
        <v xml:space="preserve"> -71.06941954</v>
      </c>
    </row>
    <row r="55" spans="1:23" x14ac:dyDescent="0.2">
      <c r="A55">
        <v>120488407</v>
      </c>
      <c r="B55" t="s">
        <v>65</v>
      </c>
      <c r="C55" t="s">
        <v>462</v>
      </c>
      <c r="D55" t="s">
        <v>463</v>
      </c>
      <c r="E55" t="s">
        <v>25</v>
      </c>
      <c r="F55">
        <v>282</v>
      </c>
      <c r="G55" t="s">
        <v>1059</v>
      </c>
      <c r="H55" t="s">
        <v>37</v>
      </c>
      <c r="I55" t="s">
        <v>21</v>
      </c>
      <c r="J55" t="s">
        <v>21</v>
      </c>
      <c r="K55" t="s">
        <v>22</v>
      </c>
      <c r="L55">
        <v>2012</v>
      </c>
      <c r="M55">
        <v>8</v>
      </c>
      <c r="N55" t="s">
        <v>306</v>
      </c>
      <c r="O55" t="s">
        <v>38</v>
      </c>
      <c r="P55">
        <v>768218.08089999994</v>
      </c>
      <c r="Q55">
        <v>2945064.2549999999</v>
      </c>
      <c r="R55" t="s">
        <v>39</v>
      </c>
      <c r="T55" t="s">
        <v>5078</v>
      </c>
      <c r="U55" t="s">
        <v>5079</v>
      </c>
      <c r="V55" t="str">
        <f t="shared" si="0"/>
        <v>42.3286598</v>
      </c>
      <c r="W55" t="str">
        <f t="shared" si="1"/>
        <v xml:space="preserve"> -71.08561842</v>
      </c>
    </row>
    <row r="56" spans="1:23" x14ac:dyDescent="0.2">
      <c r="A56">
        <v>120492981</v>
      </c>
      <c r="B56" t="s">
        <v>65</v>
      </c>
      <c r="C56" t="s">
        <v>462</v>
      </c>
      <c r="D56" t="s">
        <v>463</v>
      </c>
      <c r="E56" t="s">
        <v>25</v>
      </c>
      <c r="F56">
        <v>183</v>
      </c>
      <c r="G56" t="s">
        <v>1067</v>
      </c>
      <c r="H56" t="s">
        <v>20</v>
      </c>
      <c r="I56" t="s">
        <v>21</v>
      </c>
      <c r="J56" t="s">
        <v>21</v>
      </c>
      <c r="K56" t="s">
        <v>22</v>
      </c>
      <c r="L56">
        <v>2012</v>
      </c>
      <c r="M56">
        <v>8</v>
      </c>
      <c r="N56" t="s">
        <v>389</v>
      </c>
      <c r="O56" t="s">
        <v>38</v>
      </c>
      <c r="P56">
        <v>772439.44420000003</v>
      </c>
      <c r="Q56">
        <v>2943075.9029999999</v>
      </c>
      <c r="R56" t="s">
        <v>448</v>
      </c>
      <c r="T56" t="s">
        <v>5080</v>
      </c>
      <c r="U56" t="s">
        <v>5081</v>
      </c>
      <c r="V56" t="str">
        <f t="shared" si="0"/>
        <v>42.32314635</v>
      </c>
      <c r="W56" t="str">
        <f t="shared" si="1"/>
        <v xml:space="preserve"> -71.07004456</v>
      </c>
    </row>
    <row r="57" spans="1:23" x14ac:dyDescent="0.2">
      <c r="A57">
        <v>120492049</v>
      </c>
      <c r="B57" t="s">
        <v>87</v>
      </c>
      <c r="C57" t="s">
        <v>462</v>
      </c>
      <c r="D57" t="s">
        <v>463</v>
      </c>
      <c r="E57" t="s">
        <v>90</v>
      </c>
      <c r="F57">
        <v>29</v>
      </c>
      <c r="G57" t="s">
        <v>1068</v>
      </c>
      <c r="H57" t="s">
        <v>37</v>
      </c>
      <c r="I57" t="s">
        <v>21</v>
      </c>
      <c r="J57" t="s">
        <v>21</v>
      </c>
      <c r="K57" t="s">
        <v>33</v>
      </c>
      <c r="L57">
        <v>2012</v>
      </c>
      <c r="M57">
        <v>8</v>
      </c>
      <c r="N57" t="s">
        <v>389</v>
      </c>
      <c r="O57" t="s">
        <v>38</v>
      </c>
      <c r="P57">
        <v>781035.00959999999</v>
      </c>
      <c r="Q57">
        <v>2960086.8029999998</v>
      </c>
      <c r="R57" t="s">
        <v>627</v>
      </c>
      <c r="S57" t="s">
        <v>186</v>
      </c>
      <c r="T57" t="s">
        <v>5082</v>
      </c>
      <c r="U57" t="s">
        <v>5083</v>
      </c>
      <c r="V57" t="str">
        <f t="shared" si="0"/>
        <v>42.36970135</v>
      </c>
      <c r="W57" t="str">
        <f t="shared" si="1"/>
        <v xml:space="preserve"> -71.03791957</v>
      </c>
    </row>
    <row r="58" spans="1:23" x14ac:dyDescent="0.2">
      <c r="A58">
        <v>120649655</v>
      </c>
      <c r="B58" t="s">
        <v>514</v>
      </c>
      <c r="C58" t="s">
        <v>462</v>
      </c>
      <c r="D58" t="s">
        <v>463</v>
      </c>
      <c r="E58" t="s">
        <v>41</v>
      </c>
      <c r="F58">
        <v>786</v>
      </c>
      <c r="G58" t="s">
        <v>1072</v>
      </c>
      <c r="H58" t="s">
        <v>20</v>
      </c>
      <c r="I58" t="s">
        <v>21</v>
      </c>
      <c r="J58" t="s">
        <v>21</v>
      </c>
      <c r="K58" t="s">
        <v>121</v>
      </c>
      <c r="L58">
        <v>2012</v>
      </c>
      <c r="M58">
        <v>8</v>
      </c>
      <c r="N58" t="s">
        <v>389</v>
      </c>
      <c r="O58" t="s">
        <v>38</v>
      </c>
      <c r="P58">
        <v>753025.50630000001</v>
      </c>
      <c r="Q58">
        <v>2950243.0780000002</v>
      </c>
      <c r="R58" t="s">
        <v>39</v>
      </c>
      <c r="T58" t="s">
        <v>5084</v>
      </c>
      <c r="U58" t="s">
        <v>5085</v>
      </c>
      <c r="V58" t="str">
        <f t="shared" si="0"/>
        <v>42.34305953</v>
      </c>
      <c r="W58" t="str">
        <f t="shared" si="1"/>
        <v xml:space="preserve"> -71.1417215</v>
      </c>
    </row>
    <row r="59" spans="1:23" x14ac:dyDescent="0.2">
      <c r="A59">
        <v>120495151</v>
      </c>
      <c r="B59" t="s">
        <v>65</v>
      </c>
      <c r="C59" t="s">
        <v>462</v>
      </c>
      <c r="D59" t="s">
        <v>463</v>
      </c>
      <c r="E59" t="s">
        <v>36</v>
      </c>
      <c r="F59">
        <v>75</v>
      </c>
      <c r="G59" t="s">
        <v>1081</v>
      </c>
      <c r="H59" t="s">
        <v>37</v>
      </c>
      <c r="I59" t="s">
        <v>21</v>
      </c>
      <c r="J59" t="s">
        <v>21</v>
      </c>
      <c r="K59" t="s">
        <v>22</v>
      </c>
      <c r="L59">
        <v>2012</v>
      </c>
      <c r="M59">
        <v>8</v>
      </c>
      <c r="N59" t="s">
        <v>469</v>
      </c>
      <c r="O59" t="s">
        <v>38</v>
      </c>
      <c r="P59">
        <v>774170.8689</v>
      </c>
      <c r="Q59">
        <v>2958006.1889999998</v>
      </c>
      <c r="R59" t="s">
        <v>261</v>
      </c>
      <c r="S59" t="s">
        <v>513</v>
      </c>
      <c r="T59" t="s">
        <v>5086</v>
      </c>
      <c r="U59" t="s">
        <v>5087</v>
      </c>
      <c r="V59" t="str">
        <f t="shared" si="0"/>
        <v>42.36409135</v>
      </c>
      <c r="W59" t="str">
        <f t="shared" si="1"/>
        <v xml:space="preserve"> -71.06335957</v>
      </c>
    </row>
    <row r="60" spans="1:23" x14ac:dyDescent="0.2">
      <c r="A60">
        <v>120495229</v>
      </c>
      <c r="B60" t="s">
        <v>65</v>
      </c>
      <c r="C60" t="s">
        <v>462</v>
      </c>
      <c r="D60" t="s">
        <v>463</v>
      </c>
      <c r="E60" t="s">
        <v>25</v>
      </c>
      <c r="F60">
        <v>265</v>
      </c>
      <c r="G60" t="s">
        <v>1095</v>
      </c>
      <c r="H60" t="s">
        <v>20</v>
      </c>
      <c r="I60" t="s">
        <v>21</v>
      </c>
      <c r="J60" t="s">
        <v>21</v>
      </c>
      <c r="K60" t="s">
        <v>22</v>
      </c>
      <c r="L60">
        <v>2012</v>
      </c>
      <c r="M60">
        <v>8</v>
      </c>
      <c r="N60" t="s">
        <v>461</v>
      </c>
      <c r="O60" t="s">
        <v>38</v>
      </c>
      <c r="P60">
        <v>769829.61219999997</v>
      </c>
      <c r="Q60">
        <v>2941867.4470000002</v>
      </c>
      <c r="R60" t="s">
        <v>595</v>
      </c>
      <c r="T60" t="s">
        <v>5088</v>
      </c>
      <c r="U60" t="s">
        <v>5089</v>
      </c>
      <c r="V60" t="str">
        <f t="shared" si="0"/>
        <v>42.31986599</v>
      </c>
      <c r="W60" t="str">
        <f t="shared" si="1"/>
        <v xml:space="preserve"> -71.0797171</v>
      </c>
    </row>
    <row r="61" spans="1:23" x14ac:dyDescent="0.2">
      <c r="A61">
        <v>120497734</v>
      </c>
      <c r="B61" t="s">
        <v>76</v>
      </c>
      <c r="C61" t="s">
        <v>462</v>
      </c>
      <c r="D61" t="s">
        <v>463</v>
      </c>
      <c r="E61" t="s">
        <v>36</v>
      </c>
      <c r="F61">
        <v>115</v>
      </c>
      <c r="G61" t="s">
        <v>1105</v>
      </c>
      <c r="H61" t="s">
        <v>37</v>
      </c>
      <c r="I61" t="s">
        <v>21</v>
      </c>
      <c r="J61" t="s">
        <v>21</v>
      </c>
      <c r="K61" t="s">
        <v>22</v>
      </c>
      <c r="L61">
        <v>2012</v>
      </c>
      <c r="M61">
        <v>8</v>
      </c>
      <c r="N61" t="s">
        <v>526</v>
      </c>
      <c r="O61" t="s">
        <v>38</v>
      </c>
      <c r="P61">
        <v>775628.9129</v>
      </c>
      <c r="Q61">
        <v>2952791.4330000002</v>
      </c>
      <c r="R61" t="s">
        <v>188</v>
      </c>
      <c r="T61" t="s">
        <v>5090</v>
      </c>
      <c r="U61" t="s">
        <v>5091</v>
      </c>
      <c r="V61" t="str">
        <f t="shared" si="0"/>
        <v>42.34976134</v>
      </c>
      <c r="W61" t="str">
        <f t="shared" si="1"/>
        <v xml:space="preserve"> -71.05806456</v>
      </c>
    </row>
    <row r="62" spans="1:23" x14ac:dyDescent="0.2">
      <c r="A62">
        <v>120499941</v>
      </c>
      <c r="B62" t="s">
        <v>311</v>
      </c>
      <c r="C62" t="s">
        <v>462</v>
      </c>
      <c r="D62" t="s">
        <v>463</v>
      </c>
      <c r="E62" t="s">
        <v>32</v>
      </c>
      <c r="F62">
        <v>370</v>
      </c>
      <c r="G62" t="s">
        <v>1112</v>
      </c>
      <c r="H62" t="s">
        <v>37</v>
      </c>
      <c r="I62" t="s">
        <v>21</v>
      </c>
      <c r="J62" t="s">
        <v>21</v>
      </c>
      <c r="K62" t="s">
        <v>22</v>
      </c>
      <c r="L62">
        <v>2012</v>
      </c>
      <c r="M62">
        <v>8</v>
      </c>
      <c r="N62" t="s">
        <v>23</v>
      </c>
      <c r="O62" t="s">
        <v>38</v>
      </c>
      <c r="P62">
        <v>778743.10880000005</v>
      </c>
      <c r="Q62">
        <v>2932407.1630000002</v>
      </c>
      <c r="R62" t="s">
        <v>317</v>
      </c>
      <c r="T62" t="s">
        <v>5092</v>
      </c>
      <c r="U62" t="s">
        <v>5093</v>
      </c>
      <c r="V62" t="str">
        <f t="shared" si="0"/>
        <v>42.29378129</v>
      </c>
      <c r="W62" t="str">
        <f t="shared" si="1"/>
        <v xml:space="preserve"> -71.04694474</v>
      </c>
    </row>
    <row r="63" spans="1:23" x14ac:dyDescent="0.2">
      <c r="A63">
        <v>120501399</v>
      </c>
      <c r="B63" t="s">
        <v>87</v>
      </c>
      <c r="C63" t="s">
        <v>462</v>
      </c>
      <c r="D63" t="s">
        <v>463</v>
      </c>
      <c r="E63" t="s">
        <v>53</v>
      </c>
      <c r="F63">
        <v>819</v>
      </c>
      <c r="G63" t="s">
        <v>1113</v>
      </c>
      <c r="H63" t="s">
        <v>37</v>
      </c>
      <c r="I63" t="s">
        <v>21</v>
      </c>
      <c r="J63" t="s">
        <v>21</v>
      </c>
      <c r="K63" t="s">
        <v>22</v>
      </c>
      <c r="L63">
        <v>2012</v>
      </c>
      <c r="M63">
        <v>8</v>
      </c>
      <c r="N63" t="s">
        <v>23</v>
      </c>
      <c r="O63" t="s">
        <v>38</v>
      </c>
      <c r="P63">
        <v>780017.88280000002</v>
      </c>
      <c r="Q63">
        <v>2941154.74</v>
      </c>
      <c r="R63" t="s">
        <v>117</v>
      </c>
      <c r="T63" t="s">
        <v>5094</v>
      </c>
      <c r="U63" t="s">
        <v>5095</v>
      </c>
      <c r="V63" t="str">
        <f t="shared" si="0"/>
        <v>42.31776637</v>
      </c>
      <c r="W63" t="str">
        <f t="shared" si="1"/>
        <v xml:space="preserve"> -71.04205955</v>
      </c>
    </row>
    <row r="64" spans="1:23" x14ac:dyDescent="0.2">
      <c r="A64">
        <v>120500199</v>
      </c>
      <c r="B64" t="s">
        <v>1009</v>
      </c>
      <c r="C64" t="s">
        <v>462</v>
      </c>
      <c r="D64" t="s">
        <v>463</v>
      </c>
      <c r="E64" t="s">
        <v>25</v>
      </c>
      <c r="F64">
        <v>258</v>
      </c>
      <c r="G64" t="s">
        <v>1114</v>
      </c>
      <c r="H64" t="s">
        <v>37</v>
      </c>
      <c r="I64" t="s">
        <v>21</v>
      </c>
      <c r="J64" t="s">
        <v>21</v>
      </c>
      <c r="K64" t="s">
        <v>22</v>
      </c>
      <c r="L64">
        <v>2012</v>
      </c>
      <c r="M64">
        <v>8</v>
      </c>
      <c r="N64" t="s">
        <v>23</v>
      </c>
      <c r="O64" t="s">
        <v>38</v>
      </c>
      <c r="P64">
        <v>773099.07770000002</v>
      </c>
      <c r="Q64">
        <v>2941253.463</v>
      </c>
      <c r="R64" t="s">
        <v>170</v>
      </c>
      <c r="S64" t="s">
        <v>181</v>
      </c>
      <c r="T64" t="s">
        <v>5096</v>
      </c>
      <c r="U64" t="s">
        <v>5097</v>
      </c>
      <c r="V64" t="str">
        <f t="shared" si="0"/>
        <v>42.31813635</v>
      </c>
      <c r="W64" t="str">
        <f t="shared" si="1"/>
        <v xml:space="preserve"> -71.06763956</v>
      </c>
    </row>
    <row r="65" spans="1:23" x14ac:dyDescent="0.2">
      <c r="A65">
        <v>120501172</v>
      </c>
      <c r="B65" t="s">
        <v>87</v>
      </c>
      <c r="C65" t="s">
        <v>462</v>
      </c>
      <c r="D65" t="s">
        <v>463</v>
      </c>
      <c r="E65" t="s">
        <v>72</v>
      </c>
      <c r="F65">
        <v>908</v>
      </c>
      <c r="G65" t="s">
        <v>1117</v>
      </c>
      <c r="H65" t="s">
        <v>37</v>
      </c>
      <c r="I65" t="s">
        <v>21</v>
      </c>
      <c r="J65" t="s">
        <v>21</v>
      </c>
      <c r="K65" t="s">
        <v>121</v>
      </c>
      <c r="L65">
        <v>2012</v>
      </c>
      <c r="M65">
        <v>8</v>
      </c>
      <c r="N65" t="s">
        <v>23</v>
      </c>
      <c r="O65" t="s">
        <v>38</v>
      </c>
      <c r="P65">
        <v>767289.67599999998</v>
      </c>
      <c r="Q65">
        <v>2932933.4219999998</v>
      </c>
      <c r="R65" t="s">
        <v>527</v>
      </c>
      <c r="S65" t="s">
        <v>69</v>
      </c>
      <c r="T65" t="s">
        <v>5098</v>
      </c>
      <c r="U65" t="s">
        <v>5099</v>
      </c>
      <c r="V65" t="str">
        <f t="shared" si="0"/>
        <v>42.29538451</v>
      </c>
      <c r="W65" t="str">
        <f t="shared" si="1"/>
        <v xml:space="preserve"> -71.08926776</v>
      </c>
    </row>
    <row r="66" spans="1:23" x14ac:dyDescent="0.2">
      <c r="A66">
        <v>120501971</v>
      </c>
      <c r="B66" t="s">
        <v>95</v>
      </c>
      <c r="C66" t="s">
        <v>462</v>
      </c>
      <c r="D66" t="s">
        <v>463</v>
      </c>
      <c r="E66" t="s">
        <v>72</v>
      </c>
      <c r="F66">
        <v>908</v>
      </c>
      <c r="G66" t="s">
        <v>1121</v>
      </c>
      <c r="H66" t="s">
        <v>37</v>
      </c>
      <c r="I66" t="s">
        <v>21</v>
      </c>
      <c r="J66" t="s">
        <v>21</v>
      </c>
      <c r="K66" t="s">
        <v>121</v>
      </c>
      <c r="L66">
        <v>2012</v>
      </c>
      <c r="M66">
        <v>8</v>
      </c>
      <c r="N66" t="s">
        <v>23</v>
      </c>
      <c r="O66" t="s">
        <v>38</v>
      </c>
      <c r="P66">
        <v>767289.67599999998</v>
      </c>
      <c r="Q66">
        <v>2932933.4219999998</v>
      </c>
      <c r="R66" t="s">
        <v>527</v>
      </c>
      <c r="T66" t="s">
        <v>5098</v>
      </c>
      <c r="U66" t="s">
        <v>5099</v>
      </c>
      <c r="V66" t="str">
        <f t="shared" si="0"/>
        <v>42.29538451</v>
      </c>
      <c r="W66" t="str">
        <f t="shared" si="1"/>
        <v xml:space="preserve"> -71.08926776</v>
      </c>
    </row>
    <row r="67" spans="1:23" x14ac:dyDescent="0.2">
      <c r="A67">
        <v>120503602</v>
      </c>
      <c r="B67" t="s">
        <v>87</v>
      </c>
      <c r="C67" t="s">
        <v>462</v>
      </c>
      <c r="D67" t="s">
        <v>463</v>
      </c>
      <c r="E67" t="s">
        <v>19</v>
      </c>
      <c r="F67">
        <v>629</v>
      </c>
      <c r="G67" t="s">
        <v>1125</v>
      </c>
      <c r="H67" t="s">
        <v>37</v>
      </c>
      <c r="I67" t="s">
        <v>21</v>
      </c>
      <c r="J67" t="s">
        <v>21</v>
      </c>
      <c r="K67" t="s">
        <v>121</v>
      </c>
      <c r="L67">
        <v>2012</v>
      </c>
      <c r="M67">
        <v>8</v>
      </c>
      <c r="N67" t="s">
        <v>193</v>
      </c>
      <c r="O67" t="s">
        <v>38</v>
      </c>
      <c r="P67">
        <v>763273.17909999995</v>
      </c>
      <c r="Q67">
        <v>2951498.9619999998</v>
      </c>
      <c r="R67" t="s">
        <v>24</v>
      </c>
      <c r="T67" t="s">
        <v>5100</v>
      </c>
      <c r="U67" t="s">
        <v>5101</v>
      </c>
      <c r="V67" t="str">
        <f t="shared" ref="V67:V130" si="2">RIGHT(T67,LEN(T67)-1)</f>
        <v>42.34638135</v>
      </c>
      <c r="W67" t="str">
        <f t="shared" ref="W67:W130" si="3">LEFT(U67,LEN(U67)-1)</f>
        <v xml:space="preserve"> -71.10379454</v>
      </c>
    </row>
    <row r="68" spans="1:23" x14ac:dyDescent="0.2">
      <c r="A68">
        <v>120503967</v>
      </c>
      <c r="B68" t="s">
        <v>65</v>
      </c>
      <c r="C68" t="s">
        <v>462</v>
      </c>
      <c r="D68" t="s">
        <v>463</v>
      </c>
      <c r="E68" t="s">
        <v>63</v>
      </c>
      <c r="F68">
        <v>304</v>
      </c>
      <c r="G68" t="s">
        <v>1128</v>
      </c>
      <c r="H68" t="s">
        <v>37</v>
      </c>
      <c r="I68" t="s">
        <v>21</v>
      </c>
      <c r="J68" t="s">
        <v>21</v>
      </c>
      <c r="K68" t="s">
        <v>22</v>
      </c>
      <c r="L68">
        <v>2012</v>
      </c>
      <c r="M68">
        <v>8</v>
      </c>
      <c r="N68" t="s">
        <v>306</v>
      </c>
      <c r="O68" t="s">
        <v>38</v>
      </c>
      <c r="P68">
        <v>764811.13410000002</v>
      </c>
      <c r="Q68">
        <v>2940358.3640000001</v>
      </c>
      <c r="R68" t="s">
        <v>272</v>
      </c>
      <c r="S68" t="s">
        <v>39</v>
      </c>
      <c r="T68" t="s">
        <v>5102</v>
      </c>
      <c r="U68" t="s">
        <v>5103</v>
      </c>
      <c r="V68" t="str">
        <f t="shared" si="2"/>
        <v>42.31579136</v>
      </c>
      <c r="W68" t="str">
        <f t="shared" si="3"/>
        <v xml:space="preserve"> -71.09829955</v>
      </c>
    </row>
    <row r="69" spans="1:23" x14ac:dyDescent="0.2">
      <c r="A69">
        <v>120505652</v>
      </c>
      <c r="B69" t="s">
        <v>106</v>
      </c>
      <c r="C69" t="s">
        <v>462</v>
      </c>
      <c r="D69" t="s">
        <v>463</v>
      </c>
      <c r="E69" t="s">
        <v>63</v>
      </c>
      <c r="F69">
        <v>651</v>
      </c>
      <c r="G69" t="s">
        <v>1136</v>
      </c>
      <c r="H69" t="s">
        <v>37</v>
      </c>
      <c r="I69" t="s">
        <v>21</v>
      </c>
      <c r="J69" t="s">
        <v>21</v>
      </c>
      <c r="K69" t="s">
        <v>121</v>
      </c>
      <c r="L69">
        <v>2012</v>
      </c>
      <c r="M69">
        <v>8</v>
      </c>
      <c r="N69" t="s">
        <v>306</v>
      </c>
      <c r="O69" t="s">
        <v>38</v>
      </c>
      <c r="P69">
        <v>760482.32479999994</v>
      </c>
      <c r="Q69">
        <v>2935276.5359999998</v>
      </c>
      <c r="R69" t="s">
        <v>825</v>
      </c>
      <c r="S69" t="s">
        <v>128</v>
      </c>
      <c r="T69" t="s">
        <v>5104</v>
      </c>
      <c r="U69" t="s">
        <v>5105</v>
      </c>
      <c r="V69" t="str">
        <f t="shared" si="2"/>
        <v>42.30190136</v>
      </c>
      <c r="W69" t="str">
        <f t="shared" si="3"/>
        <v xml:space="preserve"> -71.11438955</v>
      </c>
    </row>
    <row r="70" spans="1:23" x14ac:dyDescent="0.2">
      <c r="A70">
        <v>120511639</v>
      </c>
      <c r="B70" t="s">
        <v>87</v>
      </c>
      <c r="C70" t="s">
        <v>462</v>
      </c>
      <c r="D70" t="s">
        <v>463</v>
      </c>
      <c r="E70" t="s">
        <v>36</v>
      </c>
      <c r="F70">
        <v>115</v>
      </c>
      <c r="G70" t="s">
        <v>1158</v>
      </c>
      <c r="H70" t="s">
        <v>20</v>
      </c>
      <c r="I70" t="s">
        <v>21</v>
      </c>
      <c r="J70" t="s">
        <v>21</v>
      </c>
      <c r="K70" t="s">
        <v>33</v>
      </c>
      <c r="L70">
        <v>2012</v>
      </c>
      <c r="M70">
        <v>8</v>
      </c>
      <c r="N70" t="s">
        <v>461</v>
      </c>
      <c r="O70" t="s">
        <v>38</v>
      </c>
      <c r="P70">
        <v>775560.63840000005</v>
      </c>
      <c r="Q70">
        <v>2953186.4840000002</v>
      </c>
      <c r="R70" t="s">
        <v>341</v>
      </c>
      <c r="T70" t="s">
        <v>5106</v>
      </c>
      <c r="U70" t="s">
        <v>5107</v>
      </c>
      <c r="V70" t="str">
        <f t="shared" si="2"/>
        <v>42.35084634</v>
      </c>
      <c r="W70" t="str">
        <f t="shared" si="3"/>
        <v xml:space="preserve"> -71.05830956</v>
      </c>
    </row>
    <row r="71" spans="1:23" x14ac:dyDescent="0.2">
      <c r="A71">
        <v>120512801</v>
      </c>
      <c r="B71" t="s">
        <v>65</v>
      </c>
      <c r="C71" t="s">
        <v>462</v>
      </c>
      <c r="D71" t="s">
        <v>463</v>
      </c>
      <c r="E71" t="s">
        <v>32</v>
      </c>
      <c r="F71">
        <v>366</v>
      </c>
      <c r="G71" t="s">
        <v>1161</v>
      </c>
      <c r="H71" t="s">
        <v>20</v>
      </c>
      <c r="I71" t="s">
        <v>21</v>
      </c>
      <c r="J71" t="s">
        <v>21</v>
      </c>
      <c r="K71" t="s">
        <v>121</v>
      </c>
      <c r="L71">
        <v>2012</v>
      </c>
      <c r="M71">
        <v>8</v>
      </c>
      <c r="N71" t="s">
        <v>461</v>
      </c>
      <c r="O71" t="s">
        <v>38</v>
      </c>
      <c r="P71">
        <v>775079.94880000001</v>
      </c>
      <c r="Q71">
        <v>2930797.3130000001</v>
      </c>
      <c r="R71" t="s">
        <v>1065</v>
      </c>
      <c r="T71" t="s">
        <v>5108</v>
      </c>
      <c r="U71" t="s">
        <v>5109</v>
      </c>
      <c r="V71" t="str">
        <f t="shared" si="2"/>
        <v>42.28941636</v>
      </c>
      <c r="W71" t="str">
        <f t="shared" si="3"/>
        <v xml:space="preserve"> -71.06051457</v>
      </c>
    </row>
    <row r="72" spans="1:23" x14ac:dyDescent="0.2">
      <c r="A72">
        <v>120513563</v>
      </c>
      <c r="B72" t="s">
        <v>65</v>
      </c>
      <c r="C72" t="s">
        <v>462</v>
      </c>
      <c r="D72" t="s">
        <v>463</v>
      </c>
      <c r="E72" t="s">
        <v>72</v>
      </c>
      <c r="F72">
        <v>441</v>
      </c>
      <c r="G72" t="s">
        <v>1162</v>
      </c>
      <c r="H72" t="s">
        <v>37</v>
      </c>
      <c r="I72" t="s">
        <v>21</v>
      </c>
      <c r="J72" t="s">
        <v>21</v>
      </c>
      <c r="K72" t="s">
        <v>22</v>
      </c>
      <c r="L72">
        <v>2012</v>
      </c>
      <c r="M72">
        <v>8</v>
      </c>
      <c r="N72" t="s">
        <v>526</v>
      </c>
      <c r="O72" t="s">
        <v>38</v>
      </c>
      <c r="P72">
        <v>768579.19110000005</v>
      </c>
      <c r="Q72">
        <v>2932394.139</v>
      </c>
      <c r="R72" t="s">
        <v>248</v>
      </c>
      <c r="T72" t="s">
        <v>5110</v>
      </c>
      <c r="U72" t="s">
        <v>5111</v>
      </c>
      <c r="V72" t="str">
        <f t="shared" si="2"/>
        <v>42.29388755</v>
      </c>
      <c r="W72" t="str">
        <f t="shared" si="3"/>
        <v xml:space="preserve"> -71.08451125</v>
      </c>
    </row>
    <row r="73" spans="1:23" x14ac:dyDescent="0.2">
      <c r="A73">
        <v>120513716</v>
      </c>
      <c r="B73" t="s">
        <v>514</v>
      </c>
      <c r="C73" t="s">
        <v>462</v>
      </c>
      <c r="D73" t="s">
        <v>463</v>
      </c>
      <c r="E73" t="s">
        <v>72</v>
      </c>
      <c r="F73">
        <v>420</v>
      </c>
      <c r="G73" t="s">
        <v>1164</v>
      </c>
      <c r="H73" t="s">
        <v>37</v>
      </c>
      <c r="I73" t="s">
        <v>21</v>
      </c>
      <c r="J73" t="s">
        <v>21</v>
      </c>
      <c r="K73" t="s">
        <v>22</v>
      </c>
      <c r="L73">
        <v>2012</v>
      </c>
      <c r="M73">
        <v>8</v>
      </c>
      <c r="N73" t="s">
        <v>526</v>
      </c>
      <c r="O73" t="s">
        <v>38</v>
      </c>
      <c r="P73">
        <v>769198.32239999995</v>
      </c>
      <c r="Q73">
        <v>2927429.483</v>
      </c>
      <c r="R73" t="s">
        <v>418</v>
      </c>
      <c r="T73" t="s">
        <v>5112</v>
      </c>
      <c r="U73" t="s">
        <v>5113</v>
      </c>
      <c r="V73" t="str">
        <f t="shared" si="2"/>
        <v>42.28025592</v>
      </c>
      <c r="W73" t="str">
        <f t="shared" si="3"/>
        <v xml:space="preserve"> -71.08231276</v>
      </c>
    </row>
    <row r="74" spans="1:23" x14ac:dyDescent="0.2">
      <c r="A74">
        <v>120515869</v>
      </c>
      <c r="B74" t="s">
        <v>87</v>
      </c>
      <c r="C74" t="s">
        <v>462</v>
      </c>
      <c r="D74" t="s">
        <v>463</v>
      </c>
      <c r="E74" t="s">
        <v>53</v>
      </c>
      <c r="F74">
        <v>256</v>
      </c>
      <c r="G74" t="s">
        <v>1166</v>
      </c>
      <c r="H74" t="s">
        <v>37</v>
      </c>
      <c r="I74" t="s">
        <v>21</v>
      </c>
      <c r="J74" t="s">
        <v>21</v>
      </c>
      <c r="K74" t="s">
        <v>121</v>
      </c>
      <c r="L74">
        <v>2012</v>
      </c>
      <c r="M74">
        <v>8</v>
      </c>
      <c r="N74" t="s">
        <v>526</v>
      </c>
      <c r="O74" t="s">
        <v>38</v>
      </c>
      <c r="P74">
        <v>780248.57200000004</v>
      </c>
      <c r="Q74">
        <v>2942010.554</v>
      </c>
      <c r="R74" t="s">
        <v>319</v>
      </c>
      <c r="S74" t="s">
        <v>1167</v>
      </c>
      <c r="T74" t="s">
        <v>5114</v>
      </c>
      <c r="U74" t="s">
        <v>5115</v>
      </c>
      <c r="V74" t="str">
        <f t="shared" si="2"/>
        <v>42.32011135</v>
      </c>
      <c r="W74" t="str">
        <f t="shared" si="3"/>
        <v xml:space="preserve"> -71.04118957</v>
      </c>
    </row>
    <row r="75" spans="1:23" x14ac:dyDescent="0.2">
      <c r="A75">
        <v>120517407</v>
      </c>
      <c r="B75" t="s">
        <v>271</v>
      </c>
      <c r="C75" t="s">
        <v>462</v>
      </c>
      <c r="D75" t="s">
        <v>463</v>
      </c>
      <c r="E75" t="s">
        <v>25</v>
      </c>
      <c r="F75">
        <v>268</v>
      </c>
      <c r="G75" t="s">
        <v>1169</v>
      </c>
      <c r="H75" t="s">
        <v>37</v>
      </c>
      <c r="I75" t="s">
        <v>21</v>
      </c>
      <c r="J75" t="s">
        <v>21</v>
      </c>
      <c r="K75" t="s">
        <v>121</v>
      </c>
      <c r="L75">
        <v>2012</v>
      </c>
      <c r="M75">
        <v>8</v>
      </c>
      <c r="N75" t="s">
        <v>23</v>
      </c>
      <c r="O75" t="s">
        <v>38</v>
      </c>
      <c r="P75">
        <v>769932.33180000004</v>
      </c>
      <c r="Q75">
        <v>2945033.1230000001</v>
      </c>
      <c r="R75" t="s">
        <v>170</v>
      </c>
      <c r="S75" t="s">
        <v>840</v>
      </c>
      <c r="T75" t="s">
        <v>5116</v>
      </c>
      <c r="U75" t="s">
        <v>5117</v>
      </c>
      <c r="V75" t="str">
        <f t="shared" si="2"/>
        <v>42.32855135</v>
      </c>
      <c r="W75" t="str">
        <f t="shared" si="3"/>
        <v xml:space="preserve"> -71.07927956</v>
      </c>
    </row>
    <row r="76" spans="1:23" x14ac:dyDescent="0.2">
      <c r="A76">
        <v>120526415</v>
      </c>
      <c r="B76" t="s">
        <v>87</v>
      </c>
      <c r="C76" t="s">
        <v>462</v>
      </c>
      <c r="D76" t="s">
        <v>463</v>
      </c>
      <c r="E76" t="s">
        <v>25</v>
      </c>
      <c r="F76">
        <v>261</v>
      </c>
      <c r="G76" t="s">
        <v>1185</v>
      </c>
      <c r="H76" t="s">
        <v>37</v>
      </c>
      <c r="I76" t="s">
        <v>21</v>
      </c>
      <c r="J76" t="s">
        <v>21</v>
      </c>
      <c r="K76" t="s">
        <v>121</v>
      </c>
      <c r="L76">
        <v>2012</v>
      </c>
      <c r="M76">
        <v>8</v>
      </c>
      <c r="N76" t="s">
        <v>389</v>
      </c>
      <c r="O76" t="s">
        <v>38</v>
      </c>
      <c r="P76">
        <v>771888.27639999997</v>
      </c>
      <c r="Q76">
        <v>2942305.9879999999</v>
      </c>
      <c r="R76" t="s">
        <v>170</v>
      </c>
      <c r="S76" t="s">
        <v>27</v>
      </c>
      <c r="T76" t="s">
        <v>5118</v>
      </c>
      <c r="U76" t="s">
        <v>5119</v>
      </c>
      <c r="V76" t="str">
        <f t="shared" si="2"/>
        <v>42.32104128</v>
      </c>
      <c r="W76" t="str">
        <f t="shared" si="3"/>
        <v xml:space="preserve"> -71.07209693</v>
      </c>
    </row>
    <row r="77" spans="1:23" x14ac:dyDescent="0.2">
      <c r="A77">
        <v>120526506</v>
      </c>
      <c r="B77" t="s">
        <v>271</v>
      </c>
      <c r="C77" t="s">
        <v>462</v>
      </c>
      <c r="D77" t="s">
        <v>463</v>
      </c>
      <c r="E77" t="s">
        <v>19</v>
      </c>
      <c r="F77">
        <v>624</v>
      </c>
      <c r="G77" t="s">
        <v>1189</v>
      </c>
      <c r="H77" t="s">
        <v>37</v>
      </c>
      <c r="I77" t="s">
        <v>21</v>
      </c>
      <c r="J77" t="s">
        <v>21</v>
      </c>
      <c r="K77" t="s">
        <v>121</v>
      </c>
      <c r="L77">
        <v>2012</v>
      </c>
      <c r="M77">
        <v>8</v>
      </c>
      <c r="N77" t="s">
        <v>469</v>
      </c>
      <c r="O77" t="s">
        <v>38</v>
      </c>
      <c r="P77">
        <v>765380.39569999999</v>
      </c>
      <c r="Q77">
        <v>2951793.1039999998</v>
      </c>
      <c r="R77" t="s">
        <v>189</v>
      </c>
      <c r="T77" t="s">
        <v>5120</v>
      </c>
      <c r="U77" t="s">
        <v>5121</v>
      </c>
      <c r="V77" t="str">
        <f t="shared" si="2"/>
        <v>42.34716136</v>
      </c>
      <c r="W77" t="str">
        <f t="shared" si="3"/>
        <v xml:space="preserve"> -71.09599455</v>
      </c>
    </row>
    <row r="78" spans="1:23" x14ac:dyDescent="0.2">
      <c r="A78">
        <v>120528336</v>
      </c>
      <c r="B78" t="s">
        <v>206</v>
      </c>
      <c r="C78" t="s">
        <v>462</v>
      </c>
      <c r="D78" t="s">
        <v>463</v>
      </c>
      <c r="E78" t="s">
        <v>19</v>
      </c>
      <c r="F78">
        <v>158</v>
      </c>
      <c r="G78" t="s">
        <v>1190</v>
      </c>
      <c r="H78" t="s">
        <v>37</v>
      </c>
      <c r="I78" t="s">
        <v>21</v>
      </c>
      <c r="J78" t="s">
        <v>21</v>
      </c>
      <c r="K78" t="s">
        <v>22</v>
      </c>
      <c r="L78">
        <v>2012</v>
      </c>
      <c r="M78">
        <v>8</v>
      </c>
      <c r="N78" t="s">
        <v>461</v>
      </c>
      <c r="O78" t="s">
        <v>38</v>
      </c>
      <c r="P78">
        <v>771521.55299999996</v>
      </c>
      <c r="Q78">
        <v>2950057.3530000001</v>
      </c>
      <c r="R78" t="s">
        <v>354</v>
      </c>
      <c r="T78" t="s">
        <v>5122</v>
      </c>
      <c r="U78" t="s">
        <v>5123</v>
      </c>
      <c r="V78" t="str">
        <f t="shared" si="2"/>
        <v>42.34231635</v>
      </c>
      <c r="W78" t="str">
        <f t="shared" si="3"/>
        <v xml:space="preserve"> -71.07330956</v>
      </c>
    </row>
    <row r="79" spans="1:23" x14ac:dyDescent="0.2">
      <c r="A79">
        <v>120528816</v>
      </c>
      <c r="B79" t="s">
        <v>311</v>
      </c>
      <c r="C79" t="s">
        <v>462</v>
      </c>
      <c r="D79" t="s">
        <v>463</v>
      </c>
      <c r="E79" t="s">
        <v>25</v>
      </c>
      <c r="F79">
        <v>261</v>
      </c>
      <c r="G79" t="s">
        <v>1195</v>
      </c>
      <c r="H79" t="s">
        <v>37</v>
      </c>
      <c r="I79" t="s">
        <v>21</v>
      </c>
      <c r="J79" t="s">
        <v>21</v>
      </c>
      <c r="K79" t="s">
        <v>121</v>
      </c>
      <c r="L79">
        <v>2012</v>
      </c>
      <c r="M79">
        <v>8</v>
      </c>
      <c r="N79" t="s">
        <v>461</v>
      </c>
      <c r="O79" t="s">
        <v>38</v>
      </c>
      <c r="P79">
        <v>772025.179</v>
      </c>
      <c r="Q79">
        <v>2942098.9789999998</v>
      </c>
      <c r="R79" t="s">
        <v>170</v>
      </c>
      <c r="S79" t="s">
        <v>27</v>
      </c>
      <c r="T79" t="s">
        <v>5124</v>
      </c>
      <c r="U79" t="s">
        <v>5125</v>
      </c>
      <c r="V79" t="str">
        <f t="shared" si="2"/>
        <v>42.32047135</v>
      </c>
      <c r="W79" t="str">
        <f t="shared" si="3"/>
        <v xml:space="preserve"> -71.07159456</v>
      </c>
    </row>
    <row r="80" spans="1:23" x14ac:dyDescent="0.2">
      <c r="A80">
        <v>120528917</v>
      </c>
      <c r="B80" t="s">
        <v>88</v>
      </c>
      <c r="C80" t="s">
        <v>462</v>
      </c>
      <c r="D80" t="s">
        <v>463</v>
      </c>
      <c r="E80" t="s">
        <v>19</v>
      </c>
      <c r="F80">
        <v>273</v>
      </c>
      <c r="G80" t="s">
        <v>1198</v>
      </c>
      <c r="H80" t="s">
        <v>37</v>
      </c>
      <c r="I80" t="s">
        <v>21</v>
      </c>
      <c r="J80" t="s">
        <v>21</v>
      </c>
      <c r="K80" t="s">
        <v>121</v>
      </c>
      <c r="L80">
        <v>2012</v>
      </c>
      <c r="M80">
        <v>8</v>
      </c>
      <c r="N80" t="s">
        <v>461</v>
      </c>
      <c r="O80" t="s">
        <v>38</v>
      </c>
      <c r="P80">
        <v>770198.29680000001</v>
      </c>
      <c r="Q80">
        <v>2947572.6680000001</v>
      </c>
      <c r="R80" t="s">
        <v>39</v>
      </c>
      <c r="T80" t="s">
        <v>5014</v>
      </c>
      <c r="U80" t="s">
        <v>5015</v>
      </c>
      <c r="V80" t="str">
        <f t="shared" si="2"/>
        <v>42.33551635</v>
      </c>
      <c r="W80" t="str">
        <f t="shared" si="3"/>
        <v xml:space="preserve"> -71.07824956</v>
      </c>
    </row>
    <row r="81" spans="1:23" x14ac:dyDescent="0.2">
      <c r="A81">
        <v>120529134</v>
      </c>
      <c r="B81" t="s">
        <v>65</v>
      </c>
      <c r="C81" t="s">
        <v>462</v>
      </c>
      <c r="D81" t="s">
        <v>463</v>
      </c>
      <c r="E81" t="s">
        <v>53</v>
      </c>
      <c r="F81">
        <v>207</v>
      </c>
      <c r="G81" t="s">
        <v>1200</v>
      </c>
      <c r="H81" t="s">
        <v>37</v>
      </c>
      <c r="I81" t="s">
        <v>21</v>
      </c>
      <c r="J81" t="s">
        <v>21</v>
      </c>
      <c r="K81" t="s">
        <v>22</v>
      </c>
      <c r="L81">
        <v>2012</v>
      </c>
      <c r="M81">
        <v>8</v>
      </c>
      <c r="N81" t="s">
        <v>526</v>
      </c>
      <c r="O81" t="s">
        <v>38</v>
      </c>
      <c r="P81">
        <v>779593.86069999996</v>
      </c>
      <c r="Q81">
        <v>2953167.6349999998</v>
      </c>
      <c r="R81" t="s">
        <v>634</v>
      </c>
      <c r="T81" t="s">
        <v>5126</v>
      </c>
      <c r="U81" t="s">
        <v>5127</v>
      </c>
      <c r="V81" t="str">
        <f t="shared" si="2"/>
        <v>42.35073634</v>
      </c>
      <c r="W81" t="str">
        <f t="shared" si="3"/>
        <v xml:space="preserve"> -71.04338956</v>
      </c>
    </row>
    <row r="82" spans="1:23" x14ac:dyDescent="0.2">
      <c r="A82">
        <v>120530553</v>
      </c>
      <c r="B82" t="s">
        <v>182</v>
      </c>
      <c r="C82" t="s">
        <v>462</v>
      </c>
      <c r="D82" t="s">
        <v>463</v>
      </c>
      <c r="E82" t="s">
        <v>25</v>
      </c>
      <c r="F82">
        <v>321</v>
      </c>
      <c r="G82" t="s">
        <v>1204</v>
      </c>
      <c r="H82" t="s">
        <v>37</v>
      </c>
      <c r="I82" t="s">
        <v>21</v>
      </c>
      <c r="J82" t="s">
        <v>21</v>
      </c>
      <c r="K82" t="s">
        <v>121</v>
      </c>
      <c r="L82">
        <v>2012</v>
      </c>
      <c r="M82">
        <v>8</v>
      </c>
      <c r="N82" t="s">
        <v>526</v>
      </c>
      <c r="O82" t="s">
        <v>38</v>
      </c>
      <c r="P82">
        <v>768915.31449999998</v>
      </c>
      <c r="Q82">
        <v>2939171.46</v>
      </c>
      <c r="R82" t="s">
        <v>378</v>
      </c>
      <c r="T82" t="s">
        <v>5128</v>
      </c>
      <c r="U82" t="s">
        <v>5129</v>
      </c>
      <c r="V82" t="str">
        <f t="shared" si="2"/>
        <v>42.31248039</v>
      </c>
      <c r="W82" t="str">
        <f t="shared" si="3"/>
        <v xml:space="preserve"> -71.0831465</v>
      </c>
    </row>
    <row r="83" spans="1:23" x14ac:dyDescent="0.2">
      <c r="A83">
        <v>120530758</v>
      </c>
      <c r="B83" t="s">
        <v>65</v>
      </c>
      <c r="C83" t="s">
        <v>462</v>
      </c>
      <c r="D83" t="s">
        <v>463</v>
      </c>
      <c r="E83" t="s">
        <v>25</v>
      </c>
      <c r="F83">
        <v>330</v>
      </c>
      <c r="G83" t="s">
        <v>1205</v>
      </c>
      <c r="H83" t="s">
        <v>37</v>
      </c>
      <c r="I83" t="s">
        <v>21</v>
      </c>
      <c r="J83" t="s">
        <v>21</v>
      </c>
      <c r="K83" t="s">
        <v>121</v>
      </c>
      <c r="L83">
        <v>2012</v>
      </c>
      <c r="M83">
        <v>8</v>
      </c>
      <c r="N83" t="s">
        <v>526</v>
      </c>
      <c r="O83" t="s">
        <v>38</v>
      </c>
      <c r="P83">
        <v>768497.27789999999</v>
      </c>
      <c r="Q83">
        <v>2936531.338</v>
      </c>
      <c r="R83" t="s">
        <v>64</v>
      </c>
      <c r="S83" t="s">
        <v>78</v>
      </c>
      <c r="T83" t="s">
        <v>5130</v>
      </c>
      <c r="U83" t="s">
        <v>5131</v>
      </c>
      <c r="V83" t="str">
        <f t="shared" si="2"/>
        <v>42.30524136</v>
      </c>
      <c r="W83" t="str">
        <f t="shared" si="3"/>
        <v xml:space="preserve"> -71.08473956</v>
      </c>
    </row>
    <row r="84" spans="1:23" x14ac:dyDescent="0.2">
      <c r="A84">
        <v>120531205</v>
      </c>
      <c r="B84" t="s">
        <v>632</v>
      </c>
      <c r="C84" t="s">
        <v>462</v>
      </c>
      <c r="D84" t="s">
        <v>463</v>
      </c>
      <c r="E84" t="s">
        <v>25</v>
      </c>
      <c r="F84">
        <v>290</v>
      </c>
      <c r="G84" t="s">
        <v>1208</v>
      </c>
      <c r="H84" t="s">
        <v>37</v>
      </c>
      <c r="I84" t="s">
        <v>21</v>
      </c>
      <c r="J84" t="s">
        <v>21</v>
      </c>
      <c r="K84" t="s">
        <v>121</v>
      </c>
      <c r="L84">
        <v>2012</v>
      </c>
      <c r="M84">
        <v>8</v>
      </c>
      <c r="N84" t="s">
        <v>526</v>
      </c>
      <c r="O84" t="s">
        <v>38</v>
      </c>
      <c r="P84">
        <v>766226.66269999999</v>
      </c>
      <c r="Q84">
        <v>2946460.8190000001</v>
      </c>
      <c r="R84" t="s">
        <v>149</v>
      </c>
      <c r="T84" t="s">
        <v>5132</v>
      </c>
      <c r="U84" t="s">
        <v>5133</v>
      </c>
      <c r="V84" t="str">
        <f t="shared" si="2"/>
        <v>42.33251834</v>
      </c>
      <c r="W84" t="str">
        <f t="shared" si="3"/>
        <v xml:space="preserve"> -71.0929582</v>
      </c>
    </row>
    <row r="85" spans="1:23" x14ac:dyDescent="0.2">
      <c r="A85">
        <v>120531266</v>
      </c>
      <c r="B85" t="s">
        <v>88</v>
      </c>
      <c r="C85" t="s">
        <v>462</v>
      </c>
      <c r="D85" t="s">
        <v>463</v>
      </c>
      <c r="E85" t="s">
        <v>36</v>
      </c>
      <c r="F85">
        <v>79</v>
      </c>
      <c r="G85" t="s">
        <v>1209</v>
      </c>
      <c r="H85" t="s">
        <v>37</v>
      </c>
      <c r="I85" t="s">
        <v>21</v>
      </c>
      <c r="J85" t="s">
        <v>21</v>
      </c>
      <c r="K85" t="s">
        <v>121</v>
      </c>
      <c r="L85">
        <v>2012</v>
      </c>
      <c r="M85">
        <v>8</v>
      </c>
      <c r="N85" t="s">
        <v>526</v>
      </c>
      <c r="O85" t="s">
        <v>38</v>
      </c>
      <c r="P85">
        <v>775818.74320000003</v>
      </c>
      <c r="Q85">
        <v>2958663.3679999998</v>
      </c>
      <c r="R85" t="s">
        <v>799</v>
      </c>
      <c r="S85" t="s">
        <v>1210</v>
      </c>
      <c r="T85" t="s">
        <v>5134</v>
      </c>
      <c r="U85" t="s">
        <v>5135</v>
      </c>
      <c r="V85" t="str">
        <f t="shared" si="2"/>
        <v>42.36587134</v>
      </c>
      <c r="W85" t="str">
        <f t="shared" si="3"/>
        <v xml:space="preserve"> -71.05724957</v>
      </c>
    </row>
    <row r="86" spans="1:23" x14ac:dyDescent="0.2">
      <c r="A86">
        <v>120531210</v>
      </c>
      <c r="B86" t="s">
        <v>252</v>
      </c>
      <c r="C86" t="s">
        <v>462</v>
      </c>
      <c r="D86" t="s">
        <v>463</v>
      </c>
      <c r="E86" t="s">
        <v>109</v>
      </c>
      <c r="F86">
        <v>290</v>
      </c>
      <c r="G86" t="s">
        <v>1214</v>
      </c>
      <c r="H86" t="s">
        <v>37</v>
      </c>
      <c r="I86" t="s">
        <v>21</v>
      </c>
      <c r="J86" t="s">
        <v>21</v>
      </c>
      <c r="K86" t="s">
        <v>22</v>
      </c>
      <c r="L86">
        <v>2012</v>
      </c>
      <c r="M86">
        <v>8</v>
      </c>
      <c r="N86" t="s">
        <v>23</v>
      </c>
      <c r="O86" t="s">
        <v>38</v>
      </c>
      <c r="P86">
        <v>753865.11560000002</v>
      </c>
      <c r="Q86">
        <v>2929250.2579999999</v>
      </c>
      <c r="R86" t="s">
        <v>677</v>
      </c>
      <c r="T86" t="s">
        <v>5136</v>
      </c>
      <c r="U86" t="s">
        <v>5137</v>
      </c>
      <c r="V86" t="str">
        <f t="shared" si="2"/>
        <v>42.28544433</v>
      </c>
      <c r="W86" t="str">
        <f t="shared" si="3"/>
        <v xml:space="preserve"> -71.13894454</v>
      </c>
    </row>
    <row r="87" spans="1:23" x14ac:dyDescent="0.2">
      <c r="A87">
        <v>120531777</v>
      </c>
      <c r="B87" t="s">
        <v>87</v>
      </c>
      <c r="C87" t="s">
        <v>462</v>
      </c>
      <c r="D87" t="s">
        <v>463</v>
      </c>
      <c r="E87" t="s">
        <v>25</v>
      </c>
      <c r="F87">
        <v>258</v>
      </c>
      <c r="G87" t="s">
        <v>1215</v>
      </c>
      <c r="H87" t="s">
        <v>20</v>
      </c>
      <c r="I87" t="s">
        <v>21</v>
      </c>
      <c r="J87" t="s">
        <v>21</v>
      </c>
      <c r="K87" t="s">
        <v>22</v>
      </c>
      <c r="L87">
        <v>2012</v>
      </c>
      <c r="M87">
        <v>8</v>
      </c>
      <c r="N87" t="s">
        <v>23</v>
      </c>
      <c r="O87" t="s">
        <v>38</v>
      </c>
      <c r="P87">
        <v>773099.07770000002</v>
      </c>
      <c r="Q87">
        <v>2941253.463</v>
      </c>
      <c r="R87" t="s">
        <v>170</v>
      </c>
      <c r="S87" t="s">
        <v>181</v>
      </c>
      <c r="T87" t="s">
        <v>5096</v>
      </c>
      <c r="U87" t="s">
        <v>5097</v>
      </c>
      <c r="V87" t="str">
        <f t="shared" si="2"/>
        <v>42.31813635</v>
      </c>
      <c r="W87" t="str">
        <f t="shared" si="3"/>
        <v xml:space="preserve"> -71.06763956</v>
      </c>
    </row>
    <row r="88" spans="1:23" x14ac:dyDescent="0.2">
      <c r="A88">
        <v>120535832</v>
      </c>
      <c r="B88" t="s">
        <v>514</v>
      </c>
      <c r="C88" t="s">
        <v>462</v>
      </c>
      <c r="D88" t="s">
        <v>463</v>
      </c>
      <c r="E88" t="s">
        <v>41</v>
      </c>
      <c r="F88">
        <v>924</v>
      </c>
      <c r="G88" t="s">
        <v>1216</v>
      </c>
      <c r="H88" t="s">
        <v>37</v>
      </c>
      <c r="I88" t="s">
        <v>21</v>
      </c>
      <c r="J88" t="s">
        <v>21</v>
      </c>
      <c r="K88" t="s">
        <v>22</v>
      </c>
      <c r="L88">
        <v>2012</v>
      </c>
      <c r="M88">
        <v>8</v>
      </c>
      <c r="N88" t="s">
        <v>193</v>
      </c>
      <c r="O88" t="s">
        <v>38</v>
      </c>
      <c r="P88">
        <v>752459.245</v>
      </c>
      <c r="Q88">
        <v>2950665.9279999998</v>
      </c>
      <c r="R88" t="s">
        <v>39</v>
      </c>
      <c r="T88" t="s">
        <v>5138</v>
      </c>
      <c r="U88" t="s">
        <v>5139</v>
      </c>
      <c r="V88" t="str">
        <f t="shared" si="2"/>
        <v>42.34422635</v>
      </c>
      <c r="W88" t="str">
        <f t="shared" si="3"/>
        <v xml:space="preserve"> -71.14380953</v>
      </c>
    </row>
    <row r="89" spans="1:23" x14ac:dyDescent="0.2">
      <c r="A89">
        <v>120537227</v>
      </c>
      <c r="B89" t="s">
        <v>88</v>
      </c>
      <c r="C89" t="s">
        <v>462</v>
      </c>
      <c r="D89" t="s">
        <v>463</v>
      </c>
      <c r="E89" t="s">
        <v>103</v>
      </c>
      <c r="F89">
        <v>900</v>
      </c>
      <c r="G89" t="s">
        <v>1224</v>
      </c>
      <c r="H89" t="s">
        <v>37</v>
      </c>
      <c r="I89" t="s">
        <v>21</v>
      </c>
      <c r="J89" t="s">
        <v>21</v>
      </c>
      <c r="K89" t="s">
        <v>121</v>
      </c>
      <c r="L89">
        <v>2012</v>
      </c>
      <c r="M89">
        <v>8</v>
      </c>
      <c r="N89" t="s">
        <v>306</v>
      </c>
      <c r="O89" t="s">
        <v>38</v>
      </c>
      <c r="P89">
        <v>776335.46429999999</v>
      </c>
      <c r="Q89">
        <v>2963483.8250000002</v>
      </c>
      <c r="R89" t="s">
        <v>104</v>
      </c>
      <c r="T89" t="s">
        <v>5140</v>
      </c>
      <c r="U89" t="s">
        <v>5141</v>
      </c>
      <c r="V89" t="str">
        <f t="shared" si="2"/>
        <v>42.37909134</v>
      </c>
      <c r="W89" t="str">
        <f t="shared" si="3"/>
        <v xml:space="preserve"> -71.05524456</v>
      </c>
    </row>
    <row r="90" spans="1:23" x14ac:dyDescent="0.2">
      <c r="A90">
        <v>120537571</v>
      </c>
      <c r="B90" t="s">
        <v>40</v>
      </c>
      <c r="C90" t="s">
        <v>462</v>
      </c>
      <c r="D90" t="s">
        <v>463</v>
      </c>
      <c r="E90" t="s">
        <v>19</v>
      </c>
      <c r="F90">
        <v>172</v>
      </c>
      <c r="G90" t="s">
        <v>1227</v>
      </c>
      <c r="H90" t="s">
        <v>37</v>
      </c>
      <c r="I90" t="s">
        <v>21</v>
      </c>
      <c r="J90" t="s">
        <v>21</v>
      </c>
      <c r="K90" t="s">
        <v>121</v>
      </c>
      <c r="L90">
        <v>2012</v>
      </c>
      <c r="M90">
        <v>8</v>
      </c>
      <c r="N90" t="s">
        <v>306</v>
      </c>
      <c r="O90" t="s">
        <v>38</v>
      </c>
      <c r="P90">
        <v>771648.92740000004</v>
      </c>
      <c r="Q90">
        <v>2946756.281</v>
      </c>
      <c r="R90" t="s">
        <v>48</v>
      </c>
      <c r="T90" t="s">
        <v>5142</v>
      </c>
      <c r="U90" t="s">
        <v>5143</v>
      </c>
      <c r="V90" t="str">
        <f t="shared" si="2"/>
        <v>42.33325635</v>
      </c>
      <c r="W90" t="str">
        <f t="shared" si="3"/>
        <v xml:space="preserve"> -71.07289955</v>
      </c>
    </row>
    <row r="91" spans="1:23" x14ac:dyDescent="0.2">
      <c r="A91">
        <v>120537783</v>
      </c>
      <c r="B91" t="s">
        <v>271</v>
      </c>
      <c r="C91" t="s">
        <v>462</v>
      </c>
      <c r="D91" t="s">
        <v>463</v>
      </c>
      <c r="E91" t="s">
        <v>25</v>
      </c>
      <c r="F91">
        <v>311</v>
      </c>
      <c r="G91" t="s">
        <v>1229</v>
      </c>
      <c r="H91" t="s">
        <v>37</v>
      </c>
      <c r="I91" t="s">
        <v>21</v>
      </c>
      <c r="J91" t="s">
        <v>21</v>
      </c>
      <c r="K91" t="s">
        <v>121</v>
      </c>
      <c r="L91">
        <v>2012</v>
      </c>
      <c r="M91">
        <v>8</v>
      </c>
      <c r="N91" t="s">
        <v>306</v>
      </c>
      <c r="O91" t="s">
        <v>38</v>
      </c>
      <c r="P91">
        <v>769266.5575</v>
      </c>
      <c r="Q91">
        <v>2941287.196</v>
      </c>
      <c r="R91" t="s">
        <v>55</v>
      </c>
      <c r="S91" t="s">
        <v>380</v>
      </c>
      <c r="T91" t="s">
        <v>5144</v>
      </c>
      <c r="U91" t="s">
        <v>5145</v>
      </c>
      <c r="V91" t="str">
        <f t="shared" si="2"/>
        <v>42.31828136</v>
      </c>
      <c r="W91" t="str">
        <f t="shared" si="3"/>
        <v xml:space="preserve"> -71.08180956</v>
      </c>
    </row>
    <row r="92" spans="1:23" x14ac:dyDescent="0.2">
      <c r="A92">
        <v>120548641</v>
      </c>
      <c r="B92" t="s">
        <v>122</v>
      </c>
      <c r="C92" t="s">
        <v>462</v>
      </c>
      <c r="D92" t="s">
        <v>463</v>
      </c>
      <c r="E92" t="s">
        <v>53</v>
      </c>
      <c r="F92">
        <v>200</v>
      </c>
      <c r="G92" t="s">
        <v>1232</v>
      </c>
      <c r="H92" t="s">
        <v>37</v>
      </c>
      <c r="I92" t="s">
        <v>21</v>
      </c>
      <c r="J92" t="s">
        <v>21</v>
      </c>
      <c r="K92" t="s">
        <v>121</v>
      </c>
      <c r="L92">
        <v>2012</v>
      </c>
      <c r="M92">
        <v>8</v>
      </c>
      <c r="N92" t="s">
        <v>389</v>
      </c>
      <c r="O92" t="s">
        <v>38</v>
      </c>
      <c r="R92" t="s">
        <v>269</v>
      </c>
      <c r="T92" t="s">
        <v>5060</v>
      </c>
      <c r="U92" t="s">
        <v>5061</v>
      </c>
      <c r="V92" t="str">
        <f t="shared" si="2"/>
        <v>0.0</v>
      </c>
      <c r="W92" t="str">
        <f t="shared" si="3"/>
        <v xml:space="preserve"> 0.0</v>
      </c>
    </row>
    <row r="93" spans="1:23" x14ac:dyDescent="0.2">
      <c r="A93">
        <v>120541193</v>
      </c>
      <c r="B93" t="s">
        <v>182</v>
      </c>
      <c r="C93" t="s">
        <v>462</v>
      </c>
      <c r="D93" t="s">
        <v>463</v>
      </c>
      <c r="E93" t="s">
        <v>32</v>
      </c>
      <c r="F93">
        <v>402</v>
      </c>
      <c r="G93" t="s">
        <v>1234</v>
      </c>
      <c r="H93" t="s">
        <v>37</v>
      </c>
      <c r="I93" t="s">
        <v>21</v>
      </c>
      <c r="J93" t="s">
        <v>21</v>
      </c>
      <c r="K93" t="s">
        <v>33</v>
      </c>
      <c r="L93">
        <v>2012</v>
      </c>
      <c r="M93">
        <v>8</v>
      </c>
      <c r="N93" t="s">
        <v>469</v>
      </c>
      <c r="O93" t="s">
        <v>38</v>
      </c>
      <c r="P93">
        <v>772155.95759999997</v>
      </c>
      <c r="Q93">
        <v>2928355.5010000002</v>
      </c>
      <c r="R93" t="s">
        <v>39</v>
      </c>
      <c r="T93" t="s">
        <v>5146</v>
      </c>
      <c r="U93" t="s">
        <v>5147</v>
      </c>
      <c r="V93" t="str">
        <f t="shared" si="2"/>
        <v>42.28275671</v>
      </c>
      <c r="W93" t="str">
        <f t="shared" si="3"/>
        <v xml:space="preserve"> -71.07136636</v>
      </c>
    </row>
    <row r="94" spans="1:23" x14ac:dyDescent="0.2">
      <c r="A94">
        <v>120542297</v>
      </c>
      <c r="B94" t="s">
        <v>1032</v>
      </c>
      <c r="C94" t="s">
        <v>462</v>
      </c>
      <c r="D94" t="s">
        <v>463</v>
      </c>
      <c r="E94" t="s">
        <v>32</v>
      </c>
      <c r="F94">
        <v>361</v>
      </c>
      <c r="G94" t="s">
        <v>1237</v>
      </c>
      <c r="H94" t="s">
        <v>20</v>
      </c>
      <c r="I94" t="s">
        <v>21</v>
      </c>
      <c r="J94" t="s">
        <v>21</v>
      </c>
      <c r="K94" t="s">
        <v>121</v>
      </c>
      <c r="L94">
        <v>2012</v>
      </c>
      <c r="M94">
        <v>8</v>
      </c>
      <c r="N94" t="s">
        <v>469</v>
      </c>
      <c r="O94" t="s">
        <v>38</v>
      </c>
      <c r="P94">
        <v>774640.54110000003</v>
      </c>
      <c r="Q94">
        <v>2932323.8089999999</v>
      </c>
      <c r="R94" t="s">
        <v>80</v>
      </c>
      <c r="S94" t="s">
        <v>82</v>
      </c>
      <c r="T94" t="s">
        <v>5148</v>
      </c>
      <c r="U94" t="s">
        <v>5149</v>
      </c>
      <c r="V94" t="str">
        <f t="shared" si="2"/>
        <v>42.29361136</v>
      </c>
      <c r="W94" t="str">
        <f t="shared" si="3"/>
        <v xml:space="preserve"> -71.06210957</v>
      </c>
    </row>
    <row r="95" spans="1:23" x14ac:dyDescent="0.2">
      <c r="A95">
        <v>120543126</v>
      </c>
      <c r="B95" t="s">
        <v>182</v>
      </c>
      <c r="C95" t="s">
        <v>462</v>
      </c>
      <c r="D95" t="s">
        <v>463</v>
      </c>
      <c r="E95" t="s">
        <v>32</v>
      </c>
      <c r="F95">
        <v>348</v>
      </c>
      <c r="G95" t="s">
        <v>1239</v>
      </c>
      <c r="H95" t="s">
        <v>37</v>
      </c>
      <c r="I95" t="s">
        <v>21</v>
      </c>
      <c r="J95" t="s">
        <v>21</v>
      </c>
      <c r="K95" t="s">
        <v>33</v>
      </c>
      <c r="L95">
        <v>2012</v>
      </c>
      <c r="M95">
        <v>8</v>
      </c>
      <c r="N95" t="s">
        <v>461</v>
      </c>
      <c r="O95" t="s">
        <v>38</v>
      </c>
      <c r="P95">
        <v>776075.9865</v>
      </c>
      <c r="Q95">
        <v>2936465.6179999998</v>
      </c>
      <c r="R95" t="s">
        <v>240</v>
      </c>
      <c r="T95" t="s">
        <v>5150</v>
      </c>
      <c r="U95" t="s">
        <v>5151</v>
      </c>
      <c r="V95" t="str">
        <f t="shared" si="2"/>
        <v>42.30495635</v>
      </c>
      <c r="W95" t="str">
        <f t="shared" si="3"/>
        <v xml:space="preserve"> -71.05672456</v>
      </c>
    </row>
    <row r="96" spans="1:23" x14ac:dyDescent="0.2">
      <c r="A96">
        <v>120550691</v>
      </c>
      <c r="B96" t="s">
        <v>122</v>
      </c>
      <c r="C96" t="s">
        <v>462</v>
      </c>
      <c r="D96" t="s">
        <v>463</v>
      </c>
      <c r="E96" t="s">
        <v>25</v>
      </c>
      <c r="F96">
        <v>318</v>
      </c>
      <c r="G96" t="s">
        <v>1240</v>
      </c>
      <c r="H96" t="s">
        <v>20</v>
      </c>
      <c r="I96" t="s">
        <v>21</v>
      </c>
      <c r="J96" t="s">
        <v>21</v>
      </c>
      <c r="K96" t="s">
        <v>33</v>
      </c>
      <c r="L96">
        <v>2012</v>
      </c>
      <c r="M96">
        <v>8</v>
      </c>
      <c r="N96" t="s">
        <v>461</v>
      </c>
      <c r="O96" t="s">
        <v>38</v>
      </c>
      <c r="P96">
        <v>767090.60750000004</v>
      </c>
      <c r="Q96">
        <v>2938085.2560000001</v>
      </c>
      <c r="R96" t="s">
        <v>658</v>
      </c>
      <c r="T96" t="s">
        <v>5152</v>
      </c>
      <c r="U96" t="s">
        <v>5153</v>
      </c>
      <c r="V96" t="str">
        <f t="shared" si="2"/>
        <v>42.30952406</v>
      </c>
      <c r="W96" t="str">
        <f t="shared" si="3"/>
        <v xml:space="preserve"> -71.08991199</v>
      </c>
    </row>
    <row r="97" spans="1:23" x14ac:dyDescent="0.2">
      <c r="A97">
        <v>120800908</v>
      </c>
      <c r="B97" t="s">
        <v>95</v>
      </c>
      <c r="C97" t="s">
        <v>462</v>
      </c>
      <c r="D97" t="s">
        <v>463</v>
      </c>
      <c r="E97" t="s">
        <v>109</v>
      </c>
      <c r="F97">
        <v>711</v>
      </c>
      <c r="G97" t="s">
        <v>1253</v>
      </c>
      <c r="H97" t="s">
        <v>37</v>
      </c>
      <c r="I97" t="s">
        <v>21</v>
      </c>
      <c r="J97" t="s">
        <v>21</v>
      </c>
      <c r="K97" t="s">
        <v>33</v>
      </c>
      <c r="L97">
        <v>2012</v>
      </c>
      <c r="M97">
        <v>9</v>
      </c>
      <c r="N97" t="s">
        <v>526</v>
      </c>
      <c r="O97" t="s">
        <v>38</v>
      </c>
      <c r="P97">
        <v>750345.47169999999</v>
      </c>
      <c r="Q97">
        <v>2922091.8969999999</v>
      </c>
      <c r="R97" t="s">
        <v>39</v>
      </c>
      <c r="T97" t="s">
        <v>5154</v>
      </c>
      <c r="U97" t="s">
        <v>5155</v>
      </c>
      <c r="V97" t="str">
        <f t="shared" si="2"/>
        <v>42.26584136</v>
      </c>
      <c r="W97" t="str">
        <f t="shared" si="3"/>
        <v xml:space="preserve"> -71.15205954</v>
      </c>
    </row>
    <row r="98" spans="1:23" x14ac:dyDescent="0.2">
      <c r="A98">
        <v>120545939</v>
      </c>
      <c r="B98" t="s">
        <v>182</v>
      </c>
      <c r="C98" t="s">
        <v>462</v>
      </c>
      <c r="D98" t="s">
        <v>463</v>
      </c>
      <c r="E98" t="s">
        <v>32</v>
      </c>
      <c r="F98">
        <v>254</v>
      </c>
      <c r="G98" t="s">
        <v>1254</v>
      </c>
      <c r="H98" t="s">
        <v>37</v>
      </c>
      <c r="I98" t="s">
        <v>21</v>
      </c>
      <c r="J98" t="s">
        <v>21</v>
      </c>
      <c r="K98" t="s">
        <v>33</v>
      </c>
      <c r="L98">
        <v>2012</v>
      </c>
      <c r="M98">
        <v>9</v>
      </c>
      <c r="N98" t="s">
        <v>526</v>
      </c>
      <c r="O98" t="s">
        <v>38</v>
      </c>
      <c r="P98">
        <v>775805.07629999996</v>
      </c>
      <c r="Q98">
        <v>2938628.8969999999</v>
      </c>
      <c r="R98" t="s">
        <v>82</v>
      </c>
      <c r="T98" t="s">
        <v>5156</v>
      </c>
      <c r="U98" t="s">
        <v>5157</v>
      </c>
      <c r="V98" t="str">
        <f t="shared" si="2"/>
        <v>42.31089635</v>
      </c>
      <c r="W98" t="str">
        <f t="shared" si="3"/>
        <v xml:space="preserve"> -71.05768456</v>
      </c>
    </row>
    <row r="99" spans="1:23" x14ac:dyDescent="0.2">
      <c r="A99">
        <v>120546282</v>
      </c>
      <c r="B99" t="s">
        <v>87</v>
      </c>
      <c r="C99" t="s">
        <v>462</v>
      </c>
      <c r="D99" t="s">
        <v>463</v>
      </c>
      <c r="E99" t="s">
        <v>32</v>
      </c>
      <c r="F99">
        <v>335</v>
      </c>
      <c r="G99" t="s">
        <v>1256</v>
      </c>
      <c r="H99" t="s">
        <v>37</v>
      </c>
      <c r="I99" t="s">
        <v>21</v>
      </c>
      <c r="J99" t="s">
        <v>21</v>
      </c>
      <c r="K99" t="s">
        <v>33</v>
      </c>
      <c r="L99">
        <v>2012</v>
      </c>
      <c r="M99">
        <v>9</v>
      </c>
      <c r="N99" t="s">
        <v>526</v>
      </c>
      <c r="O99" t="s">
        <v>38</v>
      </c>
      <c r="P99">
        <v>773781.94059999997</v>
      </c>
      <c r="Q99">
        <v>2937547.0839999998</v>
      </c>
      <c r="R99" t="s">
        <v>195</v>
      </c>
      <c r="T99" t="s">
        <v>5158</v>
      </c>
      <c r="U99" t="s">
        <v>5159</v>
      </c>
      <c r="V99" t="str">
        <f t="shared" si="2"/>
        <v>42.30795635</v>
      </c>
      <c r="W99" t="str">
        <f t="shared" si="3"/>
        <v xml:space="preserve"> -71.06518456</v>
      </c>
    </row>
    <row r="100" spans="1:23" x14ac:dyDescent="0.2">
      <c r="A100">
        <v>120546849</v>
      </c>
      <c r="B100" t="s">
        <v>65</v>
      </c>
      <c r="C100" t="s">
        <v>462</v>
      </c>
      <c r="D100" t="s">
        <v>463</v>
      </c>
      <c r="E100" t="s">
        <v>90</v>
      </c>
      <c r="F100">
        <v>32</v>
      </c>
      <c r="G100" t="s">
        <v>1257</v>
      </c>
      <c r="H100" t="s">
        <v>37</v>
      </c>
      <c r="I100" t="s">
        <v>21</v>
      </c>
      <c r="J100" t="s">
        <v>21</v>
      </c>
      <c r="K100" t="s">
        <v>121</v>
      </c>
      <c r="L100">
        <v>2012</v>
      </c>
      <c r="M100">
        <v>9</v>
      </c>
      <c r="N100" t="s">
        <v>526</v>
      </c>
      <c r="O100" t="s">
        <v>38</v>
      </c>
      <c r="P100">
        <v>782085.09519999998</v>
      </c>
      <c r="Q100">
        <v>2959799.15</v>
      </c>
      <c r="R100" t="s">
        <v>187</v>
      </c>
      <c r="T100" t="s">
        <v>5160</v>
      </c>
      <c r="U100" t="s">
        <v>5161</v>
      </c>
      <c r="V100" t="str">
        <f t="shared" si="2"/>
        <v>42.36889634</v>
      </c>
      <c r="W100" t="str">
        <f t="shared" si="3"/>
        <v xml:space="preserve"> -71.03403958</v>
      </c>
    </row>
    <row r="101" spans="1:23" x14ac:dyDescent="0.2">
      <c r="A101">
        <v>120547065</v>
      </c>
      <c r="B101" t="s">
        <v>87</v>
      </c>
      <c r="C101" t="s">
        <v>462</v>
      </c>
      <c r="D101" t="s">
        <v>463</v>
      </c>
      <c r="E101" t="s">
        <v>103</v>
      </c>
      <c r="F101">
        <v>58</v>
      </c>
      <c r="G101" t="s">
        <v>1258</v>
      </c>
      <c r="H101" t="s">
        <v>37</v>
      </c>
      <c r="I101" t="s">
        <v>21</v>
      </c>
      <c r="J101" t="s">
        <v>21</v>
      </c>
      <c r="K101" t="s">
        <v>121</v>
      </c>
      <c r="L101">
        <v>2012</v>
      </c>
      <c r="M101">
        <v>9</v>
      </c>
      <c r="N101" t="s">
        <v>526</v>
      </c>
      <c r="O101" t="s">
        <v>38</v>
      </c>
      <c r="P101">
        <v>772749.76679999998</v>
      </c>
      <c r="Q101">
        <v>2962744.6809999999</v>
      </c>
      <c r="R101" t="s">
        <v>735</v>
      </c>
      <c r="T101" t="s">
        <v>5162</v>
      </c>
      <c r="U101" t="s">
        <v>5163</v>
      </c>
      <c r="V101" t="str">
        <f t="shared" si="2"/>
        <v>42.37711366</v>
      </c>
      <c r="W101" t="str">
        <f t="shared" si="3"/>
        <v xml:space="preserve"> -71.06852916</v>
      </c>
    </row>
    <row r="102" spans="1:23" x14ac:dyDescent="0.2">
      <c r="A102">
        <v>120547421</v>
      </c>
      <c r="B102" t="s">
        <v>632</v>
      </c>
      <c r="C102" t="s">
        <v>462</v>
      </c>
      <c r="D102" t="s">
        <v>463</v>
      </c>
      <c r="E102" t="s">
        <v>25</v>
      </c>
      <c r="F102">
        <v>586</v>
      </c>
      <c r="G102" t="s">
        <v>1261</v>
      </c>
      <c r="H102" t="s">
        <v>37</v>
      </c>
      <c r="I102" t="s">
        <v>21</v>
      </c>
      <c r="J102" t="s">
        <v>21</v>
      </c>
      <c r="K102" t="s">
        <v>22</v>
      </c>
      <c r="L102">
        <v>2012</v>
      </c>
      <c r="M102">
        <v>9</v>
      </c>
      <c r="N102" t="s">
        <v>23</v>
      </c>
      <c r="O102" t="s">
        <v>38</v>
      </c>
      <c r="P102">
        <v>764404.72900000005</v>
      </c>
      <c r="Q102">
        <v>2944831.5959999999</v>
      </c>
      <c r="R102" t="s">
        <v>629</v>
      </c>
      <c r="T102" t="s">
        <v>5164</v>
      </c>
      <c r="U102" t="s">
        <v>5165</v>
      </c>
      <c r="V102" t="str">
        <f t="shared" si="2"/>
        <v>42.32807135</v>
      </c>
      <c r="W102" t="str">
        <f t="shared" si="3"/>
        <v xml:space="preserve"> -71.09972455</v>
      </c>
    </row>
    <row r="103" spans="1:23" x14ac:dyDescent="0.2">
      <c r="A103">
        <v>120549583</v>
      </c>
      <c r="B103" t="s">
        <v>182</v>
      </c>
      <c r="C103" t="s">
        <v>462</v>
      </c>
      <c r="D103" t="s">
        <v>463</v>
      </c>
      <c r="E103" t="s">
        <v>25</v>
      </c>
      <c r="F103">
        <v>184</v>
      </c>
      <c r="G103" t="s">
        <v>1262</v>
      </c>
      <c r="H103" t="s">
        <v>37</v>
      </c>
      <c r="I103" t="s">
        <v>21</v>
      </c>
      <c r="J103" t="s">
        <v>21</v>
      </c>
      <c r="K103" t="s">
        <v>22</v>
      </c>
      <c r="L103">
        <v>2012</v>
      </c>
      <c r="M103">
        <v>9</v>
      </c>
      <c r="N103" t="s">
        <v>23</v>
      </c>
      <c r="O103" t="s">
        <v>38</v>
      </c>
      <c r="P103">
        <v>773540.7672</v>
      </c>
      <c r="Q103">
        <v>2941884.341</v>
      </c>
      <c r="R103" t="s">
        <v>801</v>
      </c>
      <c r="T103" t="s">
        <v>5166</v>
      </c>
      <c r="U103" t="s">
        <v>5167</v>
      </c>
      <c r="V103" t="str">
        <f t="shared" si="2"/>
        <v>42.31986135</v>
      </c>
      <c r="W103" t="str">
        <f t="shared" si="3"/>
        <v xml:space="preserve"> -71.06599456</v>
      </c>
    </row>
    <row r="104" spans="1:23" x14ac:dyDescent="0.2">
      <c r="A104">
        <v>120547554</v>
      </c>
      <c r="B104" t="s">
        <v>65</v>
      </c>
      <c r="C104" t="s">
        <v>462</v>
      </c>
      <c r="D104" t="s">
        <v>463</v>
      </c>
      <c r="E104" t="s">
        <v>25</v>
      </c>
      <c r="F104">
        <v>586</v>
      </c>
      <c r="G104" t="s">
        <v>1263</v>
      </c>
      <c r="H104" t="s">
        <v>37</v>
      </c>
      <c r="I104" t="s">
        <v>21</v>
      </c>
      <c r="J104" t="s">
        <v>21</v>
      </c>
      <c r="K104" t="s">
        <v>22</v>
      </c>
      <c r="L104">
        <v>2012</v>
      </c>
      <c r="M104">
        <v>9</v>
      </c>
      <c r="N104" t="s">
        <v>23</v>
      </c>
      <c r="O104" t="s">
        <v>38</v>
      </c>
      <c r="P104">
        <v>764056.31759999995</v>
      </c>
      <c r="Q104">
        <v>2946278.0440000002</v>
      </c>
      <c r="R104" t="s">
        <v>855</v>
      </c>
      <c r="T104" t="s">
        <v>5168</v>
      </c>
      <c r="U104" t="s">
        <v>5169</v>
      </c>
      <c r="V104" t="str">
        <f t="shared" si="2"/>
        <v>42.33204494</v>
      </c>
      <c r="W104" t="str">
        <f t="shared" si="3"/>
        <v xml:space="preserve"> -71.10098797</v>
      </c>
    </row>
    <row r="105" spans="1:23" x14ac:dyDescent="0.2">
      <c r="A105">
        <v>120547751</v>
      </c>
      <c r="B105" t="s">
        <v>65</v>
      </c>
      <c r="C105" t="s">
        <v>462</v>
      </c>
      <c r="D105" t="s">
        <v>463</v>
      </c>
      <c r="E105" t="s">
        <v>90</v>
      </c>
      <c r="F105">
        <v>942</v>
      </c>
      <c r="G105" t="s">
        <v>1264</v>
      </c>
      <c r="H105" t="s">
        <v>37</v>
      </c>
      <c r="I105" t="s">
        <v>21</v>
      </c>
      <c r="J105" t="s">
        <v>21</v>
      </c>
      <c r="K105" t="s">
        <v>22</v>
      </c>
      <c r="L105">
        <v>2012</v>
      </c>
      <c r="M105">
        <v>9</v>
      </c>
      <c r="N105" t="s">
        <v>23</v>
      </c>
      <c r="O105" t="s">
        <v>38</v>
      </c>
      <c r="P105">
        <v>788836.85239999997</v>
      </c>
      <c r="Q105">
        <v>2968307.764</v>
      </c>
      <c r="R105" t="s">
        <v>210</v>
      </c>
      <c r="T105" t="s">
        <v>5170</v>
      </c>
      <c r="U105" t="s">
        <v>5171</v>
      </c>
      <c r="V105" t="str">
        <f t="shared" si="2"/>
        <v>42.39214002</v>
      </c>
      <c r="W105" t="str">
        <f t="shared" si="3"/>
        <v xml:space="preserve"> -71.00887398</v>
      </c>
    </row>
    <row r="106" spans="1:23" x14ac:dyDescent="0.2">
      <c r="A106">
        <v>120549821</v>
      </c>
      <c r="B106" t="s">
        <v>87</v>
      </c>
      <c r="C106" t="s">
        <v>462</v>
      </c>
      <c r="D106" t="s">
        <v>463</v>
      </c>
      <c r="E106" t="s">
        <v>53</v>
      </c>
      <c r="F106">
        <v>207</v>
      </c>
      <c r="G106" t="s">
        <v>1270</v>
      </c>
      <c r="H106" t="s">
        <v>20</v>
      </c>
      <c r="I106" t="s">
        <v>21</v>
      </c>
      <c r="J106" t="s">
        <v>21</v>
      </c>
      <c r="K106" t="s">
        <v>22</v>
      </c>
      <c r="L106">
        <v>2012</v>
      </c>
      <c r="M106">
        <v>9</v>
      </c>
      <c r="N106" t="s">
        <v>193</v>
      </c>
      <c r="O106" t="s">
        <v>38</v>
      </c>
      <c r="P106">
        <v>778984.25230000005</v>
      </c>
      <c r="Q106">
        <v>2953936.969</v>
      </c>
      <c r="R106" t="s">
        <v>371</v>
      </c>
      <c r="T106" t="s">
        <v>5172</v>
      </c>
      <c r="U106" t="s">
        <v>5173</v>
      </c>
      <c r="V106" t="str">
        <f t="shared" si="2"/>
        <v>42.35285634</v>
      </c>
      <c r="W106" t="str">
        <f t="shared" si="3"/>
        <v xml:space="preserve"> -71.04562956</v>
      </c>
    </row>
    <row r="107" spans="1:23" x14ac:dyDescent="0.2">
      <c r="A107">
        <v>120551706</v>
      </c>
      <c r="B107" t="s">
        <v>179</v>
      </c>
      <c r="C107" t="s">
        <v>462</v>
      </c>
      <c r="D107" t="s">
        <v>463</v>
      </c>
      <c r="E107" t="s">
        <v>53</v>
      </c>
      <c r="F107">
        <v>256</v>
      </c>
      <c r="G107" t="s">
        <v>1274</v>
      </c>
      <c r="H107" t="s">
        <v>37</v>
      </c>
      <c r="I107" t="s">
        <v>21</v>
      </c>
      <c r="J107" t="s">
        <v>21</v>
      </c>
      <c r="K107" t="s">
        <v>121</v>
      </c>
      <c r="L107">
        <v>2012</v>
      </c>
      <c r="M107">
        <v>9</v>
      </c>
      <c r="N107" t="s">
        <v>193</v>
      </c>
      <c r="O107" t="s">
        <v>38</v>
      </c>
      <c r="P107">
        <v>780017.88280000002</v>
      </c>
      <c r="Q107">
        <v>2941154.74</v>
      </c>
      <c r="R107" t="s">
        <v>117</v>
      </c>
      <c r="T107" t="s">
        <v>5094</v>
      </c>
      <c r="U107" t="s">
        <v>5095</v>
      </c>
      <c r="V107" t="str">
        <f t="shared" si="2"/>
        <v>42.31776637</v>
      </c>
      <c r="W107" t="str">
        <f t="shared" si="3"/>
        <v xml:space="preserve"> -71.04205955</v>
      </c>
    </row>
    <row r="108" spans="1:23" x14ac:dyDescent="0.2">
      <c r="A108">
        <v>120626922</v>
      </c>
      <c r="B108" t="s">
        <v>87</v>
      </c>
      <c r="C108" t="s">
        <v>462</v>
      </c>
      <c r="D108" t="s">
        <v>463</v>
      </c>
      <c r="E108" t="s">
        <v>41</v>
      </c>
      <c r="F108">
        <v>783</v>
      </c>
      <c r="G108" t="s">
        <v>1282</v>
      </c>
      <c r="H108" t="s">
        <v>37</v>
      </c>
      <c r="I108" t="s">
        <v>21</v>
      </c>
      <c r="J108" t="s">
        <v>21</v>
      </c>
      <c r="K108" t="s">
        <v>33</v>
      </c>
      <c r="L108">
        <v>2012</v>
      </c>
      <c r="M108">
        <v>9</v>
      </c>
      <c r="N108" t="s">
        <v>389</v>
      </c>
      <c r="O108" t="s">
        <v>38</v>
      </c>
      <c r="P108">
        <v>752048.47580000001</v>
      </c>
      <c r="Q108">
        <v>2952718.7570000002</v>
      </c>
      <c r="R108" t="s">
        <v>55</v>
      </c>
      <c r="T108" t="s">
        <v>5174</v>
      </c>
      <c r="U108" t="s">
        <v>5175</v>
      </c>
      <c r="V108" t="str">
        <f t="shared" si="2"/>
        <v>42.34986409</v>
      </c>
      <c r="W108" t="str">
        <f t="shared" si="3"/>
        <v xml:space="preserve"> -71.14529739</v>
      </c>
    </row>
    <row r="109" spans="1:23" x14ac:dyDescent="0.2">
      <c r="A109">
        <v>120554747</v>
      </c>
      <c r="B109" t="s">
        <v>271</v>
      </c>
      <c r="C109" t="s">
        <v>462</v>
      </c>
      <c r="D109" t="s">
        <v>463</v>
      </c>
      <c r="E109" t="s">
        <v>32</v>
      </c>
      <c r="F109">
        <v>351</v>
      </c>
      <c r="G109" t="s">
        <v>1283</v>
      </c>
      <c r="H109" t="s">
        <v>37</v>
      </c>
      <c r="I109" t="s">
        <v>21</v>
      </c>
      <c r="J109" t="s">
        <v>21</v>
      </c>
      <c r="K109" t="s">
        <v>33</v>
      </c>
      <c r="L109">
        <v>2012</v>
      </c>
      <c r="M109">
        <v>9</v>
      </c>
      <c r="N109" t="s">
        <v>389</v>
      </c>
      <c r="O109" t="s">
        <v>38</v>
      </c>
      <c r="P109">
        <v>775115.9656</v>
      </c>
      <c r="Q109">
        <v>2934571.1069999998</v>
      </c>
      <c r="R109" t="s">
        <v>191</v>
      </c>
      <c r="S109" t="s">
        <v>82</v>
      </c>
      <c r="T109" t="s">
        <v>5176</v>
      </c>
      <c r="U109" t="s">
        <v>5177</v>
      </c>
      <c r="V109" t="str">
        <f t="shared" si="2"/>
        <v>42.29977136</v>
      </c>
      <c r="W109" t="str">
        <f t="shared" si="3"/>
        <v xml:space="preserve"> -71.06030957</v>
      </c>
    </row>
    <row r="110" spans="1:23" x14ac:dyDescent="0.2">
      <c r="A110">
        <v>120557878</v>
      </c>
      <c r="B110" t="s">
        <v>65</v>
      </c>
      <c r="C110" t="s">
        <v>462</v>
      </c>
      <c r="D110" t="s">
        <v>463</v>
      </c>
      <c r="E110" t="s">
        <v>90</v>
      </c>
      <c r="F110">
        <v>26</v>
      </c>
      <c r="G110" t="s">
        <v>1288</v>
      </c>
      <c r="H110" t="s">
        <v>37</v>
      </c>
      <c r="I110" t="s">
        <v>21</v>
      </c>
      <c r="J110" t="s">
        <v>21</v>
      </c>
      <c r="K110" t="s">
        <v>121</v>
      </c>
      <c r="L110">
        <v>2012</v>
      </c>
      <c r="M110">
        <v>9</v>
      </c>
      <c r="N110" t="s">
        <v>469</v>
      </c>
      <c r="O110" t="s">
        <v>38</v>
      </c>
      <c r="R110" t="s">
        <v>843</v>
      </c>
      <c r="S110" t="s">
        <v>107</v>
      </c>
      <c r="T110" t="s">
        <v>5060</v>
      </c>
      <c r="U110" t="s">
        <v>5061</v>
      </c>
      <c r="V110" t="str">
        <f t="shared" si="2"/>
        <v>0.0</v>
      </c>
      <c r="W110" t="str">
        <f t="shared" si="3"/>
        <v xml:space="preserve"> 0.0</v>
      </c>
    </row>
    <row r="111" spans="1:23" x14ac:dyDescent="0.2">
      <c r="A111">
        <v>120558081</v>
      </c>
      <c r="B111" t="s">
        <v>514</v>
      </c>
      <c r="C111" t="s">
        <v>462</v>
      </c>
      <c r="D111" t="s">
        <v>463</v>
      </c>
      <c r="E111" t="s">
        <v>25</v>
      </c>
      <c r="F111">
        <v>288</v>
      </c>
      <c r="G111" t="s">
        <v>1290</v>
      </c>
      <c r="H111" t="s">
        <v>37</v>
      </c>
      <c r="I111" t="s">
        <v>21</v>
      </c>
      <c r="J111" t="s">
        <v>21</v>
      </c>
      <c r="K111" t="s">
        <v>121</v>
      </c>
      <c r="L111">
        <v>2012</v>
      </c>
      <c r="M111">
        <v>9</v>
      </c>
      <c r="N111" t="s">
        <v>469</v>
      </c>
      <c r="O111" t="s">
        <v>38</v>
      </c>
      <c r="P111">
        <v>768303.16280000005</v>
      </c>
      <c r="Q111">
        <v>2945379.693</v>
      </c>
      <c r="R111" t="s">
        <v>951</v>
      </c>
      <c r="S111" t="s">
        <v>131</v>
      </c>
      <c r="T111" t="s">
        <v>5178</v>
      </c>
      <c r="U111" t="s">
        <v>5179</v>
      </c>
      <c r="V111" t="str">
        <f t="shared" si="2"/>
        <v>42.32952424</v>
      </c>
      <c r="W111" t="str">
        <f t="shared" si="3"/>
        <v xml:space="preserve"> -71.08529811</v>
      </c>
    </row>
    <row r="112" spans="1:23" x14ac:dyDescent="0.2">
      <c r="A112">
        <v>120558540</v>
      </c>
      <c r="B112" t="s">
        <v>514</v>
      </c>
      <c r="C112" t="s">
        <v>462</v>
      </c>
      <c r="D112" t="s">
        <v>463</v>
      </c>
      <c r="E112" t="s">
        <v>72</v>
      </c>
      <c r="F112">
        <v>444</v>
      </c>
      <c r="G112" t="s">
        <v>1291</v>
      </c>
      <c r="H112" t="s">
        <v>37</v>
      </c>
      <c r="I112" t="s">
        <v>21</v>
      </c>
      <c r="J112" t="s">
        <v>21</v>
      </c>
      <c r="K112" t="s">
        <v>22</v>
      </c>
      <c r="L112">
        <v>2012</v>
      </c>
      <c r="M112">
        <v>9</v>
      </c>
      <c r="N112" t="s">
        <v>461</v>
      </c>
      <c r="O112" t="s">
        <v>38</v>
      </c>
      <c r="P112">
        <v>769435.68870000006</v>
      </c>
      <c r="Q112">
        <v>2933277.9750000001</v>
      </c>
      <c r="R112" t="s">
        <v>545</v>
      </c>
      <c r="S112" t="s">
        <v>586</v>
      </c>
      <c r="T112" t="s">
        <v>5180</v>
      </c>
      <c r="U112" t="s">
        <v>5181</v>
      </c>
      <c r="V112" t="str">
        <f t="shared" si="2"/>
        <v>42.29630136</v>
      </c>
      <c r="W112" t="str">
        <f t="shared" si="3"/>
        <v xml:space="preserve"> -71.08132956</v>
      </c>
    </row>
    <row r="113" spans="1:23" x14ac:dyDescent="0.2">
      <c r="A113">
        <v>120558585</v>
      </c>
      <c r="B113" t="s">
        <v>65</v>
      </c>
      <c r="C113" t="s">
        <v>462</v>
      </c>
      <c r="D113" t="s">
        <v>463</v>
      </c>
      <c r="E113" t="s">
        <v>25</v>
      </c>
      <c r="F113">
        <v>602</v>
      </c>
      <c r="G113" t="s">
        <v>1292</v>
      </c>
      <c r="H113" t="s">
        <v>37</v>
      </c>
      <c r="I113" t="s">
        <v>21</v>
      </c>
      <c r="J113" t="s">
        <v>21</v>
      </c>
      <c r="K113" t="s">
        <v>22</v>
      </c>
      <c r="L113">
        <v>2012</v>
      </c>
      <c r="M113">
        <v>9</v>
      </c>
      <c r="N113" t="s">
        <v>461</v>
      </c>
      <c r="O113" t="s">
        <v>38</v>
      </c>
      <c r="P113">
        <v>763597.8297</v>
      </c>
      <c r="Q113">
        <v>2945932.034</v>
      </c>
      <c r="R113" t="s">
        <v>486</v>
      </c>
      <c r="S113" t="s">
        <v>590</v>
      </c>
      <c r="T113" t="s">
        <v>5182</v>
      </c>
      <c r="U113" t="s">
        <v>5183</v>
      </c>
      <c r="V113" t="str">
        <f t="shared" si="2"/>
        <v>42.33110135</v>
      </c>
      <c r="W113" t="str">
        <f t="shared" si="3"/>
        <v xml:space="preserve"> -71.10268955</v>
      </c>
    </row>
    <row r="114" spans="1:23" x14ac:dyDescent="0.2">
      <c r="A114">
        <v>120559975</v>
      </c>
      <c r="B114" t="s">
        <v>65</v>
      </c>
      <c r="C114" t="s">
        <v>462</v>
      </c>
      <c r="D114" t="s">
        <v>463</v>
      </c>
      <c r="E114" t="s">
        <v>72</v>
      </c>
      <c r="F114">
        <v>435</v>
      </c>
      <c r="G114" t="s">
        <v>1295</v>
      </c>
      <c r="H114" t="s">
        <v>37</v>
      </c>
      <c r="I114" t="s">
        <v>21</v>
      </c>
      <c r="J114" t="s">
        <v>21</v>
      </c>
      <c r="K114" t="s">
        <v>33</v>
      </c>
      <c r="L114">
        <v>2012</v>
      </c>
      <c r="M114">
        <v>9</v>
      </c>
      <c r="N114" t="s">
        <v>461</v>
      </c>
      <c r="O114" t="s">
        <v>38</v>
      </c>
      <c r="P114">
        <v>770433.75659999996</v>
      </c>
      <c r="Q114">
        <v>2929619.983</v>
      </c>
      <c r="R114" t="s">
        <v>983</v>
      </c>
      <c r="T114" t="s">
        <v>5184</v>
      </c>
      <c r="U114" t="s">
        <v>5185</v>
      </c>
      <c r="V114" t="str">
        <f t="shared" si="2"/>
        <v>42.2862501</v>
      </c>
      <c r="W114" t="str">
        <f t="shared" si="3"/>
        <v xml:space="preserve"> -71.07770745</v>
      </c>
    </row>
    <row r="115" spans="1:23" x14ac:dyDescent="0.2">
      <c r="A115">
        <v>120560738</v>
      </c>
      <c r="B115" t="s">
        <v>40</v>
      </c>
      <c r="C115" t="s">
        <v>462</v>
      </c>
      <c r="D115" t="s">
        <v>463</v>
      </c>
      <c r="E115" t="s">
        <v>36</v>
      </c>
      <c r="F115">
        <v>67</v>
      </c>
      <c r="G115" t="s">
        <v>1296</v>
      </c>
      <c r="H115" t="s">
        <v>37</v>
      </c>
      <c r="I115" t="s">
        <v>21</v>
      </c>
      <c r="J115" t="s">
        <v>21</v>
      </c>
      <c r="K115" t="s">
        <v>121</v>
      </c>
      <c r="L115">
        <v>2012</v>
      </c>
      <c r="M115">
        <v>9</v>
      </c>
      <c r="N115" t="s">
        <v>461</v>
      </c>
      <c r="O115" t="s">
        <v>38</v>
      </c>
      <c r="P115">
        <v>773530.43909999996</v>
      </c>
      <c r="Q115">
        <v>2956927.8539999998</v>
      </c>
      <c r="R115" t="s">
        <v>208</v>
      </c>
      <c r="T115" t="s">
        <v>5186</v>
      </c>
      <c r="U115" t="s">
        <v>5187</v>
      </c>
      <c r="V115" t="str">
        <f t="shared" si="2"/>
        <v>42.36114134</v>
      </c>
      <c r="W115" t="str">
        <f t="shared" si="3"/>
        <v xml:space="preserve"> -71.06574956</v>
      </c>
    </row>
    <row r="116" spans="1:23" x14ac:dyDescent="0.2">
      <c r="A116">
        <v>120563511</v>
      </c>
      <c r="B116" t="s">
        <v>206</v>
      </c>
      <c r="C116" t="s">
        <v>462</v>
      </c>
      <c r="D116" t="s">
        <v>463</v>
      </c>
      <c r="E116" t="s">
        <v>53</v>
      </c>
      <c r="F116">
        <v>256</v>
      </c>
      <c r="G116" t="s">
        <v>1302</v>
      </c>
      <c r="H116" t="s">
        <v>37</v>
      </c>
      <c r="I116" t="s">
        <v>21</v>
      </c>
      <c r="J116" t="s">
        <v>21</v>
      </c>
      <c r="K116" t="s">
        <v>22</v>
      </c>
      <c r="L116">
        <v>2012</v>
      </c>
      <c r="M116">
        <v>9</v>
      </c>
      <c r="N116" t="s">
        <v>526</v>
      </c>
      <c r="O116" t="s">
        <v>38</v>
      </c>
      <c r="P116">
        <v>780017.88280000002</v>
      </c>
      <c r="Q116">
        <v>2941154.74</v>
      </c>
      <c r="R116" t="s">
        <v>117</v>
      </c>
      <c r="T116" t="s">
        <v>5094</v>
      </c>
      <c r="U116" t="s">
        <v>5095</v>
      </c>
      <c r="V116" t="str">
        <f t="shared" si="2"/>
        <v>42.31776637</v>
      </c>
      <c r="W116" t="str">
        <f t="shared" si="3"/>
        <v xml:space="preserve"> -71.04205955</v>
      </c>
    </row>
    <row r="117" spans="1:23" x14ac:dyDescent="0.2">
      <c r="A117">
        <v>120564996</v>
      </c>
      <c r="B117" t="s">
        <v>65</v>
      </c>
      <c r="C117" t="s">
        <v>462</v>
      </c>
      <c r="D117" t="s">
        <v>463</v>
      </c>
      <c r="E117" t="s">
        <v>32</v>
      </c>
      <c r="F117">
        <v>346</v>
      </c>
      <c r="G117" t="s">
        <v>1306</v>
      </c>
      <c r="H117" t="s">
        <v>37</v>
      </c>
      <c r="I117" t="s">
        <v>21</v>
      </c>
      <c r="J117" t="s">
        <v>21</v>
      </c>
      <c r="K117" t="s">
        <v>121</v>
      </c>
      <c r="L117">
        <v>2012</v>
      </c>
      <c r="M117">
        <v>9</v>
      </c>
      <c r="N117" t="s">
        <v>23</v>
      </c>
      <c r="O117" t="s">
        <v>38</v>
      </c>
      <c r="P117">
        <v>774032.92200000002</v>
      </c>
      <c r="Q117">
        <v>2936866.8909999998</v>
      </c>
      <c r="R117" t="s">
        <v>524</v>
      </c>
      <c r="T117" t="s">
        <v>5188</v>
      </c>
      <c r="U117" t="s">
        <v>5189</v>
      </c>
      <c r="V117" t="str">
        <f t="shared" si="2"/>
        <v>42.30608635</v>
      </c>
      <c r="W117" t="str">
        <f t="shared" si="3"/>
        <v xml:space="preserve"> -71.06426956</v>
      </c>
    </row>
    <row r="118" spans="1:23" x14ac:dyDescent="0.2">
      <c r="A118">
        <v>120569374</v>
      </c>
      <c r="B118" t="s">
        <v>1075</v>
      </c>
      <c r="C118" t="s">
        <v>462</v>
      </c>
      <c r="D118" t="s">
        <v>463</v>
      </c>
      <c r="E118" t="s">
        <v>36</v>
      </c>
      <c r="F118">
        <v>102</v>
      </c>
      <c r="G118" t="s">
        <v>1313</v>
      </c>
      <c r="H118" t="s">
        <v>37</v>
      </c>
      <c r="I118" t="s">
        <v>21</v>
      </c>
      <c r="J118" t="s">
        <v>21</v>
      </c>
      <c r="K118" t="s">
        <v>121</v>
      </c>
      <c r="L118">
        <v>2012</v>
      </c>
      <c r="M118">
        <v>9</v>
      </c>
      <c r="N118" t="s">
        <v>306</v>
      </c>
      <c r="O118" t="s">
        <v>38</v>
      </c>
      <c r="P118">
        <v>774622.43759999995</v>
      </c>
      <c r="Q118">
        <v>2955067.5630000001</v>
      </c>
      <c r="R118" t="s">
        <v>353</v>
      </c>
      <c r="S118" t="s">
        <v>149</v>
      </c>
      <c r="T118" t="s">
        <v>5190</v>
      </c>
      <c r="U118" t="s">
        <v>5191</v>
      </c>
      <c r="V118" t="str">
        <f t="shared" si="2"/>
        <v>42.35602134</v>
      </c>
      <c r="W118" t="str">
        <f t="shared" si="3"/>
        <v xml:space="preserve"> -71.06174456</v>
      </c>
    </row>
    <row r="119" spans="1:23" x14ac:dyDescent="0.2">
      <c r="A119">
        <v>120582386</v>
      </c>
      <c r="B119" t="s">
        <v>87</v>
      </c>
      <c r="C119" t="s">
        <v>462</v>
      </c>
      <c r="D119" t="s">
        <v>463</v>
      </c>
      <c r="E119" t="s">
        <v>53</v>
      </c>
      <c r="F119">
        <v>256</v>
      </c>
      <c r="G119" t="s">
        <v>1332</v>
      </c>
      <c r="H119" t="s">
        <v>37</v>
      </c>
      <c r="I119" t="s">
        <v>21</v>
      </c>
      <c r="J119" t="s">
        <v>21</v>
      </c>
      <c r="K119" t="s">
        <v>121</v>
      </c>
      <c r="L119">
        <v>2012</v>
      </c>
      <c r="M119">
        <v>9</v>
      </c>
      <c r="N119" t="s">
        <v>461</v>
      </c>
      <c r="O119" t="s">
        <v>38</v>
      </c>
      <c r="P119">
        <v>780017.88280000002</v>
      </c>
      <c r="Q119">
        <v>2941154.74</v>
      </c>
      <c r="R119" t="s">
        <v>117</v>
      </c>
      <c r="T119" t="s">
        <v>5094</v>
      </c>
      <c r="U119" t="s">
        <v>5095</v>
      </c>
      <c r="V119" t="str">
        <f t="shared" si="2"/>
        <v>42.31776637</v>
      </c>
      <c r="W119" t="str">
        <f t="shared" si="3"/>
        <v xml:space="preserve"> -71.04205955</v>
      </c>
    </row>
    <row r="120" spans="1:23" x14ac:dyDescent="0.2">
      <c r="A120">
        <v>120577914</v>
      </c>
      <c r="B120" t="s">
        <v>514</v>
      </c>
      <c r="C120" t="s">
        <v>462</v>
      </c>
      <c r="D120" t="s">
        <v>463</v>
      </c>
      <c r="E120" t="s">
        <v>25</v>
      </c>
      <c r="F120">
        <v>586</v>
      </c>
      <c r="G120" t="s">
        <v>1333</v>
      </c>
      <c r="H120" t="s">
        <v>37</v>
      </c>
      <c r="I120" t="s">
        <v>21</v>
      </c>
      <c r="J120" t="s">
        <v>21</v>
      </c>
      <c r="K120" t="s">
        <v>22</v>
      </c>
      <c r="L120">
        <v>2012</v>
      </c>
      <c r="M120">
        <v>9</v>
      </c>
      <c r="N120" t="s">
        <v>526</v>
      </c>
      <c r="O120" t="s">
        <v>38</v>
      </c>
      <c r="P120">
        <v>764112.05310000002</v>
      </c>
      <c r="Q120">
        <v>2945700.892</v>
      </c>
      <c r="R120" t="s">
        <v>1260</v>
      </c>
      <c r="T120" t="s">
        <v>5192</v>
      </c>
      <c r="U120" t="s">
        <v>5193</v>
      </c>
      <c r="V120" t="str">
        <f t="shared" si="2"/>
        <v>42.3304605</v>
      </c>
      <c r="W120" t="str">
        <f t="shared" si="3"/>
        <v xml:space="preserve"> -71.10079183</v>
      </c>
    </row>
    <row r="121" spans="1:23" x14ac:dyDescent="0.2">
      <c r="A121">
        <v>120578066</v>
      </c>
      <c r="B121" t="s">
        <v>632</v>
      </c>
      <c r="C121" t="s">
        <v>462</v>
      </c>
      <c r="D121" t="s">
        <v>463</v>
      </c>
      <c r="E121" t="s">
        <v>25</v>
      </c>
      <c r="F121">
        <v>586</v>
      </c>
      <c r="G121" t="s">
        <v>1335</v>
      </c>
      <c r="H121" t="s">
        <v>37</v>
      </c>
      <c r="I121" t="s">
        <v>21</v>
      </c>
      <c r="J121" t="s">
        <v>21</v>
      </c>
      <c r="K121" t="s">
        <v>22</v>
      </c>
      <c r="L121">
        <v>2012</v>
      </c>
      <c r="M121">
        <v>9</v>
      </c>
      <c r="N121" t="s">
        <v>526</v>
      </c>
      <c r="O121" t="s">
        <v>38</v>
      </c>
      <c r="P121">
        <v>764404.99699999997</v>
      </c>
      <c r="Q121">
        <v>2945350.9049999998</v>
      </c>
      <c r="R121" t="s">
        <v>79</v>
      </c>
      <c r="T121" t="s">
        <v>5194</v>
      </c>
      <c r="U121" t="s">
        <v>5195</v>
      </c>
      <c r="V121" t="str">
        <f t="shared" si="2"/>
        <v>42.32949635</v>
      </c>
      <c r="W121" t="str">
        <f t="shared" si="3"/>
        <v xml:space="preserve"> -71.09971454</v>
      </c>
    </row>
    <row r="122" spans="1:23" x14ac:dyDescent="0.2">
      <c r="A122">
        <v>120578233</v>
      </c>
      <c r="B122" t="s">
        <v>106</v>
      </c>
      <c r="C122" t="s">
        <v>462</v>
      </c>
      <c r="D122" t="s">
        <v>463</v>
      </c>
      <c r="E122" t="s">
        <v>109</v>
      </c>
      <c r="F122">
        <v>731</v>
      </c>
      <c r="G122" t="s">
        <v>1336</v>
      </c>
      <c r="H122" t="s">
        <v>37</v>
      </c>
      <c r="I122" t="s">
        <v>21</v>
      </c>
      <c r="J122" t="s">
        <v>21</v>
      </c>
      <c r="K122" t="s">
        <v>22</v>
      </c>
      <c r="L122">
        <v>2012</v>
      </c>
      <c r="M122">
        <v>9</v>
      </c>
      <c r="N122" t="s">
        <v>526</v>
      </c>
      <c r="O122" t="s">
        <v>38</v>
      </c>
      <c r="P122">
        <v>747408.61040000001</v>
      </c>
      <c r="Q122">
        <v>2927229.3650000002</v>
      </c>
      <c r="R122" t="s">
        <v>1337</v>
      </c>
      <c r="T122" t="s">
        <v>5196</v>
      </c>
      <c r="U122" t="s">
        <v>5197</v>
      </c>
      <c r="V122" t="str">
        <f t="shared" si="2"/>
        <v>42.27997136</v>
      </c>
      <c r="W122" t="str">
        <f t="shared" si="3"/>
        <v xml:space="preserve"> -71.16283453</v>
      </c>
    </row>
    <row r="123" spans="1:23" x14ac:dyDescent="0.2">
      <c r="A123">
        <v>120579312</v>
      </c>
      <c r="B123" t="s">
        <v>65</v>
      </c>
      <c r="C123" t="s">
        <v>462</v>
      </c>
      <c r="D123" t="s">
        <v>463</v>
      </c>
      <c r="E123" t="s">
        <v>53</v>
      </c>
      <c r="F123">
        <v>214</v>
      </c>
      <c r="G123" t="s">
        <v>1339</v>
      </c>
      <c r="H123" t="s">
        <v>37</v>
      </c>
      <c r="I123" t="s">
        <v>21</v>
      </c>
      <c r="J123" t="s">
        <v>21</v>
      </c>
      <c r="K123" t="s">
        <v>33</v>
      </c>
      <c r="L123">
        <v>2012</v>
      </c>
      <c r="M123">
        <v>9</v>
      </c>
      <c r="N123" t="s">
        <v>526</v>
      </c>
      <c r="O123" t="s">
        <v>38</v>
      </c>
      <c r="P123">
        <v>775919.13970000006</v>
      </c>
      <c r="Q123">
        <v>2949739.031</v>
      </c>
      <c r="R123" t="s">
        <v>82</v>
      </c>
      <c r="T123" t="s">
        <v>5198</v>
      </c>
      <c r="U123" t="s">
        <v>5199</v>
      </c>
      <c r="V123" t="str">
        <f t="shared" si="2"/>
        <v>42.34138134</v>
      </c>
      <c r="W123" t="str">
        <f t="shared" si="3"/>
        <v xml:space="preserve"> -71.05704956</v>
      </c>
    </row>
    <row r="124" spans="1:23" x14ac:dyDescent="0.2">
      <c r="A124">
        <v>120579902</v>
      </c>
      <c r="B124" t="s">
        <v>88</v>
      </c>
      <c r="C124" t="s">
        <v>462</v>
      </c>
      <c r="D124" t="s">
        <v>463</v>
      </c>
      <c r="E124" t="s">
        <v>103</v>
      </c>
      <c r="F124">
        <v>900</v>
      </c>
      <c r="G124" t="s">
        <v>1340</v>
      </c>
      <c r="H124" t="s">
        <v>37</v>
      </c>
      <c r="I124" t="s">
        <v>21</v>
      </c>
      <c r="J124" t="s">
        <v>21</v>
      </c>
      <c r="K124" t="s">
        <v>121</v>
      </c>
      <c r="L124">
        <v>2012</v>
      </c>
      <c r="M124">
        <v>9</v>
      </c>
      <c r="N124" t="s">
        <v>526</v>
      </c>
      <c r="O124" t="s">
        <v>38</v>
      </c>
      <c r="P124">
        <v>776481.39450000005</v>
      </c>
      <c r="Q124">
        <v>2963479.12</v>
      </c>
      <c r="R124" t="s">
        <v>104</v>
      </c>
      <c r="T124" t="s">
        <v>5200</v>
      </c>
      <c r="U124" t="s">
        <v>5201</v>
      </c>
      <c r="V124" t="str">
        <f t="shared" si="2"/>
        <v>42.37907634</v>
      </c>
      <c r="W124" t="str">
        <f t="shared" si="3"/>
        <v xml:space="preserve"> -71.05470456</v>
      </c>
    </row>
    <row r="125" spans="1:23" x14ac:dyDescent="0.2">
      <c r="A125">
        <v>120580093</v>
      </c>
      <c r="B125" t="s">
        <v>65</v>
      </c>
      <c r="C125" t="s">
        <v>462</v>
      </c>
      <c r="D125" t="s">
        <v>463</v>
      </c>
      <c r="E125" t="s">
        <v>25</v>
      </c>
      <c r="F125">
        <v>327</v>
      </c>
      <c r="G125" t="s">
        <v>1341</v>
      </c>
      <c r="H125" t="s">
        <v>26</v>
      </c>
      <c r="I125" t="s">
        <v>21</v>
      </c>
      <c r="J125" t="s">
        <v>21</v>
      </c>
      <c r="K125" t="s">
        <v>121</v>
      </c>
      <c r="L125">
        <v>2012</v>
      </c>
      <c r="M125">
        <v>9</v>
      </c>
      <c r="N125" t="s">
        <v>526</v>
      </c>
      <c r="O125" t="s">
        <v>38</v>
      </c>
      <c r="P125">
        <v>771053.23959999997</v>
      </c>
      <c r="Q125">
        <v>2939863.8330000001</v>
      </c>
      <c r="R125" t="s">
        <v>1342</v>
      </c>
      <c r="S125" t="s">
        <v>1110</v>
      </c>
      <c r="T125" t="s">
        <v>5202</v>
      </c>
      <c r="U125" t="s">
        <v>5203</v>
      </c>
      <c r="V125" t="str">
        <f t="shared" si="2"/>
        <v>42.31435136</v>
      </c>
      <c r="W125" t="str">
        <f t="shared" si="3"/>
        <v xml:space="preserve"> -71.07522956</v>
      </c>
    </row>
    <row r="126" spans="1:23" x14ac:dyDescent="0.2">
      <c r="A126">
        <v>120580607</v>
      </c>
      <c r="B126" t="s">
        <v>632</v>
      </c>
      <c r="C126" t="s">
        <v>462</v>
      </c>
      <c r="D126" t="s">
        <v>463</v>
      </c>
      <c r="E126" t="s">
        <v>25</v>
      </c>
      <c r="F126">
        <v>606</v>
      </c>
      <c r="G126" t="s">
        <v>1348</v>
      </c>
      <c r="H126" t="s">
        <v>37</v>
      </c>
      <c r="I126" t="s">
        <v>21</v>
      </c>
      <c r="J126" t="s">
        <v>21</v>
      </c>
      <c r="K126" t="s">
        <v>22</v>
      </c>
      <c r="L126">
        <v>2012</v>
      </c>
      <c r="M126">
        <v>9</v>
      </c>
      <c r="N126" t="s">
        <v>23</v>
      </c>
      <c r="O126" t="s">
        <v>38</v>
      </c>
      <c r="P126">
        <v>761321.63150000002</v>
      </c>
      <c r="Q126">
        <v>2946451.875</v>
      </c>
      <c r="R126" t="s">
        <v>231</v>
      </c>
      <c r="T126" t="s">
        <v>5204</v>
      </c>
      <c r="U126" t="s">
        <v>5205</v>
      </c>
      <c r="V126" t="str">
        <f t="shared" si="2"/>
        <v>42.3325566</v>
      </c>
      <c r="W126" t="str">
        <f t="shared" si="3"/>
        <v xml:space="preserve"> -71.11109868</v>
      </c>
    </row>
    <row r="127" spans="1:23" x14ac:dyDescent="0.2">
      <c r="A127">
        <v>120582257</v>
      </c>
      <c r="B127" t="s">
        <v>88</v>
      </c>
      <c r="C127" t="s">
        <v>462</v>
      </c>
      <c r="D127" t="s">
        <v>463</v>
      </c>
      <c r="E127" t="s">
        <v>63</v>
      </c>
      <c r="F127">
        <v>0</v>
      </c>
      <c r="G127" t="s">
        <v>1351</v>
      </c>
      <c r="H127" t="s">
        <v>20</v>
      </c>
      <c r="I127" t="s">
        <v>21</v>
      </c>
      <c r="J127" t="s">
        <v>21</v>
      </c>
      <c r="K127" t="s">
        <v>121</v>
      </c>
      <c r="L127">
        <v>2012</v>
      </c>
      <c r="M127">
        <v>9</v>
      </c>
      <c r="N127" t="s">
        <v>23</v>
      </c>
      <c r="O127" t="s">
        <v>38</v>
      </c>
      <c r="P127">
        <v>763744.522</v>
      </c>
      <c r="Q127">
        <v>2943177.66</v>
      </c>
      <c r="R127" t="s">
        <v>399</v>
      </c>
      <c r="T127" t="s">
        <v>5206</v>
      </c>
      <c r="U127" t="s">
        <v>5207</v>
      </c>
      <c r="V127" t="str">
        <f t="shared" si="2"/>
        <v>42.32354135</v>
      </c>
      <c r="W127" t="str">
        <f t="shared" si="3"/>
        <v xml:space="preserve"> -71.10219455</v>
      </c>
    </row>
    <row r="128" spans="1:23" x14ac:dyDescent="0.2">
      <c r="A128">
        <v>120587924</v>
      </c>
      <c r="B128" t="s">
        <v>87</v>
      </c>
      <c r="C128" t="s">
        <v>462</v>
      </c>
      <c r="D128" t="s">
        <v>463</v>
      </c>
      <c r="E128" t="s">
        <v>19</v>
      </c>
      <c r="F128">
        <v>151</v>
      </c>
      <c r="G128" t="s">
        <v>1361</v>
      </c>
      <c r="H128" t="s">
        <v>37</v>
      </c>
      <c r="I128" t="s">
        <v>21</v>
      </c>
      <c r="J128" t="s">
        <v>21</v>
      </c>
      <c r="K128" t="s">
        <v>121</v>
      </c>
      <c r="L128">
        <v>2012</v>
      </c>
      <c r="M128">
        <v>9</v>
      </c>
      <c r="N128" t="s">
        <v>306</v>
      </c>
      <c r="O128" t="s">
        <v>38</v>
      </c>
      <c r="P128">
        <v>772273.04590000003</v>
      </c>
      <c r="Q128">
        <v>2951416.7949999999</v>
      </c>
      <c r="R128" t="s">
        <v>86</v>
      </c>
      <c r="T128" t="s">
        <v>5208</v>
      </c>
      <c r="U128" t="s">
        <v>5209</v>
      </c>
      <c r="V128" t="str">
        <f t="shared" si="2"/>
        <v>42.34603634</v>
      </c>
      <c r="W128" t="str">
        <f t="shared" si="3"/>
        <v xml:space="preserve"> -71.07050456</v>
      </c>
    </row>
    <row r="129" spans="1:23" x14ac:dyDescent="0.2">
      <c r="A129">
        <v>120589405</v>
      </c>
      <c r="B129" t="s">
        <v>65</v>
      </c>
      <c r="C129" t="s">
        <v>462</v>
      </c>
      <c r="D129" t="s">
        <v>463</v>
      </c>
      <c r="E129" t="s">
        <v>25</v>
      </c>
      <c r="F129">
        <v>0</v>
      </c>
      <c r="G129" t="s">
        <v>1365</v>
      </c>
      <c r="H129" t="s">
        <v>37</v>
      </c>
      <c r="I129" t="s">
        <v>21</v>
      </c>
      <c r="J129" t="s">
        <v>21</v>
      </c>
      <c r="K129" t="s">
        <v>121</v>
      </c>
      <c r="L129">
        <v>2012</v>
      </c>
      <c r="M129">
        <v>9</v>
      </c>
      <c r="N129" t="s">
        <v>389</v>
      </c>
      <c r="O129" t="s">
        <v>38</v>
      </c>
      <c r="P129">
        <v>772081.58360000001</v>
      </c>
      <c r="Q129">
        <v>2942445.466</v>
      </c>
      <c r="R129" t="s">
        <v>789</v>
      </c>
      <c r="S129" t="s">
        <v>480</v>
      </c>
      <c r="T129" t="s">
        <v>5210</v>
      </c>
      <c r="U129" t="s">
        <v>5211</v>
      </c>
      <c r="V129" t="str">
        <f t="shared" si="2"/>
        <v>42.32142135</v>
      </c>
      <c r="W129" t="str">
        <f t="shared" si="3"/>
        <v xml:space="preserve"> -71.07137956</v>
      </c>
    </row>
    <row r="130" spans="1:23" x14ac:dyDescent="0.2">
      <c r="A130">
        <v>120591465</v>
      </c>
      <c r="B130" t="s">
        <v>65</v>
      </c>
      <c r="C130" t="s">
        <v>462</v>
      </c>
      <c r="D130" t="s">
        <v>463</v>
      </c>
      <c r="E130" t="s">
        <v>19</v>
      </c>
      <c r="F130">
        <v>66</v>
      </c>
      <c r="G130" t="s">
        <v>1368</v>
      </c>
      <c r="H130" t="s">
        <v>37</v>
      </c>
      <c r="I130" t="s">
        <v>21</v>
      </c>
      <c r="J130" t="s">
        <v>21</v>
      </c>
      <c r="K130" t="s">
        <v>33</v>
      </c>
      <c r="L130">
        <v>2012</v>
      </c>
      <c r="M130">
        <v>9</v>
      </c>
      <c r="N130" t="s">
        <v>469</v>
      </c>
      <c r="O130" t="s">
        <v>38</v>
      </c>
      <c r="P130">
        <v>764174.23309999995</v>
      </c>
      <c r="Q130">
        <v>2952762.2609999999</v>
      </c>
      <c r="R130" t="s">
        <v>1369</v>
      </c>
      <c r="T130" t="s">
        <v>5212</v>
      </c>
      <c r="U130" t="s">
        <v>5213</v>
      </c>
      <c r="V130" t="str">
        <f t="shared" si="2"/>
        <v>42.34983634</v>
      </c>
      <c r="W130" t="str">
        <f t="shared" si="3"/>
        <v xml:space="preserve"> -71.10043955</v>
      </c>
    </row>
    <row r="131" spans="1:23" x14ac:dyDescent="0.2">
      <c r="A131">
        <v>120591932</v>
      </c>
      <c r="B131" t="s">
        <v>65</v>
      </c>
      <c r="C131" t="s">
        <v>462</v>
      </c>
      <c r="D131" t="s">
        <v>463</v>
      </c>
      <c r="E131" t="s">
        <v>19</v>
      </c>
      <c r="F131">
        <v>172</v>
      </c>
      <c r="G131" t="s">
        <v>1371</v>
      </c>
      <c r="H131" t="s">
        <v>37</v>
      </c>
      <c r="I131" t="s">
        <v>21</v>
      </c>
      <c r="J131" t="s">
        <v>21</v>
      </c>
      <c r="K131" t="s">
        <v>121</v>
      </c>
      <c r="L131">
        <v>2012</v>
      </c>
      <c r="M131">
        <v>9</v>
      </c>
      <c r="N131" t="s">
        <v>469</v>
      </c>
      <c r="O131" t="s">
        <v>38</v>
      </c>
      <c r="P131">
        <v>771648.92740000004</v>
      </c>
      <c r="Q131">
        <v>2946756.281</v>
      </c>
      <c r="R131" t="s">
        <v>48</v>
      </c>
      <c r="T131" t="s">
        <v>5142</v>
      </c>
      <c r="U131" t="s">
        <v>5143</v>
      </c>
      <c r="V131" t="str">
        <f t="shared" ref="V131:V194" si="4">RIGHT(T131,LEN(T131)-1)</f>
        <v>42.33325635</v>
      </c>
      <c r="W131" t="str">
        <f t="shared" ref="W131:W194" si="5">LEFT(U131,LEN(U131)-1)</f>
        <v xml:space="preserve"> -71.07289955</v>
      </c>
    </row>
    <row r="132" spans="1:23" x14ac:dyDescent="0.2">
      <c r="A132">
        <v>120595594</v>
      </c>
      <c r="B132" t="s">
        <v>87</v>
      </c>
      <c r="C132" t="s">
        <v>462</v>
      </c>
      <c r="D132" t="s">
        <v>463</v>
      </c>
      <c r="E132" t="s">
        <v>53</v>
      </c>
      <c r="F132">
        <v>256</v>
      </c>
      <c r="G132" t="s">
        <v>1374</v>
      </c>
      <c r="H132" t="s">
        <v>37</v>
      </c>
      <c r="I132" t="s">
        <v>21</v>
      </c>
      <c r="J132" t="s">
        <v>21</v>
      </c>
      <c r="K132" t="s">
        <v>33</v>
      </c>
      <c r="L132">
        <v>2012</v>
      </c>
      <c r="M132">
        <v>9</v>
      </c>
      <c r="N132" t="s">
        <v>461</v>
      </c>
      <c r="O132" t="s">
        <v>38</v>
      </c>
      <c r="P132">
        <v>780582.28780000005</v>
      </c>
      <c r="Q132">
        <v>2941562.2850000001</v>
      </c>
      <c r="R132" t="s">
        <v>1153</v>
      </c>
      <c r="S132" t="s">
        <v>645</v>
      </c>
      <c r="T132" t="s">
        <v>5214</v>
      </c>
      <c r="U132" t="s">
        <v>5215</v>
      </c>
      <c r="V132" t="str">
        <f t="shared" si="4"/>
        <v>42.31887635</v>
      </c>
      <c r="W132" t="str">
        <f t="shared" si="5"/>
        <v xml:space="preserve"> -71.03996457</v>
      </c>
    </row>
    <row r="133" spans="1:23" x14ac:dyDescent="0.2">
      <c r="A133">
        <v>120595595</v>
      </c>
      <c r="B133" t="s">
        <v>87</v>
      </c>
      <c r="C133" t="s">
        <v>462</v>
      </c>
      <c r="D133" t="s">
        <v>463</v>
      </c>
      <c r="E133" t="s">
        <v>53</v>
      </c>
      <c r="F133">
        <v>256</v>
      </c>
      <c r="G133" t="s">
        <v>1375</v>
      </c>
      <c r="H133" t="s">
        <v>37</v>
      </c>
      <c r="I133" t="s">
        <v>21</v>
      </c>
      <c r="J133" t="s">
        <v>21</v>
      </c>
      <c r="K133" t="s">
        <v>33</v>
      </c>
      <c r="L133">
        <v>2012</v>
      </c>
      <c r="M133">
        <v>9</v>
      </c>
      <c r="N133" t="s">
        <v>461</v>
      </c>
      <c r="O133" t="s">
        <v>38</v>
      </c>
      <c r="P133">
        <v>780283.19889999996</v>
      </c>
      <c r="Q133">
        <v>2941252.986</v>
      </c>
      <c r="R133" t="s">
        <v>782</v>
      </c>
      <c r="S133" t="s">
        <v>1153</v>
      </c>
      <c r="T133" t="s">
        <v>5216</v>
      </c>
      <c r="U133" t="s">
        <v>5217</v>
      </c>
      <c r="V133" t="str">
        <f t="shared" si="4"/>
        <v>42.31803204</v>
      </c>
      <c r="W133" t="str">
        <f t="shared" si="5"/>
        <v xml:space="preserve"> -71.0410766</v>
      </c>
    </row>
    <row r="134" spans="1:23" x14ac:dyDescent="0.2">
      <c r="A134">
        <v>120593389</v>
      </c>
      <c r="B134" t="s">
        <v>206</v>
      </c>
      <c r="C134" t="s">
        <v>462</v>
      </c>
      <c r="D134" t="s">
        <v>463</v>
      </c>
      <c r="E134" t="s">
        <v>41</v>
      </c>
      <c r="F134">
        <v>750</v>
      </c>
      <c r="G134" t="s">
        <v>1376</v>
      </c>
      <c r="H134" t="s">
        <v>37</v>
      </c>
      <c r="I134" t="s">
        <v>21</v>
      </c>
      <c r="J134" t="s">
        <v>21</v>
      </c>
      <c r="K134" t="s">
        <v>33</v>
      </c>
      <c r="L134">
        <v>2012</v>
      </c>
      <c r="M134">
        <v>9</v>
      </c>
      <c r="N134" t="s">
        <v>461</v>
      </c>
      <c r="O134" t="s">
        <v>38</v>
      </c>
      <c r="P134">
        <v>748016.68200000003</v>
      </c>
      <c r="Q134">
        <v>2951237.2590000001</v>
      </c>
      <c r="R134" t="s">
        <v>1129</v>
      </c>
      <c r="T134" t="s">
        <v>5218</v>
      </c>
      <c r="U134" t="s">
        <v>5219</v>
      </c>
      <c r="V134" t="str">
        <f t="shared" si="4"/>
        <v>42.34584384</v>
      </c>
      <c r="W134" t="str">
        <f t="shared" si="5"/>
        <v xml:space="preserve"> -71.16023417</v>
      </c>
    </row>
    <row r="135" spans="1:23" x14ac:dyDescent="0.2">
      <c r="A135">
        <v>120594419</v>
      </c>
      <c r="B135" t="s">
        <v>65</v>
      </c>
      <c r="C135" t="s">
        <v>462</v>
      </c>
      <c r="D135" t="s">
        <v>463</v>
      </c>
      <c r="E135" t="s">
        <v>19</v>
      </c>
      <c r="F135">
        <v>618</v>
      </c>
      <c r="G135" t="s">
        <v>1380</v>
      </c>
      <c r="H135" t="s">
        <v>37</v>
      </c>
      <c r="I135" t="s">
        <v>21</v>
      </c>
      <c r="J135" t="s">
        <v>21</v>
      </c>
      <c r="K135" t="s">
        <v>121</v>
      </c>
      <c r="L135">
        <v>2012</v>
      </c>
      <c r="M135">
        <v>9</v>
      </c>
      <c r="N135" t="s">
        <v>461</v>
      </c>
      <c r="O135" t="s">
        <v>38</v>
      </c>
      <c r="P135">
        <v>767225.48549999995</v>
      </c>
      <c r="Q135">
        <v>2949250.9219999998</v>
      </c>
      <c r="R135" t="s">
        <v>231</v>
      </c>
      <c r="S135" t="s">
        <v>1381</v>
      </c>
      <c r="T135" t="s">
        <v>5220</v>
      </c>
      <c r="U135" t="s">
        <v>5221</v>
      </c>
      <c r="V135" t="str">
        <f t="shared" si="4"/>
        <v>42.34016135</v>
      </c>
      <c r="W135" t="str">
        <f t="shared" si="5"/>
        <v xml:space="preserve"> -71.08921455</v>
      </c>
    </row>
    <row r="136" spans="1:23" x14ac:dyDescent="0.2">
      <c r="A136">
        <v>120594844</v>
      </c>
      <c r="B136" t="s">
        <v>65</v>
      </c>
      <c r="C136" t="s">
        <v>462</v>
      </c>
      <c r="D136" t="s">
        <v>463</v>
      </c>
      <c r="E136" t="s">
        <v>25</v>
      </c>
      <c r="F136">
        <v>586</v>
      </c>
      <c r="G136" t="s">
        <v>1383</v>
      </c>
      <c r="H136" t="s">
        <v>37</v>
      </c>
      <c r="I136" t="s">
        <v>21</v>
      </c>
      <c r="J136" t="s">
        <v>21</v>
      </c>
      <c r="K136" t="s">
        <v>22</v>
      </c>
      <c r="L136">
        <v>2012</v>
      </c>
      <c r="M136">
        <v>9</v>
      </c>
      <c r="N136" t="s">
        <v>526</v>
      </c>
      <c r="O136" t="s">
        <v>38</v>
      </c>
      <c r="P136">
        <v>763605.74369999999</v>
      </c>
      <c r="Q136">
        <v>2945684.2620000001</v>
      </c>
      <c r="R136" t="s">
        <v>79</v>
      </c>
      <c r="T136" t="s">
        <v>5222</v>
      </c>
      <c r="U136" t="s">
        <v>5223</v>
      </c>
      <c r="V136" t="str">
        <f t="shared" si="4"/>
        <v>42.33042135</v>
      </c>
      <c r="W136" t="str">
        <f t="shared" si="5"/>
        <v xml:space="preserve"> -71.10266455</v>
      </c>
    </row>
    <row r="137" spans="1:23" x14ac:dyDescent="0.2">
      <c r="A137">
        <v>120597142</v>
      </c>
      <c r="B137" t="s">
        <v>632</v>
      </c>
      <c r="C137" t="s">
        <v>462</v>
      </c>
      <c r="D137" t="s">
        <v>463</v>
      </c>
      <c r="E137" t="s">
        <v>25</v>
      </c>
      <c r="F137">
        <v>587</v>
      </c>
      <c r="G137" t="s">
        <v>1384</v>
      </c>
      <c r="H137" t="s">
        <v>37</v>
      </c>
      <c r="I137" t="s">
        <v>21</v>
      </c>
      <c r="J137" t="s">
        <v>21</v>
      </c>
      <c r="K137" t="s">
        <v>22</v>
      </c>
      <c r="L137">
        <v>2012</v>
      </c>
      <c r="M137">
        <v>9</v>
      </c>
      <c r="N137" t="s">
        <v>526</v>
      </c>
      <c r="O137" t="s">
        <v>38</v>
      </c>
      <c r="P137">
        <v>764575.08129999996</v>
      </c>
      <c r="Q137">
        <v>2945983.983</v>
      </c>
      <c r="R137" t="s">
        <v>916</v>
      </c>
      <c r="T137" t="s">
        <v>5224</v>
      </c>
      <c r="U137" t="s">
        <v>5225</v>
      </c>
      <c r="V137" t="str">
        <f t="shared" si="4"/>
        <v>42.33123135</v>
      </c>
      <c r="W137" t="str">
        <f t="shared" si="5"/>
        <v xml:space="preserve"> -71.09907455</v>
      </c>
    </row>
    <row r="138" spans="1:23" x14ac:dyDescent="0.2">
      <c r="A138">
        <v>120597266</v>
      </c>
      <c r="B138" t="s">
        <v>632</v>
      </c>
      <c r="C138" t="s">
        <v>462</v>
      </c>
      <c r="D138" t="s">
        <v>463</v>
      </c>
      <c r="E138" t="s">
        <v>25</v>
      </c>
      <c r="F138">
        <v>603</v>
      </c>
      <c r="G138" t="s">
        <v>1385</v>
      </c>
      <c r="H138" t="s">
        <v>37</v>
      </c>
      <c r="I138" t="s">
        <v>21</v>
      </c>
      <c r="J138" t="s">
        <v>21</v>
      </c>
      <c r="K138" t="s">
        <v>22</v>
      </c>
      <c r="L138">
        <v>2012</v>
      </c>
      <c r="M138">
        <v>9</v>
      </c>
      <c r="N138" t="s">
        <v>526</v>
      </c>
      <c r="O138" t="s">
        <v>38</v>
      </c>
      <c r="P138">
        <v>763376.84</v>
      </c>
      <c r="Q138">
        <v>2946064.0219999999</v>
      </c>
      <c r="R138" t="s">
        <v>486</v>
      </c>
      <c r="T138" t="s">
        <v>5226</v>
      </c>
      <c r="U138" t="s">
        <v>5227</v>
      </c>
      <c r="V138" t="str">
        <f t="shared" si="4"/>
        <v>42.33146635</v>
      </c>
      <c r="W138" t="str">
        <f t="shared" si="5"/>
        <v xml:space="preserve"> -71.10350455</v>
      </c>
    </row>
    <row r="139" spans="1:23" x14ac:dyDescent="0.2">
      <c r="A139">
        <v>120594937</v>
      </c>
      <c r="B139" t="s">
        <v>87</v>
      </c>
      <c r="C139" t="s">
        <v>462</v>
      </c>
      <c r="D139" t="s">
        <v>463</v>
      </c>
      <c r="E139" t="s">
        <v>36</v>
      </c>
      <c r="F139">
        <v>103</v>
      </c>
      <c r="G139" t="s">
        <v>1386</v>
      </c>
      <c r="H139" t="s">
        <v>37</v>
      </c>
      <c r="I139" t="s">
        <v>21</v>
      </c>
      <c r="J139" t="s">
        <v>21</v>
      </c>
      <c r="K139" t="s">
        <v>22</v>
      </c>
      <c r="L139">
        <v>2012</v>
      </c>
      <c r="M139">
        <v>9</v>
      </c>
      <c r="N139" t="s">
        <v>526</v>
      </c>
      <c r="O139" t="s">
        <v>38</v>
      </c>
      <c r="P139">
        <v>775062.22149999999</v>
      </c>
      <c r="Q139">
        <v>2955745.8420000002</v>
      </c>
      <c r="R139" t="s">
        <v>384</v>
      </c>
      <c r="T139" t="s">
        <v>5228</v>
      </c>
      <c r="U139" t="s">
        <v>5229</v>
      </c>
      <c r="V139" t="str">
        <f t="shared" si="4"/>
        <v>42.35787634</v>
      </c>
      <c r="W139" t="str">
        <f t="shared" si="5"/>
        <v xml:space="preserve"> -71.06010456</v>
      </c>
    </row>
    <row r="140" spans="1:23" x14ac:dyDescent="0.2">
      <c r="A140">
        <v>120597096</v>
      </c>
      <c r="B140" t="s">
        <v>65</v>
      </c>
      <c r="C140" t="s">
        <v>462</v>
      </c>
      <c r="D140" t="s">
        <v>463</v>
      </c>
      <c r="E140" t="s">
        <v>25</v>
      </c>
      <c r="F140">
        <v>605</v>
      </c>
      <c r="G140" t="s">
        <v>1392</v>
      </c>
      <c r="H140" t="s">
        <v>37</v>
      </c>
      <c r="I140" t="s">
        <v>21</v>
      </c>
      <c r="J140" t="s">
        <v>21</v>
      </c>
      <c r="K140" t="s">
        <v>22</v>
      </c>
      <c r="L140">
        <v>2012</v>
      </c>
      <c r="M140">
        <v>9</v>
      </c>
      <c r="N140" t="s">
        <v>23</v>
      </c>
      <c r="O140" t="s">
        <v>38</v>
      </c>
      <c r="P140">
        <v>761876.28460000001</v>
      </c>
      <c r="Q140">
        <v>2946620.1329999999</v>
      </c>
      <c r="R140" t="s">
        <v>988</v>
      </c>
      <c r="T140" t="s">
        <v>5230</v>
      </c>
      <c r="U140" t="s">
        <v>5231</v>
      </c>
      <c r="V140" t="str">
        <f t="shared" si="4"/>
        <v>42.33301135</v>
      </c>
      <c r="W140" t="str">
        <f t="shared" si="5"/>
        <v xml:space="preserve"> -71.10904455</v>
      </c>
    </row>
    <row r="141" spans="1:23" x14ac:dyDescent="0.2">
      <c r="A141">
        <v>120597407</v>
      </c>
      <c r="B141" t="s">
        <v>65</v>
      </c>
      <c r="C141" t="s">
        <v>462</v>
      </c>
      <c r="D141" t="s">
        <v>463</v>
      </c>
      <c r="E141" t="s">
        <v>36</v>
      </c>
      <c r="F141">
        <v>0</v>
      </c>
      <c r="G141" t="s">
        <v>1394</v>
      </c>
      <c r="H141" t="s">
        <v>37</v>
      </c>
      <c r="I141" t="s">
        <v>21</v>
      </c>
      <c r="J141" t="s">
        <v>21</v>
      </c>
      <c r="K141" t="s">
        <v>22</v>
      </c>
      <c r="L141">
        <v>2012</v>
      </c>
      <c r="M141">
        <v>9</v>
      </c>
      <c r="N141" t="s">
        <v>23</v>
      </c>
      <c r="O141" t="s">
        <v>38</v>
      </c>
      <c r="P141">
        <v>774149.67180000001</v>
      </c>
      <c r="Q141">
        <v>2953434.321</v>
      </c>
      <c r="R141" t="s">
        <v>404</v>
      </c>
      <c r="T141" t="s">
        <v>5010</v>
      </c>
      <c r="U141" t="s">
        <v>5011</v>
      </c>
      <c r="V141" t="str">
        <f t="shared" si="4"/>
        <v>42.35154635</v>
      </c>
      <c r="W141" t="str">
        <f t="shared" si="5"/>
        <v xml:space="preserve"> -71.06352456</v>
      </c>
    </row>
    <row r="142" spans="1:23" x14ac:dyDescent="0.2">
      <c r="A142">
        <v>120597344</v>
      </c>
      <c r="B142" t="s">
        <v>182</v>
      </c>
      <c r="C142" t="s">
        <v>462</v>
      </c>
      <c r="D142" t="s">
        <v>463</v>
      </c>
      <c r="E142" t="s">
        <v>36</v>
      </c>
      <c r="F142">
        <v>117</v>
      </c>
      <c r="G142" t="s">
        <v>1394</v>
      </c>
      <c r="H142" t="s">
        <v>37</v>
      </c>
      <c r="I142" t="s">
        <v>21</v>
      </c>
      <c r="J142" t="s">
        <v>21</v>
      </c>
      <c r="K142" t="s">
        <v>22</v>
      </c>
      <c r="L142">
        <v>2012</v>
      </c>
      <c r="M142">
        <v>9</v>
      </c>
      <c r="N142" t="s">
        <v>23</v>
      </c>
      <c r="O142" t="s">
        <v>38</v>
      </c>
      <c r="P142">
        <v>774149.67180000001</v>
      </c>
      <c r="Q142">
        <v>2953434.321</v>
      </c>
      <c r="R142" t="s">
        <v>404</v>
      </c>
      <c r="T142" t="s">
        <v>5010</v>
      </c>
      <c r="U142" t="s">
        <v>5011</v>
      </c>
      <c r="V142" t="str">
        <f t="shared" si="4"/>
        <v>42.35154635</v>
      </c>
      <c r="W142" t="str">
        <f t="shared" si="5"/>
        <v xml:space="preserve"> -71.06352456</v>
      </c>
    </row>
    <row r="143" spans="1:23" x14ac:dyDescent="0.2">
      <c r="A143">
        <v>120597299</v>
      </c>
      <c r="B143" t="s">
        <v>632</v>
      </c>
      <c r="C143" t="s">
        <v>462</v>
      </c>
      <c r="D143" t="s">
        <v>463</v>
      </c>
      <c r="E143" t="s">
        <v>25</v>
      </c>
      <c r="F143">
        <v>604</v>
      </c>
      <c r="G143" t="s">
        <v>1395</v>
      </c>
      <c r="H143" t="s">
        <v>37</v>
      </c>
      <c r="I143" t="s">
        <v>21</v>
      </c>
      <c r="J143" t="s">
        <v>21</v>
      </c>
      <c r="K143" t="s">
        <v>22</v>
      </c>
      <c r="L143">
        <v>2012</v>
      </c>
      <c r="M143">
        <v>9</v>
      </c>
      <c r="N143" t="s">
        <v>23</v>
      </c>
      <c r="O143" t="s">
        <v>38</v>
      </c>
      <c r="P143">
        <v>763376.84</v>
      </c>
      <c r="Q143">
        <v>2946064.0219999999</v>
      </c>
      <c r="R143" t="s">
        <v>486</v>
      </c>
      <c r="T143" t="s">
        <v>5226</v>
      </c>
      <c r="U143" t="s">
        <v>5227</v>
      </c>
      <c r="V143" t="str">
        <f t="shared" si="4"/>
        <v>42.33146635</v>
      </c>
      <c r="W143" t="str">
        <f t="shared" si="5"/>
        <v xml:space="preserve"> -71.10350455</v>
      </c>
    </row>
    <row r="144" spans="1:23" x14ac:dyDescent="0.2">
      <c r="A144">
        <v>120601713</v>
      </c>
      <c r="B144" t="s">
        <v>87</v>
      </c>
      <c r="C144" t="s">
        <v>462</v>
      </c>
      <c r="D144" t="s">
        <v>463</v>
      </c>
      <c r="E144" t="s">
        <v>53</v>
      </c>
      <c r="F144">
        <v>256</v>
      </c>
      <c r="G144" t="s">
        <v>1396</v>
      </c>
      <c r="H144" t="s">
        <v>37</v>
      </c>
      <c r="I144" t="s">
        <v>21</v>
      </c>
      <c r="J144" t="s">
        <v>21</v>
      </c>
      <c r="K144" t="s">
        <v>22</v>
      </c>
      <c r="L144">
        <v>2012</v>
      </c>
      <c r="M144">
        <v>9</v>
      </c>
      <c r="N144" t="s">
        <v>23</v>
      </c>
      <c r="O144" t="s">
        <v>38</v>
      </c>
      <c r="P144">
        <v>780017.88280000002</v>
      </c>
      <c r="Q144">
        <v>2941154.74</v>
      </c>
      <c r="R144" t="s">
        <v>117</v>
      </c>
      <c r="T144" t="s">
        <v>5094</v>
      </c>
      <c r="U144" t="s">
        <v>5095</v>
      </c>
      <c r="V144" t="str">
        <f t="shared" si="4"/>
        <v>42.31776637</v>
      </c>
      <c r="W144" t="str">
        <f t="shared" si="5"/>
        <v xml:space="preserve"> -71.04205955</v>
      </c>
    </row>
    <row r="145" spans="1:23" x14ac:dyDescent="0.2">
      <c r="A145">
        <v>120598037</v>
      </c>
      <c r="B145" t="s">
        <v>65</v>
      </c>
      <c r="C145" t="s">
        <v>462</v>
      </c>
      <c r="D145" t="s">
        <v>463</v>
      </c>
      <c r="E145" t="s">
        <v>36</v>
      </c>
      <c r="F145">
        <v>111</v>
      </c>
      <c r="G145" t="s">
        <v>1399</v>
      </c>
      <c r="H145" t="s">
        <v>37</v>
      </c>
      <c r="I145" t="s">
        <v>21</v>
      </c>
      <c r="J145" t="s">
        <v>21</v>
      </c>
      <c r="K145" t="s">
        <v>33</v>
      </c>
      <c r="L145">
        <v>2012</v>
      </c>
      <c r="M145">
        <v>9</v>
      </c>
      <c r="N145" t="s">
        <v>23</v>
      </c>
      <c r="O145" t="s">
        <v>38</v>
      </c>
      <c r="P145">
        <v>773925.18960000004</v>
      </c>
      <c r="Q145">
        <v>2953722.8930000002</v>
      </c>
      <c r="R145" t="s">
        <v>228</v>
      </c>
      <c r="S145" t="s">
        <v>711</v>
      </c>
      <c r="T145" t="s">
        <v>5232</v>
      </c>
      <c r="U145" t="s">
        <v>5233</v>
      </c>
      <c r="V145" t="str">
        <f t="shared" si="4"/>
        <v>42.35234134</v>
      </c>
      <c r="W145" t="str">
        <f t="shared" si="5"/>
        <v xml:space="preserve"> -71.06434956</v>
      </c>
    </row>
    <row r="146" spans="1:23" x14ac:dyDescent="0.2">
      <c r="A146">
        <v>120601605</v>
      </c>
      <c r="B146" t="s">
        <v>271</v>
      </c>
      <c r="C146" t="s">
        <v>462</v>
      </c>
      <c r="D146" t="s">
        <v>463</v>
      </c>
      <c r="E146" t="s">
        <v>90</v>
      </c>
      <c r="F146">
        <v>26</v>
      </c>
      <c r="G146" t="s">
        <v>1401</v>
      </c>
      <c r="H146" t="s">
        <v>37</v>
      </c>
      <c r="I146" t="s">
        <v>21</v>
      </c>
      <c r="J146" t="s">
        <v>21</v>
      </c>
      <c r="K146" t="s">
        <v>121</v>
      </c>
      <c r="L146">
        <v>2012</v>
      </c>
      <c r="M146">
        <v>9</v>
      </c>
      <c r="N146" t="s">
        <v>193</v>
      </c>
      <c r="O146" t="s">
        <v>38</v>
      </c>
      <c r="P146">
        <v>780724.39809999999</v>
      </c>
      <c r="Q146">
        <v>2961557.4219999998</v>
      </c>
      <c r="R146" t="s">
        <v>107</v>
      </c>
      <c r="T146" t="s">
        <v>5234</v>
      </c>
      <c r="U146" t="s">
        <v>5235</v>
      </c>
      <c r="V146" t="str">
        <f t="shared" si="4"/>
        <v>42.37374134</v>
      </c>
      <c r="W146" t="str">
        <f t="shared" si="5"/>
        <v xml:space="preserve"> -71.03903957</v>
      </c>
    </row>
    <row r="147" spans="1:23" x14ac:dyDescent="0.2">
      <c r="A147">
        <v>120602265</v>
      </c>
      <c r="B147" t="s">
        <v>206</v>
      </c>
      <c r="C147" t="s">
        <v>462</v>
      </c>
      <c r="D147" t="s">
        <v>463</v>
      </c>
      <c r="E147" t="s">
        <v>53</v>
      </c>
      <c r="F147">
        <v>216</v>
      </c>
      <c r="G147" t="s">
        <v>1402</v>
      </c>
      <c r="H147" t="s">
        <v>37</v>
      </c>
      <c r="I147" t="s">
        <v>21</v>
      </c>
      <c r="J147" t="s">
        <v>21</v>
      </c>
      <c r="K147" t="s">
        <v>33</v>
      </c>
      <c r="L147">
        <v>2012</v>
      </c>
      <c r="M147">
        <v>9</v>
      </c>
      <c r="N147" t="s">
        <v>306</v>
      </c>
      <c r="O147" t="s">
        <v>38</v>
      </c>
      <c r="P147">
        <v>777758.51399999997</v>
      </c>
      <c r="Q147">
        <v>2946797.986</v>
      </c>
      <c r="R147" t="s">
        <v>444</v>
      </c>
      <c r="T147" t="s">
        <v>5236</v>
      </c>
      <c r="U147" t="s">
        <v>5237</v>
      </c>
      <c r="V147" t="str">
        <f t="shared" si="4"/>
        <v>42.33328462</v>
      </c>
      <c r="W147" t="str">
        <f t="shared" si="5"/>
        <v xml:space="preserve"> -71.05030341</v>
      </c>
    </row>
    <row r="148" spans="1:23" x14ac:dyDescent="0.2">
      <c r="A148">
        <v>120604495</v>
      </c>
      <c r="B148" t="s">
        <v>580</v>
      </c>
      <c r="C148" t="s">
        <v>462</v>
      </c>
      <c r="D148" t="s">
        <v>463</v>
      </c>
      <c r="E148" t="s">
        <v>31</v>
      </c>
      <c r="F148">
        <v>0</v>
      </c>
      <c r="G148" t="s">
        <v>1406</v>
      </c>
      <c r="H148" t="s">
        <v>37</v>
      </c>
      <c r="I148" t="s">
        <v>21</v>
      </c>
      <c r="J148" t="s">
        <v>21</v>
      </c>
      <c r="K148" t="s">
        <v>22</v>
      </c>
      <c r="L148">
        <v>2012</v>
      </c>
      <c r="M148">
        <v>9</v>
      </c>
      <c r="N148" t="s">
        <v>389</v>
      </c>
      <c r="O148" t="s">
        <v>38</v>
      </c>
      <c r="P148">
        <v>758507.15520000004</v>
      </c>
      <c r="Q148">
        <v>2925027.5350000001</v>
      </c>
      <c r="R148" t="s">
        <v>784</v>
      </c>
      <c r="T148" t="s">
        <v>5238</v>
      </c>
      <c r="U148" t="s">
        <v>5239</v>
      </c>
      <c r="V148" t="str">
        <f t="shared" si="4"/>
        <v>42.27380167</v>
      </c>
      <c r="W148" t="str">
        <f t="shared" si="5"/>
        <v xml:space="preserve"> -71.12185877</v>
      </c>
    </row>
    <row r="149" spans="1:23" x14ac:dyDescent="0.2">
      <c r="A149">
        <v>120616370</v>
      </c>
      <c r="B149" t="s">
        <v>179</v>
      </c>
      <c r="C149" t="s">
        <v>462</v>
      </c>
      <c r="D149" t="s">
        <v>463</v>
      </c>
      <c r="E149" t="s">
        <v>53</v>
      </c>
      <c r="F149">
        <v>256</v>
      </c>
      <c r="G149" t="s">
        <v>1408</v>
      </c>
      <c r="H149" t="s">
        <v>37</v>
      </c>
      <c r="I149" t="s">
        <v>21</v>
      </c>
      <c r="J149" t="s">
        <v>21</v>
      </c>
      <c r="K149" t="s">
        <v>33</v>
      </c>
      <c r="L149">
        <v>2012</v>
      </c>
      <c r="M149">
        <v>9</v>
      </c>
      <c r="N149" t="s">
        <v>389</v>
      </c>
      <c r="O149" t="s">
        <v>38</v>
      </c>
      <c r="P149">
        <v>780483.71680000005</v>
      </c>
      <c r="Q149">
        <v>2941830.142</v>
      </c>
      <c r="R149" t="s">
        <v>1167</v>
      </c>
      <c r="S149" t="s">
        <v>1265</v>
      </c>
      <c r="T149" t="s">
        <v>5240</v>
      </c>
      <c r="U149" t="s">
        <v>5241</v>
      </c>
      <c r="V149" t="str">
        <f t="shared" si="4"/>
        <v>42.31961282</v>
      </c>
      <c r="W149" t="str">
        <f t="shared" si="5"/>
        <v xml:space="preserve"> -71.0403237</v>
      </c>
    </row>
    <row r="150" spans="1:23" x14ac:dyDescent="0.2">
      <c r="A150">
        <v>120606410</v>
      </c>
      <c r="B150" t="s">
        <v>88</v>
      </c>
      <c r="C150" t="s">
        <v>462</v>
      </c>
      <c r="D150" t="s">
        <v>463</v>
      </c>
      <c r="E150" t="s">
        <v>72</v>
      </c>
      <c r="F150">
        <v>451</v>
      </c>
      <c r="G150" t="s">
        <v>1411</v>
      </c>
      <c r="H150" t="s">
        <v>37</v>
      </c>
      <c r="I150" t="s">
        <v>21</v>
      </c>
      <c r="J150" t="s">
        <v>21</v>
      </c>
      <c r="K150" t="s">
        <v>121</v>
      </c>
      <c r="L150">
        <v>2012</v>
      </c>
      <c r="M150">
        <v>9</v>
      </c>
      <c r="N150" t="s">
        <v>389</v>
      </c>
      <c r="O150" t="s">
        <v>38</v>
      </c>
      <c r="P150">
        <v>771673.98679999996</v>
      </c>
      <c r="Q150">
        <v>2932565.69</v>
      </c>
      <c r="R150" t="s">
        <v>992</v>
      </c>
      <c r="T150" t="s">
        <v>5242</v>
      </c>
      <c r="U150" t="s">
        <v>5243</v>
      </c>
      <c r="V150" t="str">
        <f t="shared" si="4"/>
        <v>42.29431636</v>
      </c>
      <c r="W150" t="str">
        <f t="shared" si="5"/>
        <v xml:space="preserve"> -71.07306956</v>
      </c>
    </row>
    <row r="151" spans="1:23" x14ac:dyDescent="0.2">
      <c r="A151">
        <v>120607075</v>
      </c>
      <c r="B151" t="s">
        <v>87</v>
      </c>
      <c r="C151" t="s">
        <v>462</v>
      </c>
      <c r="D151" t="s">
        <v>463</v>
      </c>
      <c r="E151" t="s">
        <v>19</v>
      </c>
      <c r="F151">
        <v>169</v>
      </c>
      <c r="G151" t="s">
        <v>1413</v>
      </c>
      <c r="H151" t="s">
        <v>37</v>
      </c>
      <c r="I151" t="s">
        <v>21</v>
      </c>
      <c r="J151" t="s">
        <v>21</v>
      </c>
      <c r="K151" t="s">
        <v>22</v>
      </c>
      <c r="L151">
        <v>2012</v>
      </c>
      <c r="M151">
        <v>9</v>
      </c>
      <c r="N151" t="s">
        <v>469</v>
      </c>
      <c r="O151" t="s">
        <v>38</v>
      </c>
      <c r="P151">
        <v>771357.60809999995</v>
      </c>
      <c r="Q151">
        <v>2946716.26</v>
      </c>
      <c r="R151" t="s">
        <v>190</v>
      </c>
      <c r="T151" t="s">
        <v>5244</v>
      </c>
      <c r="U151" t="s">
        <v>5245</v>
      </c>
      <c r="V151" t="str">
        <f t="shared" si="4"/>
        <v>42.33315053</v>
      </c>
      <c r="W151" t="str">
        <f t="shared" si="5"/>
        <v xml:space="preserve"> -71.07397769</v>
      </c>
    </row>
    <row r="152" spans="1:23" x14ac:dyDescent="0.2">
      <c r="A152">
        <v>120608066</v>
      </c>
      <c r="B152" t="s">
        <v>65</v>
      </c>
      <c r="C152" t="s">
        <v>462</v>
      </c>
      <c r="D152" t="s">
        <v>463</v>
      </c>
      <c r="E152" t="s">
        <v>25</v>
      </c>
      <c r="F152">
        <v>590</v>
      </c>
      <c r="G152" t="s">
        <v>1415</v>
      </c>
      <c r="H152" t="s">
        <v>37</v>
      </c>
      <c r="I152" t="s">
        <v>21</v>
      </c>
      <c r="J152" t="s">
        <v>21</v>
      </c>
      <c r="K152" t="s">
        <v>33</v>
      </c>
      <c r="L152">
        <v>2012</v>
      </c>
      <c r="M152">
        <v>9</v>
      </c>
      <c r="N152" t="s">
        <v>469</v>
      </c>
      <c r="O152" t="s">
        <v>38</v>
      </c>
      <c r="P152">
        <v>766034.72089999996</v>
      </c>
      <c r="Q152">
        <v>2948079.0520000001</v>
      </c>
      <c r="R152" t="s">
        <v>350</v>
      </c>
      <c r="S152" t="s">
        <v>116</v>
      </c>
      <c r="T152" t="s">
        <v>5246</v>
      </c>
      <c r="U152" t="s">
        <v>5247</v>
      </c>
      <c r="V152" t="str">
        <f t="shared" si="4"/>
        <v>42.33696135</v>
      </c>
      <c r="W152" t="str">
        <f t="shared" si="5"/>
        <v xml:space="preserve"> -71.09363955</v>
      </c>
    </row>
    <row r="153" spans="1:23" x14ac:dyDescent="0.2">
      <c r="A153">
        <v>120612796</v>
      </c>
      <c r="B153" t="s">
        <v>65</v>
      </c>
      <c r="C153" t="s">
        <v>462</v>
      </c>
      <c r="D153" t="s">
        <v>463</v>
      </c>
      <c r="E153" t="s">
        <v>41</v>
      </c>
      <c r="F153">
        <v>796</v>
      </c>
      <c r="G153" t="s">
        <v>1428</v>
      </c>
      <c r="H153" t="s">
        <v>20</v>
      </c>
      <c r="I153" t="s">
        <v>21</v>
      </c>
      <c r="J153" t="s">
        <v>21</v>
      </c>
      <c r="K153" t="s">
        <v>33</v>
      </c>
      <c r="L153">
        <v>2012</v>
      </c>
      <c r="M153">
        <v>9</v>
      </c>
      <c r="N153" t="s">
        <v>526</v>
      </c>
      <c r="O153" t="s">
        <v>38</v>
      </c>
      <c r="P153">
        <v>755896.19880000001</v>
      </c>
      <c r="Q153">
        <v>2952960.0249999999</v>
      </c>
      <c r="R153" t="s">
        <v>452</v>
      </c>
      <c r="S153" t="s">
        <v>66</v>
      </c>
      <c r="T153" t="s">
        <v>5248</v>
      </c>
      <c r="U153" t="s">
        <v>5249</v>
      </c>
      <c r="V153" t="str">
        <f t="shared" si="4"/>
        <v>42.35048135</v>
      </c>
      <c r="W153" t="str">
        <f t="shared" si="5"/>
        <v xml:space="preserve"> -71.13105954</v>
      </c>
    </row>
    <row r="154" spans="1:23" x14ac:dyDescent="0.2">
      <c r="A154">
        <v>120613416</v>
      </c>
      <c r="B154" t="s">
        <v>65</v>
      </c>
      <c r="C154" t="s">
        <v>462</v>
      </c>
      <c r="D154" t="s">
        <v>463</v>
      </c>
      <c r="E154" t="s">
        <v>32</v>
      </c>
      <c r="F154">
        <v>390</v>
      </c>
      <c r="G154" t="s">
        <v>1429</v>
      </c>
      <c r="H154" t="s">
        <v>37</v>
      </c>
      <c r="I154" t="s">
        <v>21</v>
      </c>
      <c r="J154" t="s">
        <v>21</v>
      </c>
      <c r="K154" t="s">
        <v>121</v>
      </c>
      <c r="L154">
        <v>2012</v>
      </c>
      <c r="M154">
        <v>9</v>
      </c>
      <c r="N154" t="s">
        <v>526</v>
      </c>
      <c r="O154" t="s">
        <v>38</v>
      </c>
      <c r="P154">
        <v>775522.77910000004</v>
      </c>
      <c r="Q154">
        <v>2928097.3969999999</v>
      </c>
      <c r="R154" t="s">
        <v>225</v>
      </c>
      <c r="S154" t="s">
        <v>94</v>
      </c>
      <c r="T154" t="s">
        <v>5250</v>
      </c>
      <c r="U154" t="s">
        <v>5251</v>
      </c>
      <c r="V154" t="str">
        <f t="shared" si="4"/>
        <v>42.28200136</v>
      </c>
      <c r="W154" t="str">
        <f t="shared" si="5"/>
        <v xml:space="preserve"> -71.05892957</v>
      </c>
    </row>
    <row r="155" spans="1:23" x14ac:dyDescent="0.2">
      <c r="A155">
        <v>120613804</v>
      </c>
      <c r="B155" t="s">
        <v>95</v>
      </c>
      <c r="C155" t="s">
        <v>462</v>
      </c>
      <c r="D155" t="s">
        <v>463</v>
      </c>
      <c r="E155" t="s">
        <v>25</v>
      </c>
      <c r="F155">
        <v>331</v>
      </c>
      <c r="G155" t="s">
        <v>1430</v>
      </c>
      <c r="H155" t="s">
        <v>20</v>
      </c>
      <c r="I155" t="s">
        <v>21</v>
      </c>
      <c r="J155" t="s">
        <v>21</v>
      </c>
      <c r="K155" t="s">
        <v>121</v>
      </c>
      <c r="L155">
        <v>2012</v>
      </c>
      <c r="M155">
        <v>9</v>
      </c>
      <c r="N155" t="s">
        <v>526</v>
      </c>
      <c r="O155" t="s">
        <v>38</v>
      </c>
      <c r="P155">
        <v>772760.16859999998</v>
      </c>
      <c r="Q155">
        <v>2939124.4449999998</v>
      </c>
      <c r="R155" t="s">
        <v>30</v>
      </c>
      <c r="T155" t="s">
        <v>5252</v>
      </c>
      <c r="U155" t="s">
        <v>5253</v>
      </c>
      <c r="V155" t="str">
        <f t="shared" si="4"/>
        <v>42.31229893</v>
      </c>
      <c r="W155" t="str">
        <f t="shared" si="5"/>
        <v xml:space="preserve"> -71.06893245</v>
      </c>
    </row>
    <row r="156" spans="1:23" x14ac:dyDescent="0.2">
      <c r="A156">
        <v>120613737</v>
      </c>
      <c r="B156" t="s">
        <v>88</v>
      </c>
      <c r="C156" t="s">
        <v>462</v>
      </c>
      <c r="D156" t="s">
        <v>463</v>
      </c>
      <c r="E156" t="s">
        <v>109</v>
      </c>
      <c r="F156">
        <v>735</v>
      </c>
      <c r="G156" t="s">
        <v>1431</v>
      </c>
      <c r="H156" t="s">
        <v>37</v>
      </c>
      <c r="I156" t="s">
        <v>21</v>
      </c>
      <c r="J156" t="s">
        <v>21</v>
      </c>
      <c r="K156" t="s">
        <v>121</v>
      </c>
      <c r="L156">
        <v>2012</v>
      </c>
      <c r="M156">
        <v>9</v>
      </c>
      <c r="N156" t="s">
        <v>526</v>
      </c>
      <c r="O156" t="s">
        <v>38</v>
      </c>
      <c r="P156">
        <v>749286.91769999999</v>
      </c>
      <c r="Q156">
        <v>2928990.2659999998</v>
      </c>
      <c r="R156" t="s">
        <v>97</v>
      </c>
      <c r="T156" t="s">
        <v>5254</v>
      </c>
      <c r="U156" t="s">
        <v>5255</v>
      </c>
      <c r="V156" t="str">
        <f t="shared" si="4"/>
        <v>42.28478283</v>
      </c>
      <c r="W156" t="str">
        <f t="shared" si="5"/>
        <v xml:space="preserve"> -71.15586746</v>
      </c>
    </row>
    <row r="157" spans="1:23" x14ac:dyDescent="0.2">
      <c r="A157">
        <v>120613774</v>
      </c>
      <c r="B157" t="s">
        <v>206</v>
      </c>
      <c r="C157" t="s">
        <v>462</v>
      </c>
      <c r="D157" t="s">
        <v>463</v>
      </c>
      <c r="E157" t="s">
        <v>25</v>
      </c>
      <c r="F157">
        <v>326</v>
      </c>
      <c r="G157" t="s">
        <v>1433</v>
      </c>
      <c r="H157" t="s">
        <v>37</v>
      </c>
      <c r="I157" t="s">
        <v>21</v>
      </c>
      <c r="J157" t="s">
        <v>21</v>
      </c>
      <c r="K157" t="s">
        <v>121</v>
      </c>
      <c r="L157">
        <v>2012</v>
      </c>
      <c r="M157">
        <v>9</v>
      </c>
      <c r="N157" t="s">
        <v>526</v>
      </c>
      <c r="O157" t="s">
        <v>38</v>
      </c>
      <c r="P157">
        <v>770975.99930000002</v>
      </c>
      <c r="Q157">
        <v>2939079.9350000001</v>
      </c>
      <c r="R157" t="s">
        <v>687</v>
      </c>
      <c r="T157" t="s">
        <v>5256</v>
      </c>
      <c r="U157" t="s">
        <v>5257</v>
      </c>
      <c r="V157" t="str">
        <f t="shared" si="4"/>
        <v>42.31220135</v>
      </c>
      <c r="W157" t="str">
        <f t="shared" si="5"/>
        <v xml:space="preserve"> -71.07552956</v>
      </c>
    </row>
    <row r="158" spans="1:23" x14ac:dyDescent="0.2">
      <c r="A158">
        <v>120614232</v>
      </c>
      <c r="B158" t="s">
        <v>87</v>
      </c>
      <c r="C158" t="s">
        <v>462</v>
      </c>
      <c r="D158" t="s">
        <v>463</v>
      </c>
      <c r="E158" t="s">
        <v>25</v>
      </c>
      <c r="F158">
        <v>600</v>
      </c>
      <c r="G158" t="s">
        <v>1437</v>
      </c>
      <c r="H158" t="s">
        <v>37</v>
      </c>
      <c r="I158" t="s">
        <v>21</v>
      </c>
      <c r="J158" t="s">
        <v>21</v>
      </c>
      <c r="K158" t="s">
        <v>22</v>
      </c>
      <c r="L158">
        <v>2012</v>
      </c>
      <c r="M158">
        <v>9</v>
      </c>
      <c r="N158" t="s">
        <v>23</v>
      </c>
      <c r="O158" t="s">
        <v>38</v>
      </c>
      <c r="P158">
        <v>765451.12549999997</v>
      </c>
      <c r="Q158">
        <v>2948276.7140000002</v>
      </c>
      <c r="R158" t="s">
        <v>231</v>
      </c>
      <c r="S158" t="s">
        <v>116</v>
      </c>
      <c r="T158" t="s">
        <v>5258</v>
      </c>
      <c r="U158" t="s">
        <v>5259</v>
      </c>
      <c r="V158" t="str">
        <f t="shared" si="4"/>
        <v>42.33751135</v>
      </c>
      <c r="W158" t="str">
        <f t="shared" si="5"/>
        <v xml:space="preserve"> -71.09579455</v>
      </c>
    </row>
    <row r="159" spans="1:23" x14ac:dyDescent="0.2">
      <c r="A159">
        <v>120614182</v>
      </c>
      <c r="B159" t="s">
        <v>65</v>
      </c>
      <c r="C159" t="s">
        <v>462</v>
      </c>
      <c r="D159" t="s">
        <v>463</v>
      </c>
      <c r="E159" t="s">
        <v>36</v>
      </c>
      <c r="F159">
        <v>93</v>
      </c>
      <c r="G159" t="s">
        <v>1438</v>
      </c>
      <c r="H159" t="s">
        <v>37</v>
      </c>
      <c r="I159" t="s">
        <v>21</v>
      </c>
      <c r="J159" t="s">
        <v>21</v>
      </c>
      <c r="K159" t="s">
        <v>22</v>
      </c>
      <c r="L159">
        <v>2012</v>
      </c>
      <c r="M159">
        <v>9</v>
      </c>
      <c r="N159" t="s">
        <v>23</v>
      </c>
      <c r="O159" t="s">
        <v>38</v>
      </c>
      <c r="P159">
        <v>775856.51780000003</v>
      </c>
      <c r="Q159">
        <v>2957060.42</v>
      </c>
      <c r="R159" t="s">
        <v>489</v>
      </c>
      <c r="T159" t="s">
        <v>5260</v>
      </c>
      <c r="U159" t="s">
        <v>5261</v>
      </c>
      <c r="V159" t="str">
        <f t="shared" si="4"/>
        <v>42.36147229</v>
      </c>
      <c r="W159" t="str">
        <f t="shared" si="5"/>
        <v xml:space="preserve"> -71.05714058</v>
      </c>
    </row>
    <row r="160" spans="1:23" x14ac:dyDescent="0.2">
      <c r="A160">
        <v>120614227</v>
      </c>
      <c r="B160" t="s">
        <v>65</v>
      </c>
      <c r="C160" t="s">
        <v>462</v>
      </c>
      <c r="D160" t="s">
        <v>463</v>
      </c>
      <c r="E160" t="s">
        <v>25</v>
      </c>
      <c r="F160">
        <v>604</v>
      </c>
      <c r="G160" t="s">
        <v>1439</v>
      </c>
      <c r="H160" t="s">
        <v>20</v>
      </c>
      <c r="I160" t="s">
        <v>21</v>
      </c>
      <c r="J160" t="s">
        <v>21</v>
      </c>
      <c r="K160" t="s">
        <v>22</v>
      </c>
      <c r="L160">
        <v>2012</v>
      </c>
      <c r="M160">
        <v>9</v>
      </c>
      <c r="N160" t="s">
        <v>23</v>
      </c>
      <c r="O160" t="s">
        <v>38</v>
      </c>
      <c r="P160">
        <v>762940.924</v>
      </c>
      <c r="Q160">
        <v>2945896.1850000001</v>
      </c>
      <c r="R160" t="s">
        <v>79</v>
      </c>
      <c r="S160" t="s">
        <v>996</v>
      </c>
      <c r="T160" t="s">
        <v>5262</v>
      </c>
      <c r="U160" t="s">
        <v>5263</v>
      </c>
      <c r="V160" t="str">
        <f t="shared" si="4"/>
        <v>42.33101135</v>
      </c>
      <c r="W160" t="str">
        <f t="shared" si="5"/>
        <v xml:space="preserve"> -71.10511955</v>
      </c>
    </row>
    <row r="161" spans="1:23" x14ac:dyDescent="0.2">
      <c r="A161">
        <v>120616089</v>
      </c>
      <c r="B161" t="s">
        <v>145</v>
      </c>
      <c r="C161" t="s">
        <v>462</v>
      </c>
      <c r="D161" t="s">
        <v>463</v>
      </c>
      <c r="E161" t="s">
        <v>72</v>
      </c>
      <c r="F161">
        <v>908</v>
      </c>
      <c r="G161" t="s">
        <v>1442</v>
      </c>
      <c r="H161" t="s">
        <v>37</v>
      </c>
      <c r="I161" t="s">
        <v>21</v>
      </c>
      <c r="J161" t="s">
        <v>21</v>
      </c>
      <c r="K161" t="s">
        <v>33</v>
      </c>
      <c r="L161">
        <v>2012</v>
      </c>
      <c r="M161">
        <v>9</v>
      </c>
      <c r="N161" t="s">
        <v>23</v>
      </c>
      <c r="O161" t="s">
        <v>38</v>
      </c>
      <c r="P161">
        <v>767289.67599999998</v>
      </c>
      <c r="Q161">
        <v>2932933.4219999998</v>
      </c>
      <c r="R161" t="s">
        <v>527</v>
      </c>
      <c r="T161" t="s">
        <v>5098</v>
      </c>
      <c r="U161" t="s">
        <v>5099</v>
      </c>
      <c r="V161" t="str">
        <f t="shared" si="4"/>
        <v>42.29538451</v>
      </c>
      <c r="W161" t="str">
        <f t="shared" si="5"/>
        <v xml:space="preserve"> -71.08926776</v>
      </c>
    </row>
    <row r="162" spans="1:23" x14ac:dyDescent="0.2">
      <c r="A162">
        <v>120616092</v>
      </c>
      <c r="B162" t="s">
        <v>145</v>
      </c>
      <c r="C162" t="s">
        <v>462</v>
      </c>
      <c r="D162" t="s">
        <v>463</v>
      </c>
      <c r="E162" t="s">
        <v>72</v>
      </c>
      <c r="F162">
        <v>908</v>
      </c>
      <c r="G162" t="s">
        <v>1443</v>
      </c>
      <c r="H162" t="s">
        <v>37</v>
      </c>
      <c r="I162" t="s">
        <v>21</v>
      </c>
      <c r="J162" t="s">
        <v>21</v>
      </c>
      <c r="K162" t="s">
        <v>33</v>
      </c>
      <c r="L162">
        <v>2012</v>
      </c>
      <c r="M162">
        <v>9</v>
      </c>
      <c r="N162" t="s">
        <v>23</v>
      </c>
      <c r="O162" t="s">
        <v>38</v>
      </c>
      <c r="P162">
        <v>766938.26560000004</v>
      </c>
      <c r="Q162">
        <v>2933050.11</v>
      </c>
      <c r="R162" t="s">
        <v>960</v>
      </c>
      <c r="T162" t="s">
        <v>5264</v>
      </c>
      <c r="U162" t="s">
        <v>5265</v>
      </c>
      <c r="V162" t="str">
        <f t="shared" si="4"/>
        <v>42.29570935</v>
      </c>
      <c r="W162" t="str">
        <f t="shared" si="5"/>
        <v xml:space="preserve"> -71.09056455</v>
      </c>
    </row>
    <row r="163" spans="1:23" x14ac:dyDescent="0.2">
      <c r="A163">
        <v>120616408</v>
      </c>
      <c r="B163" t="s">
        <v>182</v>
      </c>
      <c r="C163" t="s">
        <v>462</v>
      </c>
      <c r="D163" t="s">
        <v>463</v>
      </c>
      <c r="E163" t="s">
        <v>32</v>
      </c>
      <c r="F163">
        <v>332</v>
      </c>
      <c r="G163" t="s">
        <v>1445</v>
      </c>
      <c r="H163" t="s">
        <v>37</v>
      </c>
      <c r="I163" t="s">
        <v>21</v>
      </c>
      <c r="J163" t="s">
        <v>21</v>
      </c>
      <c r="K163" t="s">
        <v>22</v>
      </c>
      <c r="L163">
        <v>2012</v>
      </c>
      <c r="M163">
        <v>10</v>
      </c>
      <c r="N163" t="s">
        <v>193</v>
      </c>
      <c r="O163" t="s">
        <v>38</v>
      </c>
      <c r="P163">
        <v>773005.40500000003</v>
      </c>
      <c r="Q163">
        <v>2939456.3709999998</v>
      </c>
      <c r="R163" t="s">
        <v>30</v>
      </c>
      <c r="T163" t="s">
        <v>5266</v>
      </c>
      <c r="U163" t="s">
        <v>5267</v>
      </c>
      <c r="V163" t="str">
        <f t="shared" si="4"/>
        <v>42.31320635</v>
      </c>
      <c r="W163" t="str">
        <f t="shared" si="5"/>
        <v xml:space="preserve"> -71.06801956</v>
      </c>
    </row>
    <row r="164" spans="1:23" x14ac:dyDescent="0.2">
      <c r="A164">
        <v>120617931</v>
      </c>
      <c r="B164" t="s">
        <v>65</v>
      </c>
      <c r="C164" t="s">
        <v>462</v>
      </c>
      <c r="D164" t="s">
        <v>463</v>
      </c>
      <c r="E164" t="s">
        <v>19</v>
      </c>
      <c r="F164">
        <v>134</v>
      </c>
      <c r="G164" t="s">
        <v>1448</v>
      </c>
      <c r="H164" t="s">
        <v>37</v>
      </c>
      <c r="I164" t="s">
        <v>21</v>
      </c>
      <c r="J164" t="s">
        <v>21</v>
      </c>
      <c r="K164" t="s">
        <v>121</v>
      </c>
      <c r="L164">
        <v>2012</v>
      </c>
      <c r="M164">
        <v>10</v>
      </c>
      <c r="N164" t="s">
        <v>193</v>
      </c>
      <c r="O164" t="s">
        <v>38</v>
      </c>
      <c r="P164">
        <v>770382.55429999996</v>
      </c>
      <c r="Q164">
        <v>2952950.7050000001</v>
      </c>
      <c r="R164" t="s">
        <v>289</v>
      </c>
      <c r="T164" t="s">
        <v>5268</v>
      </c>
      <c r="U164" t="s">
        <v>5269</v>
      </c>
      <c r="V164" t="str">
        <f t="shared" si="4"/>
        <v>42.35027134</v>
      </c>
      <c r="W164" t="str">
        <f t="shared" si="5"/>
        <v xml:space="preserve"> -71.07746955</v>
      </c>
    </row>
    <row r="165" spans="1:23" x14ac:dyDescent="0.2">
      <c r="A165">
        <v>120619282</v>
      </c>
      <c r="B165" t="s">
        <v>65</v>
      </c>
      <c r="C165" t="s">
        <v>462</v>
      </c>
      <c r="D165" t="s">
        <v>463</v>
      </c>
      <c r="E165" t="s">
        <v>63</v>
      </c>
      <c r="F165">
        <v>581</v>
      </c>
      <c r="G165" t="s">
        <v>1454</v>
      </c>
      <c r="H165" t="s">
        <v>37</v>
      </c>
      <c r="I165" t="s">
        <v>21</v>
      </c>
      <c r="J165" t="s">
        <v>21</v>
      </c>
      <c r="K165" t="s">
        <v>33</v>
      </c>
      <c r="L165">
        <v>2012</v>
      </c>
      <c r="M165">
        <v>10</v>
      </c>
      <c r="N165" t="s">
        <v>306</v>
      </c>
      <c r="O165" t="s">
        <v>38</v>
      </c>
      <c r="P165">
        <v>763871.41139999998</v>
      </c>
      <c r="Q165">
        <v>2942934.0869999998</v>
      </c>
      <c r="R165" t="s">
        <v>80</v>
      </c>
      <c r="S165" t="s">
        <v>550</v>
      </c>
      <c r="T165" t="s">
        <v>5270</v>
      </c>
      <c r="U165" t="s">
        <v>5271</v>
      </c>
      <c r="V165" t="str">
        <f t="shared" si="4"/>
        <v>42.32287135</v>
      </c>
      <c r="W165" t="str">
        <f t="shared" si="5"/>
        <v xml:space="preserve"> -71.10172955</v>
      </c>
    </row>
    <row r="166" spans="1:23" x14ac:dyDescent="0.2">
      <c r="A166">
        <v>120621016</v>
      </c>
      <c r="B166" t="s">
        <v>88</v>
      </c>
      <c r="C166" t="s">
        <v>462</v>
      </c>
      <c r="D166" t="s">
        <v>463</v>
      </c>
      <c r="E166" t="s">
        <v>72</v>
      </c>
      <c r="F166">
        <v>470</v>
      </c>
      <c r="G166" t="s">
        <v>1458</v>
      </c>
      <c r="H166" t="s">
        <v>20</v>
      </c>
      <c r="I166" t="s">
        <v>21</v>
      </c>
      <c r="J166" t="s">
        <v>21</v>
      </c>
      <c r="K166" t="s">
        <v>22</v>
      </c>
      <c r="L166">
        <v>2012</v>
      </c>
      <c r="M166">
        <v>10</v>
      </c>
      <c r="N166" t="s">
        <v>306</v>
      </c>
      <c r="O166" t="s">
        <v>38</v>
      </c>
      <c r="P166">
        <v>764332.31019999995</v>
      </c>
      <c r="Q166">
        <v>2925706.9750000001</v>
      </c>
      <c r="R166" t="s">
        <v>201</v>
      </c>
      <c r="T166" t="s">
        <v>5272</v>
      </c>
      <c r="U166" t="s">
        <v>5273</v>
      </c>
      <c r="V166" t="str">
        <f t="shared" si="4"/>
        <v>42.27559322</v>
      </c>
      <c r="W166" t="str">
        <f t="shared" si="5"/>
        <v xml:space="preserve"> -71.10032375</v>
      </c>
    </row>
    <row r="167" spans="1:23" x14ac:dyDescent="0.2">
      <c r="A167">
        <v>120622135</v>
      </c>
      <c r="B167" t="s">
        <v>95</v>
      </c>
      <c r="C167" t="s">
        <v>462</v>
      </c>
      <c r="D167" t="s">
        <v>463</v>
      </c>
      <c r="E167" t="s">
        <v>90</v>
      </c>
      <c r="F167">
        <v>21</v>
      </c>
      <c r="G167" t="s">
        <v>1459</v>
      </c>
      <c r="H167" t="s">
        <v>37</v>
      </c>
      <c r="I167" t="s">
        <v>21</v>
      </c>
      <c r="J167" t="s">
        <v>21</v>
      </c>
      <c r="K167" t="s">
        <v>33</v>
      </c>
      <c r="L167">
        <v>2012</v>
      </c>
      <c r="M167">
        <v>10</v>
      </c>
      <c r="N167" t="s">
        <v>389</v>
      </c>
      <c r="O167" t="s">
        <v>38</v>
      </c>
      <c r="P167">
        <v>782736.43810000003</v>
      </c>
      <c r="Q167">
        <v>2962248.048</v>
      </c>
      <c r="R167" t="s">
        <v>249</v>
      </c>
      <c r="T167" t="s">
        <v>5274</v>
      </c>
      <c r="U167" t="s">
        <v>5275</v>
      </c>
      <c r="V167" t="str">
        <f t="shared" si="4"/>
        <v>42.37560634</v>
      </c>
      <c r="W167" t="str">
        <f t="shared" si="5"/>
        <v xml:space="preserve"> -71.03157957</v>
      </c>
    </row>
    <row r="168" spans="1:23" x14ac:dyDescent="0.2">
      <c r="A168">
        <v>120623547</v>
      </c>
      <c r="B168" t="s">
        <v>182</v>
      </c>
      <c r="C168" t="s">
        <v>462</v>
      </c>
      <c r="D168" t="s">
        <v>463</v>
      </c>
      <c r="E168" t="s">
        <v>25</v>
      </c>
      <c r="F168">
        <v>321</v>
      </c>
      <c r="G168" t="s">
        <v>1460</v>
      </c>
      <c r="H168" t="s">
        <v>37</v>
      </c>
      <c r="I168" t="s">
        <v>21</v>
      </c>
      <c r="J168" t="s">
        <v>21</v>
      </c>
      <c r="K168" t="s">
        <v>22</v>
      </c>
      <c r="L168">
        <v>2012</v>
      </c>
      <c r="M168">
        <v>10</v>
      </c>
      <c r="N168" t="s">
        <v>469</v>
      </c>
      <c r="O168" t="s">
        <v>38</v>
      </c>
      <c r="P168">
        <v>768915.31449999998</v>
      </c>
      <c r="Q168">
        <v>2939171.46</v>
      </c>
      <c r="R168" t="s">
        <v>55</v>
      </c>
      <c r="T168" t="s">
        <v>5128</v>
      </c>
      <c r="U168" t="s">
        <v>5129</v>
      </c>
      <c r="V168" t="str">
        <f t="shared" si="4"/>
        <v>42.31248039</v>
      </c>
      <c r="W168" t="str">
        <f t="shared" si="5"/>
        <v xml:space="preserve"> -71.0831465</v>
      </c>
    </row>
    <row r="169" spans="1:23" x14ac:dyDescent="0.2">
      <c r="A169">
        <v>120623686</v>
      </c>
      <c r="B169" t="s">
        <v>87</v>
      </c>
      <c r="C169" t="s">
        <v>462</v>
      </c>
      <c r="D169" t="s">
        <v>463</v>
      </c>
      <c r="E169" t="s">
        <v>36</v>
      </c>
      <c r="F169">
        <v>116</v>
      </c>
      <c r="G169" t="s">
        <v>1461</v>
      </c>
      <c r="H169" t="s">
        <v>37</v>
      </c>
      <c r="I169" t="s">
        <v>21</v>
      </c>
      <c r="J169" t="s">
        <v>21</v>
      </c>
      <c r="K169" t="s">
        <v>22</v>
      </c>
      <c r="L169">
        <v>2012</v>
      </c>
      <c r="M169">
        <v>10</v>
      </c>
      <c r="N169" t="s">
        <v>469</v>
      </c>
      <c r="O169" t="s">
        <v>38</v>
      </c>
      <c r="P169">
        <v>774999.30429999996</v>
      </c>
      <c r="Q169">
        <v>2953794.0019999999</v>
      </c>
      <c r="R169" t="s">
        <v>340</v>
      </c>
      <c r="T169" t="s">
        <v>5276</v>
      </c>
      <c r="U169" t="s">
        <v>5277</v>
      </c>
      <c r="V169" t="str">
        <f t="shared" si="4"/>
        <v>42.35252134</v>
      </c>
      <c r="W169" t="str">
        <f t="shared" si="5"/>
        <v xml:space="preserve"> -71.06037456</v>
      </c>
    </row>
    <row r="170" spans="1:23" x14ac:dyDescent="0.2">
      <c r="A170">
        <v>120630249</v>
      </c>
      <c r="B170" t="s">
        <v>87</v>
      </c>
      <c r="C170" t="s">
        <v>462</v>
      </c>
      <c r="D170" t="s">
        <v>463</v>
      </c>
      <c r="E170" t="s">
        <v>53</v>
      </c>
      <c r="F170">
        <v>256</v>
      </c>
      <c r="G170" t="s">
        <v>1467</v>
      </c>
      <c r="H170" t="s">
        <v>37</v>
      </c>
      <c r="I170" t="s">
        <v>21</v>
      </c>
      <c r="J170" t="s">
        <v>21</v>
      </c>
      <c r="K170" t="s">
        <v>121</v>
      </c>
      <c r="L170">
        <v>2012</v>
      </c>
      <c r="M170">
        <v>10</v>
      </c>
      <c r="N170" t="s">
        <v>469</v>
      </c>
      <c r="O170" t="s">
        <v>38</v>
      </c>
      <c r="P170">
        <v>780017.88280000002</v>
      </c>
      <c r="Q170">
        <v>2941154.74</v>
      </c>
      <c r="R170" t="s">
        <v>117</v>
      </c>
      <c r="T170" t="s">
        <v>5094</v>
      </c>
      <c r="U170" t="s">
        <v>5095</v>
      </c>
      <c r="V170" t="str">
        <f t="shared" si="4"/>
        <v>42.31776637</v>
      </c>
      <c r="W170" t="str">
        <f t="shared" si="5"/>
        <v xml:space="preserve"> -71.04205955</v>
      </c>
    </row>
    <row r="171" spans="1:23" x14ac:dyDescent="0.2">
      <c r="A171">
        <v>120625938</v>
      </c>
      <c r="B171" t="s">
        <v>65</v>
      </c>
      <c r="C171" t="s">
        <v>462</v>
      </c>
      <c r="D171" t="s">
        <v>463</v>
      </c>
      <c r="E171" t="s">
        <v>19</v>
      </c>
      <c r="F171">
        <v>171</v>
      </c>
      <c r="G171" t="s">
        <v>1468</v>
      </c>
      <c r="H171" t="s">
        <v>37</v>
      </c>
      <c r="I171" t="s">
        <v>21</v>
      </c>
      <c r="J171" t="s">
        <v>21</v>
      </c>
      <c r="K171" t="s">
        <v>22</v>
      </c>
      <c r="L171">
        <v>2012</v>
      </c>
      <c r="M171">
        <v>10</v>
      </c>
      <c r="N171" t="s">
        <v>461</v>
      </c>
      <c r="O171" t="s">
        <v>38</v>
      </c>
      <c r="P171">
        <v>771243.29639999999</v>
      </c>
      <c r="Q171">
        <v>2947577.858</v>
      </c>
      <c r="R171" t="s">
        <v>49</v>
      </c>
      <c r="T171" t="s">
        <v>5014</v>
      </c>
      <c r="U171" t="s">
        <v>5278</v>
      </c>
      <c r="V171" t="str">
        <f t="shared" si="4"/>
        <v>42.33551635</v>
      </c>
      <c r="W171" t="str">
        <f t="shared" si="5"/>
        <v xml:space="preserve"> -71.07438456</v>
      </c>
    </row>
    <row r="172" spans="1:23" x14ac:dyDescent="0.2">
      <c r="A172">
        <v>120626978</v>
      </c>
      <c r="B172" t="s">
        <v>87</v>
      </c>
      <c r="C172" t="s">
        <v>462</v>
      </c>
      <c r="D172" t="s">
        <v>463</v>
      </c>
      <c r="E172" t="s">
        <v>41</v>
      </c>
      <c r="F172">
        <v>783</v>
      </c>
      <c r="G172" t="s">
        <v>1469</v>
      </c>
      <c r="H172" t="s">
        <v>37</v>
      </c>
      <c r="I172" t="s">
        <v>21</v>
      </c>
      <c r="J172" t="s">
        <v>21</v>
      </c>
      <c r="K172" t="s">
        <v>33</v>
      </c>
      <c r="L172">
        <v>2012</v>
      </c>
      <c r="M172">
        <v>10</v>
      </c>
      <c r="N172" t="s">
        <v>461</v>
      </c>
      <c r="O172" t="s">
        <v>38</v>
      </c>
      <c r="P172">
        <v>752048.47580000001</v>
      </c>
      <c r="Q172">
        <v>2952718.7570000002</v>
      </c>
      <c r="R172" t="s">
        <v>55</v>
      </c>
      <c r="T172" t="s">
        <v>5174</v>
      </c>
      <c r="U172" t="s">
        <v>5175</v>
      </c>
      <c r="V172" t="str">
        <f t="shared" si="4"/>
        <v>42.34986409</v>
      </c>
      <c r="W172" t="str">
        <f t="shared" si="5"/>
        <v xml:space="preserve"> -71.14529739</v>
      </c>
    </row>
    <row r="173" spans="1:23" x14ac:dyDescent="0.2">
      <c r="A173">
        <v>120628467</v>
      </c>
      <c r="B173" t="s">
        <v>206</v>
      </c>
      <c r="C173" t="s">
        <v>462</v>
      </c>
      <c r="D173" t="s">
        <v>463</v>
      </c>
      <c r="E173" t="s">
        <v>53</v>
      </c>
      <c r="F173">
        <v>256</v>
      </c>
      <c r="G173" t="s">
        <v>1472</v>
      </c>
      <c r="H173" t="s">
        <v>37</v>
      </c>
      <c r="I173" t="s">
        <v>21</v>
      </c>
      <c r="J173" t="s">
        <v>21</v>
      </c>
      <c r="K173" t="s">
        <v>121</v>
      </c>
      <c r="L173">
        <v>2012</v>
      </c>
      <c r="M173">
        <v>10</v>
      </c>
      <c r="N173" t="s">
        <v>461</v>
      </c>
      <c r="O173" t="s">
        <v>38</v>
      </c>
      <c r="P173">
        <v>780017.88280000002</v>
      </c>
      <c r="Q173">
        <v>2941154.74</v>
      </c>
      <c r="R173" t="s">
        <v>117</v>
      </c>
      <c r="T173" t="s">
        <v>5094</v>
      </c>
      <c r="U173" t="s">
        <v>5095</v>
      </c>
      <c r="V173" t="str">
        <f t="shared" si="4"/>
        <v>42.31776637</v>
      </c>
      <c r="W173" t="str">
        <f t="shared" si="5"/>
        <v xml:space="preserve"> -71.04205955</v>
      </c>
    </row>
    <row r="174" spans="1:23" x14ac:dyDescent="0.2">
      <c r="A174">
        <v>120651756</v>
      </c>
      <c r="B174" t="s">
        <v>330</v>
      </c>
      <c r="C174" t="s">
        <v>462</v>
      </c>
      <c r="D174" t="s">
        <v>463</v>
      </c>
      <c r="E174" t="s">
        <v>41</v>
      </c>
      <c r="F174">
        <v>751</v>
      </c>
      <c r="G174" t="s">
        <v>1474</v>
      </c>
      <c r="H174" t="s">
        <v>37</v>
      </c>
      <c r="I174" t="s">
        <v>21</v>
      </c>
      <c r="J174" t="s">
        <v>21</v>
      </c>
      <c r="K174" t="s">
        <v>22</v>
      </c>
      <c r="L174">
        <v>2012</v>
      </c>
      <c r="M174">
        <v>10</v>
      </c>
      <c r="N174" t="s">
        <v>526</v>
      </c>
      <c r="O174" t="s">
        <v>38</v>
      </c>
      <c r="P174">
        <v>747394.16</v>
      </c>
      <c r="Q174">
        <v>2951217.148</v>
      </c>
      <c r="R174" t="s">
        <v>303</v>
      </c>
      <c r="T174" t="s">
        <v>5279</v>
      </c>
      <c r="U174" t="s">
        <v>5280</v>
      </c>
      <c r="V174" t="str">
        <f t="shared" si="4"/>
        <v>42.34579543</v>
      </c>
      <c r="W174" t="str">
        <f t="shared" si="5"/>
        <v xml:space="preserve"> -71.16253723</v>
      </c>
    </row>
    <row r="175" spans="1:23" x14ac:dyDescent="0.2">
      <c r="A175">
        <v>120629762</v>
      </c>
      <c r="B175" t="s">
        <v>122</v>
      </c>
      <c r="C175" t="s">
        <v>462</v>
      </c>
      <c r="D175" t="s">
        <v>463</v>
      </c>
      <c r="E175" t="s">
        <v>63</v>
      </c>
      <c r="F175">
        <v>917</v>
      </c>
      <c r="G175" t="s">
        <v>1477</v>
      </c>
      <c r="H175" t="s">
        <v>37</v>
      </c>
      <c r="I175" t="s">
        <v>21</v>
      </c>
      <c r="J175" t="s">
        <v>21</v>
      </c>
      <c r="K175" t="s">
        <v>33</v>
      </c>
      <c r="L175">
        <v>2012</v>
      </c>
      <c r="M175">
        <v>10</v>
      </c>
      <c r="N175" t="s">
        <v>526</v>
      </c>
      <c r="O175" t="s">
        <v>38</v>
      </c>
      <c r="P175">
        <v>760203.92799999996</v>
      </c>
      <c r="Q175">
        <v>2940049.5419999999</v>
      </c>
      <c r="R175" t="s">
        <v>260</v>
      </c>
      <c r="T175" t="s">
        <v>5281</v>
      </c>
      <c r="U175" t="s">
        <v>5282</v>
      </c>
      <c r="V175" t="str">
        <f t="shared" si="4"/>
        <v>42.31500221</v>
      </c>
      <c r="W175" t="str">
        <f t="shared" si="5"/>
        <v xml:space="preserve"> -71.11533908</v>
      </c>
    </row>
    <row r="176" spans="1:23" x14ac:dyDescent="0.2">
      <c r="A176">
        <v>120361266</v>
      </c>
      <c r="B176" t="s">
        <v>270</v>
      </c>
      <c r="C176" t="s">
        <v>462</v>
      </c>
      <c r="D176" t="s">
        <v>463</v>
      </c>
      <c r="E176" t="s">
        <v>53</v>
      </c>
      <c r="F176">
        <v>0</v>
      </c>
      <c r="G176" t="s">
        <v>1481</v>
      </c>
      <c r="H176" t="s">
        <v>37</v>
      </c>
      <c r="I176" t="s">
        <v>21</v>
      </c>
      <c r="J176" t="s">
        <v>21</v>
      </c>
      <c r="K176" t="s">
        <v>22</v>
      </c>
      <c r="L176">
        <v>2012</v>
      </c>
      <c r="M176">
        <v>10</v>
      </c>
      <c r="N176" t="s">
        <v>23</v>
      </c>
      <c r="O176" t="s">
        <v>38</v>
      </c>
      <c r="P176">
        <v>780911.10939999996</v>
      </c>
      <c r="Q176">
        <v>2941711.7050000001</v>
      </c>
      <c r="R176" t="s">
        <v>1167</v>
      </c>
      <c r="T176" t="s">
        <v>5283</v>
      </c>
      <c r="U176" t="s">
        <v>5284</v>
      </c>
      <c r="V176" t="str">
        <f t="shared" si="4"/>
        <v>42.31928149</v>
      </c>
      <c r="W176" t="str">
        <f t="shared" si="5"/>
        <v xml:space="preserve"> -71.03874577</v>
      </c>
    </row>
    <row r="177" spans="1:23" x14ac:dyDescent="0.2">
      <c r="A177">
        <v>120632821</v>
      </c>
      <c r="B177" t="s">
        <v>95</v>
      </c>
      <c r="C177" t="s">
        <v>462</v>
      </c>
      <c r="D177" t="s">
        <v>463</v>
      </c>
      <c r="E177" t="s">
        <v>53</v>
      </c>
      <c r="F177">
        <v>256</v>
      </c>
      <c r="G177" t="s">
        <v>1483</v>
      </c>
      <c r="H177" t="s">
        <v>37</v>
      </c>
      <c r="I177" t="s">
        <v>21</v>
      </c>
      <c r="J177" t="s">
        <v>21</v>
      </c>
      <c r="K177" t="s">
        <v>22</v>
      </c>
      <c r="L177">
        <v>2012</v>
      </c>
      <c r="M177">
        <v>10</v>
      </c>
      <c r="N177" t="s">
        <v>23</v>
      </c>
      <c r="O177" t="s">
        <v>38</v>
      </c>
      <c r="P177">
        <v>780017.88280000002</v>
      </c>
      <c r="Q177">
        <v>2941154.74</v>
      </c>
      <c r="R177" t="s">
        <v>117</v>
      </c>
      <c r="T177" t="s">
        <v>5094</v>
      </c>
      <c r="U177" t="s">
        <v>5095</v>
      </c>
      <c r="V177" t="str">
        <f t="shared" si="4"/>
        <v>42.31776637</v>
      </c>
      <c r="W177" t="str">
        <f t="shared" si="5"/>
        <v xml:space="preserve"> -71.04205955</v>
      </c>
    </row>
    <row r="178" spans="1:23" x14ac:dyDescent="0.2">
      <c r="A178">
        <v>120632921</v>
      </c>
      <c r="B178" t="s">
        <v>88</v>
      </c>
      <c r="C178" t="s">
        <v>462</v>
      </c>
      <c r="D178" t="s">
        <v>463</v>
      </c>
      <c r="E178" t="s">
        <v>72</v>
      </c>
      <c r="F178">
        <v>426</v>
      </c>
      <c r="G178" t="s">
        <v>1485</v>
      </c>
      <c r="H178" t="s">
        <v>37</v>
      </c>
      <c r="I178" t="s">
        <v>21</v>
      </c>
      <c r="J178" t="s">
        <v>21</v>
      </c>
      <c r="K178" t="s">
        <v>22</v>
      </c>
      <c r="L178">
        <v>2012</v>
      </c>
      <c r="M178">
        <v>10</v>
      </c>
      <c r="N178" t="s">
        <v>193</v>
      </c>
      <c r="O178" t="s">
        <v>38</v>
      </c>
      <c r="P178">
        <v>766118.30180000002</v>
      </c>
      <c r="Q178">
        <v>2923717.7039999999</v>
      </c>
      <c r="R178" t="s">
        <v>64</v>
      </c>
      <c r="S178" t="s">
        <v>247</v>
      </c>
      <c r="T178" t="s">
        <v>5285</v>
      </c>
      <c r="U178" t="s">
        <v>5286</v>
      </c>
      <c r="V178" t="str">
        <f t="shared" si="4"/>
        <v>42.27011137</v>
      </c>
      <c r="W178" t="str">
        <f t="shared" si="5"/>
        <v xml:space="preserve"> -71.09375956</v>
      </c>
    </row>
    <row r="179" spans="1:23" x14ac:dyDescent="0.2">
      <c r="A179">
        <v>120638611</v>
      </c>
      <c r="B179" t="s">
        <v>87</v>
      </c>
      <c r="C179" t="s">
        <v>462</v>
      </c>
      <c r="D179" t="s">
        <v>463</v>
      </c>
      <c r="E179" t="s">
        <v>19</v>
      </c>
      <c r="F179">
        <v>172</v>
      </c>
      <c r="G179" t="s">
        <v>1487</v>
      </c>
      <c r="H179" t="s">
        <v>37</v>
      </c>
      <c r="I179" t="s">
        <v>21</v>
      </c>
      <c r="J179" t="s">
        <v>21</v>
      </c>
      <c r="K179" t="s">
        <v>22</v>
      </c>
      <c r="L179">
        <v>2012</v>
      </c>
      <c r="M179">
        <v>10</v>
      </c>
      <c r="N179" t="s">
        <v>389</v>
      </c>
      <c r="O179" t="s">
        <v>38</v>
      </c>
      <c r="P179">
        <v>771648.92740000004</v>
      </c>
      <c r="Q179">
        <v>2946756.281</v>
      </c>
      <c r="R179" t="s">
        <v>48</v>
      </c>
      <c r="T179" t="s">
        <v>5142</v>
      </c>
      <c r="U179" t="s">
        <v>5143</v>
      </c>
      <c r="V179" t="str">
        <f t="shared" si="4"/>
        <v>42.33325635</v>
      </c>
      <c r="W179" t="str">
        <f t="shared" si="5"/>
        <v xml:space="preserve"> -71.07289955</v>
      </c>
    </row>
    <row r="180" spans="1:23" x14ac:dyDescent="0.2">
      <c r="A180">
        <v>120637630</v>
      </c>
      <c r="B180" t="s">
        <v>206</v>
      </c>
      <c r="C180" t="s">
        <v>462</v>
      </c>
      <c r="D180" t="s">
        <v>463</v>
      </c>
      <c r="E180" t="s">
        <v>19</v>
      </c>
      <c r="F180">
        <v>627</v>
      </c>
      <c r="G180" t="s">
        <v>1489</v>
      </c>
      <c r="H180" t="s">
        <v>37</v>
      </c>
      <c r="I180" t="s">
        <v>21</v>
      </c>
      <c r="J180" t="s">
        <v>21</v>
      </c>
      <c r="K180" t="s">
        <v>33</v>
      </c>
      <c r="L180">
        <v>2012</v>
      </c>
      <c r="M180">
        <v>10</v>
      </c>
      <c r="N180" t="s">
        <v>389</v>
      </c>
      <c r="O180" t="s">
        <v>38</v>
      </c>
      <c r="P180">
        <v>764713.75170000002</v>
      </c>
      <c r="Q180">
        <v>2950416.0630000001</v>
      </c>
      <c r="R180" t="s">
        <v>367</v>
      </c>
      <c r="T180" t="s">
        <v>5287</v>
      </c>
      <c r="U180" t="s">
        <v>5288</v>
      </c>
      <c r="V180" t="str">
        <f t="shared" si="4"/>
        <v>42.34339135</v>
      </c>
      <c r="W180" t="str">
        <f t="shared" si="5"/>
        <v xml:space="preserve"> -71.09848455</v>
      </c>
    </row>
    <row r="181" spans="1:23" x14ac:dyDescent="0.2">
      <c r="A181">
        <v>120638471</v>
      </c>
      <c r="B181" t="s">
        <v>87</v>
      </c>
      <c r="C181" t="s">
        <v>462</v>
      </c>
      <c r="D181" t="s">
        <v>463</v>
      </c>
      <c r="E181" t="s">
        <v>63</v>
      </c>
      <c r="F181">
        <v>912</v>
      </c>
      <c r="G181" t="s">
        <v>1490</v>
      </c>
      <c r="H181" t="s">
        <v>37</v>
      </c>
      <c r="I181" t="s">
        <v>21</v>
      </c>
      <c r="J181" t="s">
        <v>21</v>
      </c>
      <c r="K181" t="s">
        <v>33</v>
      </c>
      <c r="L181">
        <v>2012</v>
      </c>
      <c r="M181">
        <v>10</v>
      </c>
      <c r="N181" t="s">
        <v>389</v>
      </c>
      <c r="O181" t="s">
        <v>38</v>
      </c>
      <c r="P181">
        <v>763771.31</v>
      </c>
      <c r="Q181">
        <v>2942942.7310000001</v>
      </c>
      <c r="R181" t="s">
        <v>80</v>
      </c>
      <c r="T181" t="s">
        <v>5289</v>
      </c>
      <c r="U181" t="s">
        <v>5290</v>
      </c>
      <c r="V181" t="str">
        <f t="shared" si="4"/>
        <v>42.32289635</v>
      </c>
      <c r="W181" t="str">
        <f t="shared" si="5"/>
        <v xml:space="preserve"> -71.10209955</v>
      </c>
    </row>
    <row r="182" spans="1:23" x14ac:dyDescent="0.2">
      <c r="A182">
        <v>120641266</v>
      </c>
      <c r="B182" t="s">
        <v>88</v>
      </c>
      <c r="C182" t="s">
        <v>462</v>
      </c>
      <c r="D182" t="s">
        <v>463</v>
      </c>
      <c r="E182" t="s">
        <v>36</v>
      </c>
      <c r="F182">
        <v>82</v>
      </c>
      <c r="G182" t="s">
        <v>1494</v>
      </c>
      <c r="H182" t="s">
        <v>37</v>
      </c>
      <c r="I182" t="s">
        <v>21</v>
      </c>
      <c r="J182" t="s">
        <v>21</v>
      </c>
      <c r="K182" t="s">
        <v>121</v>
      </c>
      <c r="L182">
        <v>2012</v>
      </c>
      <c r="M182">
        <v>10</v>
      </c>
      <c r="N182" t="s">
        <v>469</v>
      </c>
      <c r="O182" t="s">
        <v>38</v>
      </c>
      <c r="P182">
        <v>774042.98329999996</v>
      </c>
      <c r="Q182">
        <v>2957382.361</v>
      </c>
      <c r="R182" t="s">
        <v>513</v>
      </c>
      <c r="T182" t="s">
        <v>5291</v>
      </c>
      <c r="U182" t="s">
        <v>5292</v>
      </c>
      <c r="V182" t="str">
        <f t="shared" si="4"/>
        <v>42.36238134</v>
      </c>
      <c r="W182" t="str">
        <f t="shared" si="5"/>
        <v xml:space="preserve"> -71.06384456</v>
      </c>
    </row>
    <row r="183" spans="1:23" x14ac:dyDescent="0.2">
      <c r="A183">
        <v>120642254</v>
      </c>
      <c r="B183" t="s">
        <v>65</v>
      </c>
      <c r="C183" t="s">
        <v>462</v>
      </c>
      <c r="D183" t="s">
        <v>463</v>
      </c>
      <c r="E183" t="s">
        <v>19</v>
      </c>
      <c r="F183">
        <v>131</v>
      </c>
      <c r="G183" t="s">
        <v>1496</v>
      </c>
      <c r="H183" t="s">
        <v>20</v>
      </c>
      <c r="I183" t="s">
        <v>21</v>
      </c>
      <c r="J183" t="s">
        <v>21</v>
      </c>
      <c r="K183" t="s">
        <v>22</v>
      </c>
      <c r="L183">
        <v>2012</v>
      </c>
      <c r="M183">
        <v>10</v>
      </c>
      <c r="N183" t="s">
        <v>461</v>
      </c>
      <c r="O183" t="s">
        <v>38</v>
      </c>
      <c r="P183">
        <v>771342.88179999997</v>
      </c>
      <c r="Q183">
        <v>2954704.7390000001</v>
      </c>
      <c r="R183" t="s">
        <v>96</v>
      </c>
      <c r="T183" t="s">
        <v>5293</v>
      </c>
      <c r="U183" t="s">
        <v>5294</v>
      </c>
      <c r="V183" t="str">
        <f t="shared" si="4"/>
        <v>42.35507135</v>
      </c>
      <c r="W183" t="str">
        <f t="shared" si="5"/>
        <v xml:space="preserve"> -71.07388456</v>
      </c>
    </row>
    <row r="184" spans="1:23" x14ac:dyDescent="0.2">
      <c r="A184">
        <v>120644353</v>
      </c>
      <c r="B184" t="s">
        <v>57</v>
      </c>
      <c r="C184" t="s">
        <v>462</v>
      </c>
      <c r="D184" t="s">
        <v>463</v>
      </c>
      <c r="E184" t="s">
        <v>41</v>
      </c>
      <c r="F184">
        <v>773</v>
      </c>
      <c r="G184" t="s">
        <v>1502</v>
      </c>
      <c r="H184" t="s">
        <v>37</v>
      </c>
      <c r="I184" t="s">
        <v>21</v>
      </c>
      <c r="J184" t="s">
        <v>21</v>
      </c>
      <c r="K184" t="s">
        <v>22</v>
      </c>
      <c r="L184">
        <v>2012</v>
      </c>
      <c r="M184">
        <v>10</v>
      </c>
      <c r="N184" t="s">
        <v>526</v>
      </c>
      <c r="O184" t="s">
        <v>38</v>
      </c>
      <c r="P184">
        <v>748694.47790000006</v>
      </c>
      <c r="Q184">
        <v>2949352.6140000001</v>
      </c>
      <c r="R184" t="s">
        <v>940</v>
      </c>
      <c r="T184" t="s">
        <v>5295</v>
      </c>
      <c r="U184" t="s">
        <v>5296</v>
      </c>
      <c r="V184" t="str">
        <f t="shared" si="4"/>
        <v>42.34066486</v>
      </c>
      <c r="W184" t="str">
        <f t="shared" si="5"/>
        <v xml:space="preserve"> -71.15775491</v>
      </c>
    </row>
    <row r="185" spans="1:23" x14ac:dyDescent="0.2">
      <c r="A185">
        <v>120654028</v>
      </c>
      <c r="B185" t="s">
        <v>182</v>
      </c>
      <c r="C185" t="s">
        <v>462</v>
      </c>
      <c r="D185" t="s">
        <v>463</v>
      </c>
      <c r="E185" t="s">
        <v>41</v>
      </c>
      <c r="F185">
        <v>773</v>
      </c>
      <c r="G185" t="s">
        <v>1503</v>
      </c>
      <c r="H185" t="s">
        <v>37</v>
      </c>
      <c r="I185" t="s">
        <v>21</v>
      </c>
      <c r="J185" t="s">
        <v>21</v>
      </c>
      <c r="K185" t="s">
        <v>22</v>
      </c>
      <c r="L185">
        <v>2012</v>
      </c>
      <c r="M185">
        <v>10</v>
      </c>
      <c r="N185" t="s">
        <v>526</v>
      </c>
      <c r="O185" t="s">
        <v>38</v>
      </c>
      <c r="P185">
        <v>748694.47790000006</v>
      </c>
      <c r="Q185">
        <v>2949352.6140000001</v>
      </c>
      <c r="R185" t="s">
        <v>940</v>
      </c>
      <c r="T185" t="s">
        <v>5295</v>
      </c>
      <c r="U185" t="s">
        <v>5296</v>
      </c>
      <c r="V185" t="str">
        <f t="shared" si="4"/>
        <v>42.34066486</v>
      </c>
      <c r="W185" t="str">
        <f t="shared" si="5"/>
        <v xml:space="preserve"> -71.15775491</v>
      </c>
    </row>
    <row r="186" spans="1:23" x14ac:dyDescent="0.2">
      <c r="A186">
        <v>120644776</v>
      </c>
      <c r="B186" t="s">
        <v>76</v>
      </c>
      <c r="C186" t="s">
        <v>462</v>
      </c>
      <c r="D186" t="s">
        <v>463</v>
      </c>
      <c r="E186" t="s">
        <v>63</v>
      </c>
      <c r="F186">
        <v>304</v>
      </c>
      <c r="G186" t="s">
        <v>1504</v>
      </c>
      <c r="H186" t="s">
        <v>20</v>
      </c>
      <c r="I186" t="s">
        <v>21</v>
      </c>
      <c r="J186" t="s">
        <v>21</v>
      </c>
      <c r="K186" t="s">
        <v>33</v>
      </c>
      <c r="L186">
        <v>2012</v>
      </c>
      <c r="M186">
        <v>10</v>
      </c>
      <c r="N186" t="s">
        <v>526</v>
      </c>
      <c r="O186" t="s">
        <v>38</v>
      </c>
      <c r="P186">
        <v>765130.93200000003</v>
      </c>
      <c r="Q186">
        <v>2940793.5380000002</v>
      </c>
      <c r="R186" t="s">
        <v>941</v>
      </c>
      <c r="S186" t="s">
        <v>39</v>
      </c>
      <c r="T186" t="s">
        <v>5297</v>
      </c>
      <c r="U186" t="s">
        <v>5298</v>
      </c>
      <c r="V186" t="str">
        <f t="shared" si="4"/>
        <v>42.31698136</v>
      </c>
      <c r="W186" t="str">
        <f t="shared" si="5"/>
        <v xml:space="preserve"> -71.09710956</v>
      </c>
    </row>
    <row r="187" spans="1:23" x14ac:dyDescent="0.2">
      <c r="A187">
        <v>120646324</v>
      </c>
      <c r="B187" t="s">
        <v>632</v>
      </c>
      <c r="C187" t="s">
        <v>462</v>
      </c>
      <c r="D187" t="s">
        <v>463</v>
      </c>
      <c r="E187" t="s">
        <v>41</v>
      </c>
      <c r="F187">
        <v>786</v>
      </c>
      <c r="G187" t="s">
        <v>1508</v>
      </c>
      <c r="H187" t="s">
        <v>37</v>
      </c>
      <c r="I187" t="s">
        <v>21</v>
      </c>
      <c r="J187" t="s">
        <v>21</v>
      </c>
      <c r="K187" t="s">
        <v>22</v>
      </c>
      <c r="L187">
        <v>2012</v>
      </c>
      <c r="M187">
        <v>10</v>
      </c>
      <c r="N187" t="s">
        <v>23</v>
      </c>
      <c r="O187" t="s">
        <v>38</v>
      </c>
      <c r="P187">
        <v>752962.62690000003</v>
      </c>
      <c r="Q187">
        <v>2949743.7230000002</v>
      </c>
      <c r="R187" t="s">
        <v>832</v>
      </c>
      <c r="T187" t="s">
        <v>5299</v>
      </c>
      <c r="U187" t="s">
        <v>5300</v>
      </c>
      <c r="V187" t="str">
        <f t="shared" si="4"/>
        <v>42.34169</v>
      </c>
      <c r="W187" t="str">
        <f t="shared" si="5"/>
        <v xml:space="preserve"> -71.14196184</v>
      </c>
    </row>
    <row r="188" spans="1:23" x14ac:dyDescent="0.2">
      <c r="A188">
        <v>120662781</v>
      </c>
      <c r="B188" t="s">
        <v>182</v>
      </c>
      <c r="C188" t="s">
        <v>462</v>
      </c>
      <c r="D188" t="s">
        <v>463</v>
      </c>
      <c r="E188" t="s">
        <v>53</v>
      </c>
      <c r="F188">
        <v>256</v>
      </c>
      <c r="G188" t="s">
        <v>1509</v>
      </c>
      <c r="H188" t="s">
        <v>37</v>
      </c>
      <c r="I188" t="s">
        <v>21</v>
      </c>
      <c r="J188" t="s">
        <v>21</v>
      </c>
      <c r="K188" t="s">
        <v>22</v>
      </c>
      <c r="L188">
        <v>2012</v>
      </c>
      <c r="M188">
        <v>10</v>
      </c>
      <c r="N188" t="s">
        <v>23</v>
      </c>
      <c r="O188" t="s">
        <v>38</v>
      </c>
      <c r="P188">
        <v>780017.88280000002</v>
      </c>
      <c r="Q188">
        <v>2941154.74</v>
      </c>
      <c r="R188" t="s">
        <v>117</v>
      </c>
      <c r="T188" t="s">
        <v>5094</v>
      </c>
      <c r="U188" t="s">
        <v>5095</v>
      </c>
      <c r="V188" t="str">
        <f t="shared" si="4"/>
        <v>42.31776637</v>
      </c>
      <c r="W188" t="str">
        <f t="shared" si="5"/>
        <v xml:space="preserve"> -71.04205955</v>
      </c>
    </row>
    <row r="189" spans="1:23" x14ac:dyDescent="0.2">
      <c r="A189">
        <v>120646712</v>
      </c>
      <c r="B189" t="s">
        <v>65</v>
      </c>
      <c r="C189" t="s">
        <v>462</v>
      </c>
      <c r="D189" t="s">
        <v>463</v>
      </c>
      <c r="E189" t="s">
        <v>19</v>
      </c>
      <c r="F189">
        <v>171</v>
      </c>
      <c r="G189" t="s">
        <v>1510</v>
      </c>
      <c r="H189" t="s">
        <v>37</v>
      </c>
      <c r="I189" t="s">
        <v>21</v>
      </c>
      <c r="J189" t="s">
        <v>21</v>
      </c>
      <c r="K189" t="s">
        <v>22</v>
      </c>
      <c r="L189">
        <v>2012</v>
      </c>
      <c r="M189">
        <v>10</v>
      </c>
      <c r="N189" t="s">
        <v>23</v>
      </c>
      <c r="O189" t="s">
        <v>38</v>
      </c>
      <c r="P189">
        <v>771243.29639999999</v>
      </c>
      <c r="Q189">
        <v>2947577.858</v>
      </c>
      <c r="R189" t="s">
        <v>49</v>
      </c>
      <c r="T189" t="s">
        <v>5014</v>
      </c>
      <c r="U189" t="s">
        <v>5278</v>
      </c>
      <c r="V189" t="str">
        <f t="shared" si="4"/>
        <v>42.33551635</v>
      </c>
      <c r="W189" t="str">
        <f t="shared" si="5"/>
        <v xml:space="preserve"> -71.07438456</v>
      </c>
    </row>
    <row r="190" spans="1:23" x14ac:dyDescent="0.2">
      <c r="A190">
        <v>120652842</v>
      </c>
      <c r="B190" t="s">
        <v>65</v>
      </c>
      <c r="C190" t="s">
        <v>462</v>
      </c>
      <c r="D190" t="s">
        <v>463</v>
      </c>
      <c r="E190" t="s">
        <v>25</v>
      </c>
      <c r="F190">
        <v>304</v>
      </c>
      <c r="G190" t="s">
        <v>1518</v>
      </c>
      <c r="H190" t="s">
        <v>37</v>
      </c>
      <c r="I190" t="s">
        <v>21</v>
      </c>
      <c r="J190" t="s">
        <v>21</v>
      </c>
      <c r="K190" t="s">
        <v>121</v>
      </c>
      <c r="L190">
        <v>2012</v>
      </c>
      <c r="M190">
        <v>10</v>
      </c>
      <c r="N190" t="s">
        <v>306</v>
      </c>
      <c r="O190" t="s">
        <v>38</v>
      </c>
      <c r="P190">
        <v>765394.98060000001</v>
      </c>
      <c r="Q190">
        <v>2942433.733</v>
      </c>
      <c r="R190" t="s">
        <v>693</v>
      </c>
      <c r="T190" t="s">
        <v>5301</v>
      </c>
      <c r="U190" t="s">
        <v>5302</v>
      </c>
      <c r="V190" t="str">
        <f t="shared" si="4"/>
        <v>42.3214787</v>
      </c>
      <c r="W190" t="str">
        <f t="shared" si="5"/>
        <v xml:space="preserve"> -71.09610454</v>
      </c>
    </row>
    <row r="191" spans="1:23" x14ac:dyDescent="0.2">
      <c r="A191">
        <v>120653570</v>
      </c>
      <c r="B191" t="s">
        <v>88</v>
      </c>
      <c r="C191" t="s">
        <v>462</v>
      </c>
      <c r="D191" t="s">
        <v>463</v>
      </c>
      <c r="E191" t="s">
        <v>19</v>
      </c>
      <c r="F191">
        <v>169</v>
      </c>
      <c r="G191" t="s">
        <v>1519</v>
      </c>
      <c r="H191" t="s">
        <v>37</v>
      </c>
      <c r="I191" t="s">
        <v>21</v>
      </c>
      <c r="J191" t="s">
        <v>21</v>
      </c>
      <c r="K191" t="s">
        <v>22</v>
      </c>
      <c r="L191">
        <v>2012</v>
      </c>
      <c r="M191">
        <v>10</v>
      </c>
      <c r="N191" t="s">
        <v>389</v>
      </c>
      <c r="O191" t="s">
        <v>38</v>
      </c>
      <c r="P191">
        <v>771357.60809999995</v>
      </c>
      <c r="Q191">
        <v>2946716.26</v>
      </c>
      <c r="R191" t="s">
        <v>190</v>
      </c>
      <c r="T191" t="s">
        <v>5244</v>
      </c>
      <c r="U191" t="s">
        <v>5245</v>
      </c>
      <c r="V191" t="str">
        <f t="shared" si="4"/>
        <v>42.33315053</v>
      </c>
      <c r="W191" t="str">
        <f t="shared" si="5"/>
        <v xml:space="preserve"> -71.07397769</v>
      </c>
    </row>
    <row r="192" spans="1:23" x14ac:dyDescent="0.2">
      <c r="A192">
        <v>120655479</v>
      </c>
      <c r="B192" t="s">
        <v>65</v>
      </c>
      <c r="C192" t="s">
        <v>462</v>
      </c>
      <c r="D192" t="s">
        <v>463</v>
      </c>
      <c r="E192" t="s">
        <v>36</v>
      </c>
      <c r="F192">
        <v>101</v>
      </c>
      <c r="G192" t="s">
        <v>1521</v>
      </c>
      <c r="H192" t="s">
        <v>37</v>
      </c>
      <c r="I192" t="s">
        <v>21</v>
      </c>
      <c r="J192" t="s">
        <v>21</v>
      </c>
      <c r="K192" t="s">
        <v>22</v>
      </c>
      <c r="L192">
        <v>2012</v>
      </c>
      <c r="M192">
        <v>10</v>
      </c>
      <c r="N192" t="s">
        <v>469</v>
      </c>
      <c r="O192" t="s">
        <v>38</v>
      </c>
      <c r="P192">
        <v>776631.27399999998</v>
      </c>
      <c r="Q192">
        <v>2956255.077</v>
      </c>
      <c r="R192" t="s">
        <v>1238</v>
      </c>
      <c r="S192" t="s">
        <v>244</v>
      </c>
      <c r="T192" t="s">
        <v>5303</v>
      </c>
      <c r="U192" t="s">
        <v>5304</v>
      </c>
      <c r="V192" t="str">
        <f t="shared" si="4"/>
        <v>42.35925135</v>
      </c>
      <c r="W192" t="str">
        <f t="shared" si="5"/>
        <v xml:space="preserve"> -71.05428957</v>
      </c>
    </row>
    <row r="193" spans="1:23" x14ac:dyDescent="0.2">
      <c r="A193">
        <v>120656975</v>
      </c>
      <c r="B193" t="s">
        <v>88</v>
      </c>
      <c r="C193" t="s">
        <v>462</v>
      </c>
      <c r="D193" t="s">
        <v>463</v>
      </c>
      <c r="E193" t="s">
        <v>72</v>
      </c>
      <c r="F193">
        <v>467</v>
      </c>
      <c r="G193" t="s">
        <v>1524</v>
      </c>
      <c r="H193" t="s">
        <v>37</v>
      </c>
      <c r="I193" t="s">
        <v>21</v>
      </c>
      <c r="J193" t="s">
        <v>21</v>
      </c>
      <c r="K193" t="s">
        <v>121</v>
      </c>
      <c r="L193">
        <v>2012</v>
      </c>
      <c r="M193">
        <v>10</v>
      </c>
      <c r="N193" t="s">
        <v>469</v>
      </c>
      <c r="O193" t="s">
        <v>38</v>
      </c>
      <c r="P193">
        <v>765402.92909999995</v>
      </c>
      <c r="Q193">
        <v>2928540.9049999998</v>
      </c>
      <c r="R193" t="s">
        <v>631</v>
      </c>
      <c r="T193" t="s">
        <v>5305</v>
      </c>
      <c r="U193" t="s">
        <v>5306</v>
      </c>
      <c r="V193" t="str">
        <f t="shared" si="4"/>
        <v>42.28335589</v>
      </c>
      <c r="W193" t="str">
        <f t="shared" si="5"/>
        <v xml:space="preserve"> -71.09631828</v>
      </c>
    </row>
    <row r="194" spans="1:23" x14ac:dyDescent="0.2">
      <c r="A194">
        <v>120659403</v>
      </c>
      <c r="B194" t="s">
        <v>95</v>
      </c>
      <c r="C194" t="s">
        <v>462</v>
      </c>
      <c r="D194" t="s">
        <v>463</v>
      </c>
      <c r="E194" t="s">
        <v>25</v>
      </c>
      <c r="F194">
        <v>317</v>
      </c>
      <c r="G194" t="s">
        <v>1528</v>
      </c>
      <c r="H194" t="s">
        <v>37</v>
      </c>
      <c r="I194" t="s">
        <v>21</v>
      </c>
      <c r="J194" t="s">
        <v>21</v>
      </c>
      <c r="K194" t="s">
        <v>121</v>
      </c>
      <c r="L194">
        <v>2012</v>
      </c>
      <c r="M194">
        <v>10</v>
      </c>
      <c r="N194" t="s">
        <v>469</v>
      </c>
      <c r="O194" t="s">
        <v>38</v>
      </c>
      <c r="P194">
        <v>767456.19140000001</v>
      </c>
      <c r="Q194">
        <v>2938977.05</v>
      </c>
      <c r="R194" t="s">
        <v>618</v>
      </c>
      <c r="S194" t="s">
        <v>443</v>
      </c>
      <c r="T194" t="s">
        <v>5307</v>
      </c>
      <c r="U194" t="s">
        <v>5308</v>
      </c>
      <c r="V194" t="str">
        <f t="shared" si="4"/>
        <v>42.31196636</v>
      </c>
      <c r="W194" t="str">
        <f t="shared" si="5"/>
        <v xml:space="preserve"> -71.08854454</v>
      </c>
    </row>
    <row r="195" spans="1:23" x14ac:dyDescent="0.2">
      <c r="A195">
        <v>120658507</v>
      </c>
      <c r="B195" t="s">
        <v>206</v>
      </c>
      <c r="C195" t="s">
        <v>462</v>
      </c>
      <c r="D195" t="s">
        <v>463</v>
      </c>
      <c r="E195" t="s">
        <v>19</v>
      </c>
      <c r="F195">
        <v>627</v>
      </c>
      <c r="G195" t="s">
        <v>1531</v>
      </c>
      <c r="H195" t="s">
        <v>37</v>
      </c>
      <c r="I195" t="s">
        <v>21</v>
      </c>
      <c r="J195" t="s">
        <v>21</v>
      </c>
      <c r="K195" t="s">
        <v>33</v>
      </c>
      <c r="L195">
        <v>2012</v>
      </c>
      <c r="M195">
        <v>10</v>
      </c>
      <c r="N195" t="s">
        <v>461</v>
      </c>
      <c r="O195" t="s">
        <v>38</v>
      </c>
      <c r="P195">
        <v>764713.75170000002</v>
      </c>
      <c r="Q195">
        <v>2950416.0630000001</v>
      </c>
      <c r="R195" t="s">
        <v>367</v>
      </c>
      <c r="T195" t="s">
        <v>5287</v>
      </c>
      <c r="U195" t="s">
        <v>5288</v>
      </c>
      <c r="V195" t="str">
        <f t="shared" ref="V195:V258" si="6">RIGHT(T195,LEN(T195)-1)</f>
        <v>42.34339135</v>
      </c>
      <c r="W195" t="str">
        <f t="shared" ref="W195:W258" si="7">LEFT(U195,LEN(U195)-1)</f>
        <v xml:space="preserve"> -71.09848455</v>
      </c>
    </row>
    <row r="196" spans="1:23" x14ac:dyDescent="0.2">
      <c r="A196">
        <v>120660021</v>
      </c>
      <c r="B196" t="s">
        <v>65</v>
      </c>
      <c r="C196" t="s">
        <v>462</v>
      </c>
      <c r="D196" t="s">
        <v>463</v>
      </c>
      <c r="E196" t="s">
        <v>36</v>
      </c>
      <c r="F196">
        <v>84</v>
      </c>
      <c r="G196" t="s">
        <v>1538</v>
      </c>
      <c r="H196" t="s">
        <v>37</v>
      </c>
      <c r="I196" t="s">
        <v>21</v>
      </c>
      <c r="J196" t="s">
        <v>21</v>
      </c>
      <c r="K196" t="s">
        <v>22</v>
      </c>
      <c r="L196">
        <v>2012</v>
      </c>
      <c r="M196">
        <v>10</v>
      </c>
      <c r="N196" t="s">
        <v>526</v>
      </c>
      <c r="O196" t="s">
        <v>38</v>
      </c>
      <c r="P196">
        <v>776485.47750000004</v>
      </c>
      <c r="Q196">
        <v>2958555.6880000001</v>
      </c>
      <c r="R196" t="s">
        <v>1539</v>
      </c>
      <c r="T196" t="s">
        <v>5309</v>
      </c>
      <c r="U196" t="s">
        <v>5310</v>
      </c>
      <c r="V196" t="str">
        <f t="shared" si="6"/>
        <v>42.36556634</v>
      </c>
      <c r="W196" t="str">
        <f t="shared" si="7"/>
        <v xml:space="preserve"> -71.05478456</v>
      </c>
    </row>
    <row r="197" spans="1:23" x14ac:dyDescent="0.2">
      <c r="A197">
        <v>120660440</v>
      </c>
      <c r="B197" t="s">
        <v>65</v>
      </c>
      <c r="C197" t="s">
        <v>462</v>
      </c>
      <c r="D197" t="s">
        <v>463</v>
      </c>
      <c r="E197" t="s">
        <v>36</v>
      </c>
      <c r="F197">
        <v>100</v>
      </c>
      <c r="G197" t="s">
        <v>1540</v>
      </c>
      <c r="H197" t="s">
        <v>37</v>
      </c>
      <c r="I197" t="s">
        <v>21</v>
      </c>
      <c r="J197" t="s">
        <v>21</v>
      </c>
      <c r="K197" t="s">
        <v>22</v>
      </c>
      <c r="L197">
        <v>2012</v>
      </c>
      <c r="M197">
        <v>10</v>
      </c>
      <c r="N197" t="s">
        <v>526</v>
      </c>
      <c r="O197" t="s">
        <v>38</v>
      </c>
      <c r="P197">
        <v>776536.77300000004</v>
      </c>
      <c r="Q197">
        <v>2956236.3620000002</v>
      </c>
      <c r="R197" t="s">
        <v>192</v>
      </c>
      <c r="S197" t="s">
        <v>244</v>
      </c>
      <c r="T197" t="s">
        <v>5311</v>
      </c>
      <c r="U197" t="s">
        <v>5312</v>
      </c>
      <c r="V197" t="str">
        <f t="shared" si="6"/>
        <v>42.35920135</v>
      </c>
      <c r="W197" t="str">
        <f t="shared" si="7"/>
        <v xml:space="preserve"> -71.05463957</v>
      </c>
    </row>
    <row r="198" spans="1:23" x14ac:dyDescent="0.2">
      <c r="A198">
        <v>120660580</v>
      </c>
      <c r="B198" t="s">
        <v>514</v>
      </c>
      <c r="C198" t="s">
        <v>462</v>
      </c>
      <c r="D198" t="s">
        <v>463</v>
      </c>
      <c r="E198" t="s">
        <v>25</v>
      </c>
      <c r="F198">
        <v>318</v>
      </c>
      <c r="G198" t="s">
        <v>1542</v>
      </c>
      <c r="H198" t="s">
        <v>37</v>
      </c>
      <c r="I198" t="s">
        <v>21</v>
      </c>
      <c r="J198" t="s">
        <v>21</v>
      </c>
      <c r="K198" t="s">
        <v>22</v>
      </c>
      <c r="L198">
        <v>2012</v>
      </c>
      <c r="M198">
        <v>10</v>
      </c>
      <c r="N198" t="s">
        <v>526</v>
      </c>
      <c r="O198" t="s">
        <v>38</v>
      </c>
      <c r="P198">
        <v>771190.01729999995</v>
      </c>
      <c r="Q198">
        <v>2941254.8709999998</v>
      </c>
      <c r="R198" t="s">
        <v>611</v>
      </c>
      <c r="T198" t="s">
        <v>5313</v>
      </c>
      <c r="U198" t="s">
        <v>5314</v>
      </c>
      <c r="V198" t="str">
        <f t="shared" si="6"/>
        <v>42.31816655</v>
      </c>
      <c r="W198" t="str">
        <f t="shared" si="7"/>
        <v xml:space="preserve"> -71.07469821</v>
      </c>
    </row>
    <row r="199" spans="1:23" x14ac:dyDescent="0.2">
      <c r="A199">
        <v>120661048</v>
      </c>
      <c r="B199" t="s">
        <v>46</v>
      </c>
      <c r="C199" t="s">
        <v>462</v>
      </c>
      <c r="D199" t="s">
        <v>463</v>
      </c>
      <c r="E199" t="s">
        <v>31</v>
      </c>
      <c r="F199">
        <v>483</v>
      </c>
      <c r="G199" t="s">
        <v>1543</v>
      </c>
      <c r="H199" t="s">
        <v>20</v>
      </c>
      <c r="I199" t="s">
        <v>21</v>
      </c>
      <c r="J199" t="s">
        <v>21</v>
      </c>
      <c r="K199" t="s">
        <v>33</v>
      </c>
      <c r="L199">
        <v>2012</v>
      </c>
      <c r="M199">
        <v>10</v>
      </c>
      <c r="N199" t="s">
        <v>526</v>
      </c>
      <c r="O199" t="s">
        <v>38</v>
      </c>
      <c r="P199">
        <v>764171.30390000006</v>
      </c>
      <c r="Q199">
        <v>2921028.1970000002</v>
      </c>
      <c r="R199" t="s">
        <v>791</v>
      </c>
      <c r="T199" t="s">
        <v>5315</v>
      </c>
      <c r="U199" t="s">
        <v>5316</v>
      </c>
      <c r="V199" t="str">
        <f t="shared" si="6"/>
        <v>42.26275636</v>
      </c>
      <c r="W199" t="str">
        <f t="shared" si="7"/>
        <v xml:space="preserve"> -71.10099954</v>
      </c>
    </row>
    <row r="200" spans="1:23" x14ac:dyDescent="0.2">
      <c r="A200">
        <v>120661640</v>
      </c>
      <c r="B200" t="s">
        <v>198</v>
      </c>
      <c r="C200" t="s">
        <v>462</v>
      </c>
      <c r="D200" t="s">
        <v>463</v>
      </c>
      <c r="E200" t="s">
        <v>90</v>
      </c>
      <c r="F200">
        <v>17</v>
      </c>
      <c r="G200" t="s">
        <v>1544</v>
      </c>
      <c r="H200" t="s">
        <v>37</v>
      </c>
      <c r="I200" t="s">
        <v>21</v>
      </c>
      <c r="J200" t="s">
        <v>21</v>
      </c>
      <c r="K200" t="s">
        <v>121</v>
      </c>
      <c r="L200">
        <v>2012</v>
      </c>
      <c r="M200">
        <v>10</v>
      </c>
      <c r="N200" t="s">
        <v>526</v>
      </c>
      <c r="O200" t="s">
        <v>38</v>
      </c>
      <c r="R200" t="s">
        <v>168</v>
      </c>
      <c r="T200" t="s">
        <v>5060</v>
      </c>
      <c r="U200" t="s">
        <v>5061</v>
      </c>
      <c r="V200" t="str">
        <f t="shared" si="6"/>
        <v>0.0</v>
      </c>
      <c r="W200" t="str">
        <f t="shared" si="7"/>
        <v xml:space="preserve"> 0.0</v>
      </c>
    </row>
    <row r="201" spans="1:23" x14ac:dyDescent="0.2">
      <c r="A201">
        <v>120661744</v>
      </c>
      <c r="B201" t="s">
        <v>65</v>
      </c>
      <c r="C201" t="s">
        <v>462</v>
      </c>
      <c r="D201" t="s">
        <v>463</v>
      </c>
      <c r="E201" t="s">
        <v>36</v>
      </c>
      <c r="F201">
        <v>101</v>
      </c>
      <c r="G201" t="s">
        <v>1546</v>
      </c>
      <c r="H201" t="s">
        <v>37</v>
      </c>
      <c r="I201" t="s">
        <v>21</v>
      </c>
      <c r="J201" t="s">
        <v>21</v>
      </c>
      <c r="K201" t="s">
        <v>121</v>
      </c>
      <c r="L201">
        <v>2012</v>
      </c>
      <c r="M201">
        <v>10</v>
      </c>
      <c r="N201" t="s">
        <v>526</v>
      </c>
      <c r="O201" t="s">
        <v>38</v>
      </c>
      <c r="P201">
        <v>776543.63549999997</v>
      </c>
      <c r="Q201">
        <v>2956216.355</v>
      </c>
      <c r="R201" t="s">
        <v>192</v>
      </c>
      <c r="T201" t="s">
        <v>5317</v>
      </c>
      <c r="U201" t="s">
        <v>5318</v>
      </c>
      <c r="V201" t="str">
        <f t="shared" si="6"/>
        <v>42.35914634</v>
      </c>
      <c r="W201" t="str">
        <f t="shared" si="7"/>
        <v xml:space="preserve"> -71.05461456</v>
      </c>
    </row>
    <row r="202" spans="1:23" x14ac:dyDescent="0.2">
      <c r="A202">
        <v>120662620</v>
      </c>
      <c r="B202" t="s">
        <v>87</v>
      </c>
      <c r="C202" t="s">
        <v>462</v>
      </c>
      <c r="D202" t="s">
        <v>463</v>
      </c>
      <c r="E202" t="s">
        <v>19</v>
      </c>
      <c r="F202">
        <v>624</v>
      </c>
      <c r="G202" t="s">
        <v>1550</v>
      </c>
      <c r="H202" t="s">
        <v>37</v>
      </c>
      <c r="I202" t="s">
        <v>21</v>
      </c>
      <c r="J202" t="s">
        <v>21</v>
      </c>
      <c r="K202" t="s">
        <v>22</v>
      </c>
      <c r="L202">
        <v>2012</v>
      </c>
      <c r="M202">
        <v>10</v>
      </c>
      <c r="N202" t="s">
        <v>23</v>
      </c>
      <c r="O202" t="s">
        <v>38</v>
      </c>
      <c r="P202">
        <v>765825.08120000002</v>
      </c>
      <c r="Q202">
        <v>2951795.21</v>
      </c>
      <c r="R202" t="s">
        <v>567</v>
      </c>
      <c r="S202" t="s">
        <v>189</v>
      </c>
      <c r="T202" t="s">
        <v>5319</v>
      </c>
      <c r="U202" t="s">
        <v>5320</v>
      </c>
      <c r="V202" t="str">
        <f t="shared" si="6"/>
        <v>42.34716135</v>
      </c>
      <c r="W202" t="str">
        <f t="shared" si="7"/>
        <v xml:space="preserve"> -71.09434955</v>
      </c>
    </row>
    <row r="203" spans="1:23" x14ac:dyDescent="0.2">
      <c r="A203">
        <v>120662643</v>
      </c>
      <c r="B203" t="s">
        <v>154</v>
      </c>
      <c r="C203" t="s">
        <v>462</v>
      </c>
      <c r="D203" t="s">
        <v>463</v>
      </c>
      <c r="E203" t="s">
        <v>36</v>
      </c>
      <c r="F203">
        <v>101</v>
      </c>
      <c r="G203" t="s">
        <v>1551</v>
      </c>
      <c r="H203" t="s">
        <v>37</v>
      </c>
      <c r="I203" t="s">
        <v>21</v>
      </c>
      <c r="J203" t="s">
        <v>21</v>
      </c>
      <c r="K203" t="s">
        <v>22</v>
      </c>
      <c r="L203">
        <v>2012</v>
      </c>
      <c r="M203">
        <v>10</v>
      </c>
      <c r="N203" t="s">
        <v>23</v>
      </c>
      <c r="O203" t="s">
        <v>38</v>
      </c>
      <c r="P203">
        <v>776903.09340000001</v>
      </c>
      <c r="Q203">
        <v>2955961.3119999999</v>
      </c>
      <c r="R203" t="s">
        <v>136</v>
      </c>
      <c r="S203" t="s">
        <v>826</v>
      </c>
      <c r="T203" t="s">
        <v>5321</v>
      </c>
      <c r="U203" t="s">
        <v>5322</v>
      </c>
      <c r="V203" t="str">
        <f t="shared" si="6"/>
        <v>42.35844135</v>
      </c>
      <c r="W203" t="str">
        <f t="shared" si="7"/>
        <v xml:space="preserve"> -71.05328957</v>
      </c>
    </row>
    <row r="204" spans="1:23" x14ac:dyDescent="0.2">
      <c r="A204">
        <v>120662934</v>
      </c>
      <c r="B204" t="s">
        <v>514</v>
      </c>
      <c r="C204" t="s">
        <v>462</v>
      </c>
      <c r="D204" t="s">
        <v>463</v>
      </c>
      <c r="E204" t="s">
        <v>25</v>
      </c>
      <c r="F204">
        <v>325</v>
      </c>
      <c r="G204" t="s">
        <v>1552</v>
      </c>
      <c r="H204" t="s">
        <v>37</v>
      </c>
      <c r="I204" t="s">
        <v>21</v>
      </c>
      <c r="J204" t="s">
        <v>21</v>
      </c>
      <c r="K204" t="s">
        <v>22</v>
      </c>
      <c r="L204">
        <v>2012</v>
      </c>
      <c r="M204">
        <v>10</v>
      </c>
      <c r="N204" t="s">
        <v>23</v>
      </c>
      <c r="O204" t="s">
        <v>38</v>
      </c>
      <c r="P204">
        <v>770526.6311</v>
      </c>
      <c r="Q204">
        <v>2940245.6860000002</v>
      </c>
      <c r="R204" t="s">
        <v>806</v>
      </c>
      <c r="T204" t="s">
        <v>5323</v>
      </c>
      <c r="U204" t="s">
        <v>5324</v>
      </c>
      <c r="V204" t="str">
        <f t="shared" si="6"/>
        <v>42.31540635</v>
      </c>
      <c r="W204" t="str">
        <f t="shared" si="7"/>
        <v xml:space="preserve"> -71.07716956</v>
      </c>
    </row>
    <row r="205" spans="1:23" x14ac:dyDescent="0.2">
      <c r="A205">
        <v>120665537</v>
      </c>
      <c r="B205" t="s">
        <v>87</v>
      </c>
      <c r="C205" t="s">
        <v>462</v>
      </c>
      <c r="D205" t="s">
        <v>463</v>
      </c>
      <c r="E205" t="s">
        <v>63</v>
      </c>
      <c r="F205">
        <v>651</v>
      </c>
      <c r="G205" t="s">
        <v>1553</v>
      </c>
      <c r="H205" t="s">
        <v>37</v>
      </c>
      <c r="I205" t="s">
        <v>21</v>
      </c>
      <c r="J205" t="s">
        <v>21</v>
      </c>
      <c r="K205" t="s">
        <v>33</v>
      </c>
      <c r="L205">
        <v>2012</v>
      </c>
      <c r="M205">
        <v>10</v>
      </c>
      <c r="N205" t="s">
        <v>23</v>
      </c>
      <c r="O205" t="s">
        <v>38</v>
      </c>
      <c r="P205">
        <v>760444.56960000005</v>
      </c>
      <c r="Q205">
        <v>2935549.682</v>
      </c>
      <c r="R205" t="s">
        <v>128</v>
      </c>
      <c r="T205" t="s">
        <v>5325</v>
      </c>
      <c r="U205" t="s">
        <v>5326</v>
      </c>
      <c r="V205" t="str">
        <f t="shared" si="6"/>
        <v>42.30265136</v>
      </c>
      <c r="W205" t="str">
        <f t="shared" si="7"/>
        <v xml:space="preserve"> -71.11452455</v>
      </c>
    </row>
    <row r="206" spans="1:23" x14ac:dyDescent="0.2">
      <c r="A206">
        <v>120678514</v>
      </c>
      <c r="B206" t="s">
        <v>386</v>
      </c>
      <c r="C206" t="s">
        <v>462</v>
      </c>
      <c r="D206" t="s">
        <v>463</v>
      </c>
      <c r="E206" t="s">
        <v>25</v>
      </c>
      <c r="F206">
        <v>330</v>
      </c>
      <c r="G206" t="s">
        <v>1555</v>
      </c>
      <c r="H206" t="s">
        <v>37</v>
      </c>
      <c r="I206" t="s">
        <v>21</v>
      </c>
      <c r="J206" t="s">
        <v>21</v>
      </c>
      <c r="K206" t="s">
        <v>121</v>
      </c>
      <c r="L206">
        <v>2012</v>
      </c>
      <c r="M206">
        <v>10</v>
      </c>
      <c r="N206" t="s">
        <v>23</v>
      </c>
      <c r="O206" t="s">
        <v>38</v>
      </c>
      <c r="P206">
        <v>769516.84569999995</v>
      </c>
      <c r="Q206">
        <v>2936724.6039999998</v>
      </c>
      <c r="R206" t="s">
        <v>39</v>
      </c>
      <c r="T206" t="s">
        <v>5062</v>
      </c>
      <c r="U206" t="s">
        <v>5063</v>
      </c>
      <c r="V206" t="str">
        <f t="shared" si="6"/>
        <v>42.305758</v>
      </c>
      <c r="W206" t="str">
        <f t="shared" si="7"/>
        <v xml:space="preserve"> -71.080967</v>
      </c>
    </row>
    <row r="207" spans="1:23" x14ac:dyDescent="0.2">
      <c r="A207">
        <v>120664538</v>
      </c>
      <c r="B207" t="s">
        <v>626</v>
      </c>
      <c r="C207" t="s">
        <v>462</v>
      </c>
      <c r="D207" t="s">
        <v>463</v>
      </c>
      <c r="E207" t="s">
        <v>31</v>
      </c>
      <c r="F207">
        <v>519</v>
      </c>
      <c r="G207" t="s">
        <v>1556</v>
      </c>
      <c r="H207" t="s">
        <v>37</v>
      </c>
      <c r="I207" t="s">
        <v>21</v>
      </c>
      <c r="J207" t="s">
        <v>21</v>
      </c>
      <c r="K207" t="s">
        <v>22</v>
      </c>
      <c r="L207">
        <v>2012</v>
      </c>
      <c r="M207">
        <v>10</v>
      </c>
      <c r="N207" t="s">
        <v>193</v>
      </c>
      <c r="O207" t="s">
        <v>38</v>
      </c>
      <c r="P207">
        <v>758907.3112</v>
      </c>
      <c r="Q207">
        <v>2918714.372</v>
      </c>
      <c r="R207" t="s">
        <v>43</v>
      </c>
      <c r="T207" t="s">
        <v>5327</v>
      </c>
      <c r="U207" t="s">
        <v>5328</v>
      </c>
      <c r="V207" t="str">
        <f t="shared" si="6"/>
        <v>42.25647296</v>
      </c>
      <c r="W207" t="str">
        <f t="shared" si="7"/>
        <v xml:space="preserve"> -71.12048403</v>
      </c>
    </row>
    <row r="208" spans="1:23" x14ac:dyDescent="0.2">
      <c r="A208">
        <v>120670475</v>
      </c>
      <c r="B208" t="s">
        <v>87</v>
      </c>
      <c r="C208" t="s">
        <v>462</v>
      </c>
      <c r="D208" t="s">
        <v>463</v>
      </c>
      <c r="E208" t="s">
        <v>25</v>
      </c>
      <c r="F208">
        <v>282</v>
      </c>
      <c r="G208" t="s">
        <v>1559</v>
      </c>
      <c r="H208" t="s">
        <v>37</v>
      </c>
      <c r="I208" t="s">
        <v>21</v>
      </c>
      <c r="J208" t="s">
        <v>21</v>
      </c>
      <c r="K208" t="s">
        <v>33</v>
      </c>
      <c r="L208">
        <v>2012</v>
      </c>
      <c r="M208">
        <v>10</v>
      </c>
      <c r="N208" t="s">
        <v>389</v>
      </c>
      <c r="O208" t="s">
        <v>38</v>
      </c>
      <c r="P208">
        <v>768452.54180000001</v>
      </c>
      <c r="Q208">
        <v>2945326.1719999998</v>
      </c>
      <c r="R208" t="s">
        <v>39</v>
      </c>
      <c r="T208" t="s">
        <v>5329</v>
      </c>
      <c r="U208" t="s">
        <v>5330</v>
      </c>
      <c r="V208" t="str">
        <f t="shared" si="6"/>
        <v>42.32937538</v>
      </c>
      <c r="W208" t="str">
        <f t="shared" si="7"/>
        <v xml:space="preserve"> -71.08474665</v>
      </c>
    </row>
    <row r="209" spans="1:23" x14ac:dyDescent="0.2">
      <c r="A209">
        <v>120670886</v>
      </c>
      <c r="B209" t="s">
        <v>65</v>
      </c>
      <c r="C209" t="s">
        <v>462</v>
      </c>
      <c r="D209" t="s">
        <v>463</v>
      </c>
      <c r="E209" t="s">
        <v>25</v>
      </c>
      <c r="F209">
        <v>588</v>
      </c>
      <c r="G209" t="s">
        <v>1560</v>
      </c>
      <c r="H209" t="s">
        <v>37</v>
      </c>
      <c r="I209" t="s">
        <v>21</v>
      </c>
      <c r="J209" t="s">
        <v>21</v>
      </c>
      <c r="K209" t="s">
        <v>121</v>
      </c>
      <c r="L209">
        <v>2012</v>
      </c>
      <c r="M209">
        <v>10</v>
      </c>
      <c r="N209" t="s">
        <v>389</v>
      </c>
      <c r="O209" t="s">
        <v>38</v>
      </c>
      <c r="P209">
        <v>765370.66500000004</v>
      </c>
      <c r="Q209">
        <v>2946140.7949999999</v>
      </c>
      <c r="R209" t="s">
        <v>149</v>
      </c>
      <c r="S209" t="s">
        <v>546</v>
      </c>
      <c r="T209" t="s">
        <v>5331</v>
      </c>
      <c r="U209" t="s">
        <v>5332</v>
      </c>
      <c r="V209" t="str">
        <f t="shared" si="6"/>
        <v>42.33165135</v>
      </c>
      <c r="W209" t="str">
        <f t="shared" si="7"/>
        <v xml:space="preserve"> -71.09612955</v>
      </c>
    </row>
    <row r="210" spans="1:23" x14ac:dyDescent="0.2">
      <c r="A210">
        <v>120674183</v>
      </c>
      <c r="B210" t="s">
        <v>95</v>
      </c>
      <c r="C210" t="s">
        <v>462</v>
      </c>
      <c r="D210" t="s">
        <v>463</v>
      </c>
      <c r="E210" t="s">
        <v>53</v>
      </c>
      <c r="F210">
        <v>256</v>
      </c>
      <c r="G210" t="s">
        <v>1564</v>
      </c>
      <c r="H210" t="s">
        <v>37</v>
      </c>
      <c r="I210" t="s">
        <v>21</v>
      </c>
      <c r="J210" t="s">
        <v>21</v>
      </c>
      <c r="K210" t="s">
        <v>121</v>
      </c>
      <c r="L210">
        <v>2012</v>
      </c>
      <c r="M210">
        <v>10</v>
      </c>
      <c r="N210" t="s">
        <v>469</v>
      </c>
      <c r="O210" t="s">
        <v>38</v>
      </c>
      <c r="P210">
        <v>780017.88280000002</v>
      </c>
      <c r="Q210">
        <v>2941154.74</v>
      </c>
      <c r="R210" t="s">
        <v>117</v>
      </c>
      <c r="T210" t="s">
        <v>5094</v>
      </c>
      <c r="U210" t="s">
        <v>5095</v>
      </c>
      <c r="V210" t="str">
        <f t="shared" si="6"/>
        <v>42.31776637</v>
      </c>
      <c r="W210" t="str">
        <f t="shared" si="7"/>
        <v xml:space="preserve"> -71.04205955</v>
      </c>
    </row>
    <row r="211" spans="1:23" x14ac:dyDescent="0.2">
      <c r="A211">
        <v>120676690</v>
      </c>
      <c r="B211" t="s">
        <v>88</v>
      </c>
      <c r="C211" t="s">
        <v>462</v>
      </c>
      <c r="D211" t="s">
        <v>463</v>
      </c>
      <c r="E211" t="s">
        <v>19</v>
      </c>
      <c r="F211">
        <v>624</v>
      </c>
      <c r="G211" t="s">
        <v>1571</v>
      </c>
      <c r="H211" t="s">
        <v>37</v>
      </c>
      <c r="I211" t="s">
        <v>21</v>
      </c>
      <c r="J211" t="s">
        <v>21</v>
      </c>
      <c r="K211" t="s">
        <v>22</v>
      </c>
      <c r="L211">
        <v>2012</v>
      </c>
      <c r="M211">
        <v>10</v>
      </c>
      <c r="N211" t="s">
        <v>526</v>
      </c>
      <c r="O211" t="s">
        <v>38</v>
      </c>
      <c r="P211">
        <v>764587.59160000004</v>
      </c>
      <c r="Q211">
        <v>2951661.8080000002</v>
      </c>
      <c r="R211" t="s">
        <v>221</v>
      </c>
      <c r="S211" t="s">
        <v>779</v>
      </c>
      <c r="T211" t="s">
        <v>5333</v>
      </c>
      <c r="U211" t="s">
        <v>5334</v>
      </c>
      <c r="V211" t="str">
        <f t="shared" si="6"/>
        <v>42.34681135</v>
      </c>
      <c r="W211" t="str">
        <f t="shared" si="7"/>
        <v xml:space="preserve"> -71.09892955</v>
      </c>
    </row>
    <row r="212" spans="1:23" x14ac:dyDescent="0.2">
      <c r="A212">
        <v>120676738</v>
      </c>
      <c r="B212" t="s">
        <v>87</v>
      </c>
      <c r="C212" t="s">
        <v>462</v>
      </c>
      <c r="D212" t="s">
        <v>463</v>
      </c>
      <c r="E212" t="s">
        <v>25</v>
      </c>
      <c r="F212">
        <v>587</v>
      </c>
      <c r="G212" t="s">
        <v>1572</v>
      </c>
      <c r="H212" t="s">
        <v>37</v>
      </c>
      <c r="I212" t="s">
        <v>21</v>
      </c>
      <c r="J212" t="s">
        <v>21</v>
      </c>
      <c r="K212" t="s">
        <v>22</v>
      </c>
      <c r="L212">
        <v>2012</v>
      </c>
      <c r="M212">
        <v>10</v>
      </c>
      <c r="N212" t="s">
        <v>526</v>
      </c>
      <c r="O212" t="s">
        <v>38</v>
      </c>
      <c r="P212">
        <v>764961.33739999996</v>
      </c>
      <c r="Q212">
        <v>2945785.3670000001</v>
      </c>
      <c r="R212" t="s">
        <v>350</v>
      </c>
      <c r="S212" t="s">
        <v>916</v>
      </c>
      <c r="T212" t="s">
        <v>5335</v>
      </c>
      <c r="U212" t="s">
        <v>5336</v>
      </c>
      <c r="V212" t="str">
        <f t="shared" si="6"/>
        <v>42.33068135</v>
      </c>
      <c r="W212" t="str">
        <f t="shared" si="7"/>
        <v xml:space="preserve"> -71.09764955</v>
      </c>
    </row>
    <row r="213" spans="1:23" x14ac:dyDescent="0.2">
      <c r="A213">
        <v>120677498</v>
      </c>
      <c r="B213" t="s">
        <v>65</v>
      </c>
      <c r="C213" t="s">
        <v>462</v>
      </c>
      <c r="D213" t="s">
        <v>463</v>
      </c>
      <c r="E213" t="s">
        <v>19</v>
      </c>
      <c r="F213">
        <v>0</v>
      </c>
      <c r="G213" t="s">
        <v>1576</v>
      </c>
      <c r="H213" t="s">
        <v>37</v>
      </c>
      <c r="I213" t="s">
        <v>21</v>
      </c>
      <c r="J213" t="s">
        <v>21</v>
      </c>
      <c r="K213" t="s">
        <v>33</v>
      </c>
      <c r="L213">
        <v>2012</v>
      </c>
      <c r="M213">
        <v>10</v>
      </c>
      <c r="N213" t="s">
        <v>526</v>
      </c>
      <c r="O213" t="s">
        <v>38</v>
      </c>
      <c r="P213">
        <v>771648.92740000004</v>
      </c>
      <c r="Q213">
        <v>2946756.281</v>
      </c>
      <c r="R213" t="s">
        <v>48</v>
      </c>
      <c r="T213" t="s">
        <v>5142</v>
      </c>
      <c r="U213" t="s">
        <v>5143</v>
      </c>
      <c r="V213" t="str">
        <f t="shared" si="6"/>
        <v>42.33325635</v>
      </c>
      <c r="W213" t="str">
        <f t="shared" si="7"/>
        <v xml:space="preserve"> -71.07289955</v>
      </c>
    </row>
    <row r="214" spans="1:23" x14ac:dyDescent="0.2">
      <c r="A214">
        <v>120677504</v>
      </c>
      <c r="B214" t="s">
        <v>593</v>
      </c>
      <c r="C214" t="s">
        <v>462</v>
      </c>
      <c r="D214" t="s">
        <v>463</v>
      </c>
      <c r="E214" t="s">
        <v>36</v>
      </c>
      <c r="F214">
        <v>120</v>
      </c>
      <c r="G214" t="s">
        <v>1576</v>
      </c>
      <c r="H214" t="s">
        <v>37</v>
      </c>
      <c r="I214" t="s">
        <v>21</v>
      </c>
      <c r="J214" t="s">
        <v>21</v>
      </c>
      <c r="K214" t="s">
        <v>33</v>
      </c>
      <c r="L214">
        <v>2012</v>
      </c>
      <c r="M214">
        <v>10</v>
      </c>
      <c r="N214" t="s">
        <v>526</v>
      </c>
      <c r="O214" t="s">
        <v>38</v>
      </c>
      <c r="P214">
        <v>772359.27800000005</v>
      </c>
      <c r="Q214">
        <v>2953080.8429999999</v>
      </c>
      <c r="R214" t="s">
        <v>587</v>
      </c>
      <c r="T214" t="s">
        <v>5337</v>
      </c>
      <c r="U214" t="s">
        <v>5338</v>
      </c>
      <c r="V214" t="str">
        <f t="shared" si="6"/>
        <v>42.35060134</v>
      </c>
      <c r="W214" t="str">
        <f t="shared" si="7"/>
        <v xml:space="preserve"> -71.07015456</v>
      </c>
    </row>
    <row r="215" spans="1:23" x14ac:dyDescent="0.2">
      <c r="A215">
        <v>120677751</v>
      </c>
      <c r="B215" t="s">
        <v>182</v>
      </c>
      <c r="C215" t="s">
        <v>462</v>
      </c>
      <c r="D215" t="s">
        <v>463</v>
      </c>
      <c r="E215" t="s">
        <v>109</v>
      </c>
      <c r="F215">
        <v>822</v>
      </c>
      <c r="G215" t="s">
        <v>1577</v>
      </c>
      <c r="H215" t="s">
        <v>37</v>
      </c>
      <c r="I215" t="s">
        <v>21</v>
      </c>
      <c r="J215" t="s">
        <v>21</v>
      </c>
      <c r="K215" t="s">
        <v>33</v>
      </c>
      <c r="L215">
        <v>2012</v>
      </c>
      <c r="M215">
        <v>10</v>
      </c>
      <c r="N215" t="s">
        <v>526</v>
      </c>
      <c r="O215" t="s">
        <v>38</v>
      </c>
      <c r="P215">
        <v>752259.96160000004</v>
      </c>
      <c r="Q215">
        <v>2919397.5419999999</v>
      </c>
      <c r="R215" t="s">
        <v>214</v>
      </c>
      <c r="T215" t="s">
        <v>5339</v>
      </c>
      <c r="U215" t="s">
        <v>5340</v>
      </c>
      <c r="V215" t="str">
        <f t="shared" si="6"/>
        <v>42.25842618</v>
      </c>
      <c r="W215" t="str">
        <f t="shared" si="7"/>
        <v xml:space="preserve"> -71.14502802</v>
      </c>
    </row>
    <row r="216" spans="1:23" x14ac:dyDescent="0.2">
      <c r="A216">
        <v>120680907</v>
      </c>
      <c r="B216" t="s">
        <v>87</v>
      </c>
      <c r="C216" t="s">
        <v>462</v>
      </c>
      <c r="D216" t="s">
        <v>463</v>
      </c>
      <c r="E216" t="s">
        <v>53</v>
      </c>
      <c r="F216">
        <v>256</v>
      </c>
      <c r="G216" t="s">
        <v>1580</v>
      </c>
      <c r="H216" t="s">
        <v>37</v>
      </c>
      <c r="I216" t="s">
        <v>21</v>
      </c>
      <c r="J216" t="s">
        <v>21</v>
      </c>
      <c r="K216" t="s">
        <v>121</v>
      </c>
      <c r="L216">
        <v>2012</v>
      </c>
      <c r="M216">
        <v>10</v>
      </c>
      <c r="N216" t="s">
        <v>526</v>
      </c>
      <c r="O216" t="s">
        <v>38</v>
      </c>
      <c r="P216">
        <v>780017.88280000002</v>
      </c>
      <c r="Q216">
        <v>2941154.74</v>
      </c>
      <c r="R216" t="s">
        <v>117</v>
      </c>
      <c r="T216" t="s">
        <v>5094</v>
      </c>
      <c r="U216" t="s">
        <v>5095</v>
      </c>
      <c r="V216" t="str">
        <f t="shared" si="6"/>
        <v>42.31776637</v>
      </c>
      <c r="W216" t="str">
        <f t="shared" si="7"/>
        <v xml:space="preserve"> -71.04205955</v>
      </c>
    </row>
    <row r="217" spans="1:23" x14ac:dyDescent="0.2">
      <c r="A217">
        <v>120678851</v>
      </c>
      <c r="B217" t="s">
        <v>632</v>
      </c>
      <c r="C217" t="s">
        <v>462</v>
      </c>
      <c r="D217" t="s">
        <v>463</v>
      </c>
      <c r="E217" t="s">
        <v>31</v>
      </c>
      <c r="F217">
        <v>533</v>
      </c>
      <c r="G217" t="s">
        <v>1581</v>
      </c>
      <c r="H217" t="s">
        <v>37</v>
      </c>
      <c r="I217" t="s">
        <v>21</v>
      </c>
      <c r="J217" t="s">
        <v>21</v>
      </c>
      <c r="K217" t="s">
        <v>121</v>
      </c>
      <c r="L217">
        <v>2012</v>
      </c>
      <c r="M217">
        <v>10</v>
      </c>
      <c r="N217" t="s">
        <v>526</v>
      </c>
      <c r="O217" t="s">
        <v>38</v>
      </c>
      <c r="P217">
        <v>755452.08649999998</v>
      </c>
      <c r="Q217">
        <v>2914788.4539999999</v>
      </c>
      <c r="R217" t="s">
        <v>1582</v>
      </c>
      <c r="T217" t="s">
        <v>5341</v>
      </c>
      <c r="U217" t="s">
        <v>5342</v>
      </c>
      <c r="V217" t="str">
        <f t="shared" si="6"/>
        <v>42.24574137</v>
      </c>
      <c r="W217" t="str">
        <f t="shared" si="7"/>
        <v xml:space="preserve"> -71.13330954</v>
      </c>
    </row>
    <row r="218" spans="1:23" x14ac:dyDescent="0.2">
      <c r="A218">
        <v>120679006</v>
      </c>
      <c r="B218" t="s">
        <v>206</v>
      </c>
      <c r="C218" t="s">
        <v>462</v>
      </c>
      <c r="D218" t="s">
        <v>463</v>
      </c>
      <c r="E218" t="s">
        <v>53</v>
      </c>
      <c r="F218">
        <v>256</v>
      </c>
      <c r="G218" t="s">
        <v>1583</v>
      </c>
      <c r="H218" t="s">
        <v>37</v>
      </c>
      <c r="I218" t="s">
        <v>21</v>
      </c>
      <c r="J218" t="s">
        <v>21</v>
      </c>
      <c r="K218" t="s">
        <v>121</v>
      </c>
      <c r="L218">
        <v>2012</v>
      </c>
      <c r="M218">
        <v>10</v>
      </c>
      <c r="N218" t="s">
        <v>526</v>
      </c>
      <c r="O218" t="s">
        <v>38</v>
      </c>
      <c r="P218">
        <v>780017.88280000002</v>
      </c>
      <c r="Q218">
        <v>2941154.74</v>
      </c>
      <c r="R218" t="s">
        <v>117</v>
      </c>
      <c r="T218" t="s">
        <v>5094</v>
      </c>
      <c r="U218" t="s">
        <v>5095</v>
      </c>
      <c r="V218" t="str">
        <f t="shared" si="6"/>
        <v>42.31776637</v>
      </c>
      <c r="W218" t="str">
        <f t="shared" si="7"/>
        <v xml:space="preserve"> -71.04205955</v>
      </c>
    </row>
    <row r="219" spans="1:23" x14ac:dyDescent="0.2">
      <c r="A219">
        <v>120679050</v>
      </c>
      <c r="B219" t="s">
        <v>632</v>
      </c>
      <c r="C219" t="s">
        <v>462</v>
      </c>
      <c r="D219" t="s">
        <v>463</v>
      </c>
      <c r="E219" t="s">
        <v>31</v>
      </c>
      <c r="F219">
        <v>537</v>
      </c>
      <c r="G219" t="s">
        <v>1585</v>
      </c>
      <c r="H219" t="s">
        <v>37</v>
      </c>
      <c r="I219" t="s">
        <v>21</v>
      </c>
      <c r="J219" t="s">
        <v>21</v>
      </c>
      <c r="K219" t="s">
        <v>22</v>
      </c>
      <c r="L219">
        <v>2012</v>
      </c>
      <c r="M219">
        <v>10</v>
      </c>
      <c r="N219" t="s">
        <v>23</v>
      </c>
      <c r="O219" t="s">
        <v>38</v>
      </c>
      <c r="P219">
        <v>753313.28729999997</v>
      </c>
      <c r="Q219">
        <v>2918723.0490000001</v>
      </c>
      <c r="R219" t="s">
        <v>999</v>
      </c>
      <c r="T219" t="s">
        <v>5343</v>
      </c>
      <c r="U219" t="s">
        <v>5344</v>
      </c>
      <c r="V219" t="str">
        <f t="shared" si="6"/>
        <v>42.25656321</v>
      </c>
      <c r="W219" t="str">
        <f t="shared" si="7"/>
        <v xml:space="preserve"> -71.14114753</v>
      </c>
    </row>
    <row r="220" spans="1:23" x14ac:dyDescent="0.2">
      <c r="A220">
        <v>120679207</v>
      </c>
      <c r="B220" t="s">
        <v>88</v>
      </c>
      <c r="C220" t="s">
        <v>462</v>
      </c>
      <c r="D220" t="s">
        <v>463</v>
      </c>
      <c r="E220" t="s">
        <v>36</v>
      </c>
      <c r="F220">
        <v>76</v>
      </c>
      <c r="G220" t="s">
        <v>1586</v>
      </c>
      <c r="H220" t="s">
        <v>37</v>
      </c>
      <c r="I220" t="s">
        <v>21</v>
      </c>
      <c r="J220" t="s">
        <v>21</v>
      </c>
      <c r="K220" t="s">
        <v>22</v>
      </c>
      <c r="L220">
        <v>2012</v>
      </c>
      <c r="M220">
        <v>10</v>
      </c>
      <c r="N220" t="s">
        <v>23</v>
      </c>
      <c r="O220" t="s">
        <v>38</v>
      </c>
      <c r="P220">
        <v>774767.21019999997</v>
      </c>
      <c r="Q220">
        <v>2958187.821</v>
      </c>
      <c r="R220" t="s">
        <v>954</v>
      </c>
      <c r="T220" t="s">
        <v>5345</v>
      </c>
      <c r="U220" t="s">
        <v>5346</v>
      </c>
      <c r="V220" t="str">
        <f t="shared" si="6"/>
        <v>42.36458134</v>
      </c>
      <c r="W220" t="str">
        <f t="shared" si="7"/>
        <v xml:space="preserve"> -71.06114955</v>
      </c>
    </row>
    <row r="221" spans="1:23" x14ac:dyDescent="0.2">
      <c r="A221">
        <v>120679248</v>
      </c>
      <c r="B221" t="s">
        <v>65</v>
      </c>
      <c r="C221" t="s">
        <v>462</v>
      </c>
      <c r="D221" t="s">
        <v>463</v>
      </c>
      <c r="E221" t="s">
        <v>19</v>
      </c>
      <c r="F221">
        <v>0</v>
      </c>
      <c r="G221" t="s">
        <v>1587</v>
      </c>
      <c r="H221" t="s">
        <v>37</v>
      </c>
      <c r="I221" t="s">
        <v>21</v>
      </c>
      <c r="J221" t="s">
        <v>21</v>
      </c>
      <c r="K221" t="s">
        <v>22</v>
      </c>
      <c r="L221">
        <v>2012</v>
      </c>
      <c r="M221">
        <v>10</v>
      </c>
      <c r="N221" t="s">
        <v>23</v>
      </c>
      <c r="O221" t="s">
        <v>38</v>
      </c>
      <c r="P221">
        <v>765380.39569999999</v>
      </c>
      <c r="Q221">
        <v>2951793.1039999998</v>
      </c>
      <c r="R221" t="s">
        <v>189</v>
      </c>
      <c r="T221" t="s">
        <v>5120</v>
      </c>
      <c r="U221" t="s">
        <v>5121</v>
      </c>
      <c r="V221" t="str">
        <f t="shared" si="6"/>
        <v>42.34716136</v>
      </c>
      <c r="W221" t="str">
        <f t="shared" si="7"/>
        <v xml:space="preserve"> -71.09599455</v>
      </c>
    </row>
    <row r="222" spans="1:23" x14ac:dyDescent="0.2">
      <c r="A222">
        <v>120680610</v>
      </c>
      <c r="B222" t="s">
        <v>182</v>
      </c>
      <c r="C222" t="s">
        <v>462</v>
      </c>
      <c r="D222" t="s">
        <v>463</v>
      </c>
      <c r="E222" t="s">
        <v>53</v>
      </c>
      <c r="F222">
        <v>256</v>
      </c>
      <c r="G222" t="s">
        <v>1588</v>
      </c>
      <c r="H222" t="s">
        <v>37</v>
      </c>
      <c r="I222" t="s">
        <v>21</v>
      </c>
      <c r="J222" t="s">
        <v>21</v>
      </c>
      <c r="K222" t="s">
        <v>22</v>
      </c>
      <c r="L222">
        <v>2012</v>
      </c>
      <c r="M222">
        <v>10</v>
      </c>
      <c r="N222" t="s">
        <v>23</v>
      </c>
      <c r="O222" t="s">
        <v>38</v>
      </c>
      <c r="P222">
        <v>780017.88280000002</v>
      </c>
      <c r="Q222">
        <v>2941154.74</v>
      </c>
      <c r="R222" t="s">
        <v>117</v>
      </c>
      <c r="T222" t="s">
        <v>5094</v>
      </c>
      <c r="U222" t="s">
        <v>5095</v>
      </c>
      <c r="V222" t="str">
        <f t="shared" si="6"/>
        <v>42.31776637</v>
      </c>
      <c r="W222" t="str">
        <f t="shared" si="7"/>
        <v xml:space="preserve"> -71.04205955</v>
      </c>
    </row>
    <row r="223" spans="1:23" x14ac:dyDescent="0.2">
      <c r="A223">
        <v>120679348</v>
      </c>
      <c r="B223" t="s">
        <v>182</v>
      </c>
      <c r="C223" t="s">
        <v>462</v>
      </c>
      <c r="D223" t="s">
        <v>463</v>
      </c>
      <c r="E223" t="s">
        <v>63</v>
      </c>
      <c r="F223">
        <v>654</v>
      </c>
      <c r="G223" t="s">
        <v>1590</v>
      </c>
      <c r="H223" t="s">
        <v>37</v>
      </c>
      <c r="I223" t="s">
        <v>21</v>
      </c>
      <c r="J223" t="s">
        <v>21</v>
      </c>
      <c r="K223" t="s">
        <v>22</v>
      </c>
      <c r="L223">
        <v>2012</v>
      </c>
      <c r="M223">
        <v>10</v>
      </c>
      <c r="N223" t="s">
        <v>23</v>
      </c>
      <c r="O223" t="s">
        <v>38</v>
      </c>
      <c r="P223">
        <v>756673.26639999996</v>
      </c>
      <c r="Q223">
        <v>2938983.8990000002</v>
      </c>
      <c r="R223" t="s">
        <v>1562</v>
      </c>
      <c r="T223" t="s">
        <v>5347</v>
      </c>
      <c r="U223" t="s">
        <v>5348</v>
      </c>
      <c r="V223" t="str">
        <f t="shared" si="6"/>
        <v>42.31212097</v>
      </c>
      <c r="W223" t="str">
        <f t="shared" si="7"/>
        <v xml:space="preserve"> -71.12841012</v>
      </c>
    </row>
    <row r="224" spans="1:23" x14ac:dyDescent="0.2">
      <c r="A224">
        <v>120689954</v>
      </c>
      <c r="B224" t="s">
        <v>87</v>
      </c>
      <c r="C224" t="s">
        <v>462</v>
      </c>
      <c r="D224" t="s">
        <v>463</v>
      </c>
      <c r="E224" t="s">
        <v>53</v>
      </c>
      <c r="F224">
        <v>256</v>
      </c>
      <c r="G224" t="s">
        <v>1593</v>
      </c>
      <c r="H224" t="s">
        <v>37</v>
      </c>
      <c r="I224" t="s">
        <v>21</v>
      </c>
      <c r="J224" t="s">
        <v>21</v>
      </c>
      <c r="K224" t="s">
        <v>121</v>
      </c>
      <c r="L224">
        <v>2012</v>
      </c>
      <c r="M224">
        <v>10</v>
      </c>
      <c r="N224" t="s">
        <v>23</v>
      </c>
      <c r="O224" t="s">
        <v>38</v>
      </c>
      <c r="P224">
        <v>779716.95129999996</v>
      </c>
      <c r="Q224">
        <v>2941541.2349999999</v>
      </c>
      <c r="R224" t="s">
        <v>969</v>
      </c>
      <c r="T224" t="s">
        <v>5349</v>
      </c>
      <c r="U224" t="s">
        <v>5350</v>
      </c>
      <c r="V224" t="str">
        <f t="shared" si="6"/>
        <v>42.31883135</v>
      </c>
      <c r="W224" t="str">
        <f t="shared" si="7"/>
        <v xml:space="preserve"> -71.04316457</v>
      </c>
    </row>
    <row r="225" spans="1:23" x14ac:dyDescent="0.2">
      <c r="A225">
        <v>120683678</v>
      </c>
      <c r="B225" t="s">
        <v>593</v>
      </c>
      <c r="C225" t="s">
        <v>462</v>
      </c>
      <c r="D225" t="s">
        <v>463</v>
      </c>
      <c r="E225" t="s">
        <v>19</v>
      </c>
      <c r="F225">
        <v>152</v>
      </c>
      <c r="G225" t="s">
        <v>1594</v>
      </c>
      <c r="H225" t="s">
        <v>37</v>
      </c>
      <c r="I225" t="s">
        <v>21</v>
      </c>
      <c r="J225" t="s">
        <v>21</v>
      </c>
      <c r="K225" t="s">
        <v>33</v>
      </c>
      <c r="L225">
        <v>2012</v>
      </c>
      <c r="M225">
        <v>10</v>
      </c>
      <c r="N225" t="s">
        <v>306</v>
      </c>
      <c r="O225" t="s">
        <v>38</v>
      </c>
      <c r="P225">
        <v>770274.07519999996</v>
      </c>
      <c r="Q225">
        <v>2950408.2850000001</v>
      </c>
      <c r="R225" t="s">
        <v>378</v>
      </c>
      <c r="T225" t="s">
        <v>5351</v>
      </c>
      <c r="U225" t="s">
        <v>5352</v>
      </c>
      <c r="V225" t="str">
        <f t="shared" si="6"/>
        <v>42.34329635</v>
      </c>
      <c r="W225" t="str">
        <f t="shared" si="7"/>
        <v xml:space="preserve"> -71.0779174</v>
      </c>
    </row>
    <row r="226" spans="1:23" x14ac:dyDescent="0.2">
      <c r="A226">
        <v>120684886</v>
      </c>
      <c r="B226" t="s">
        <v>1596</v>
      </c>
      <c r="C226" t="s">
        <v>462</v>
      </c>
      <c r="D226" t="s">
        <v>463</v>
      </c>
      <c r="E226" t="s">
        <v>72</v>
      </c>
      <c r="F226">
        <v>944</v>
      </c>
      <c r="G226" t="s">
        <v>1597</v>
      </c>
      <c r="H226" t="s">
        <v>37</v>
      </c>
      <c r="I226" t="s">
        <v>21</v>
      </c>
      <c r="J226" t="s">
        <v>21</v>
      </c>
      <c r="K226" t="s">
        <v>121</v>
      </c>
      <c r="L226">
        <v>2012</v>
      </c>
      <c r="M226">
        <v>10</v>
      </c>
      <c r="N226" t="s">
        <v>306</v>
      </c>
      <c r="O226" t="s">
        <v>38</v>
      </c>
      <c r="P226">
        <v>768349.27</v>
      </c>
      <c r="Q226">
        <v>2930926.4309999999</v>
      </c>
      <c r="R226" t="s">
        <v>414</v>
      </c>
      <c r="T226" t="s">
        <v>5353</v>
      </c>
      <c r="U226" t="s">
        <v>5354</v>
      </c>
      <c r="V226" t="str">
        <f t="shared" si="6"/>
        <v>42.28986314</v>
      </c>
      <c r="W226" t="str">
        <f t="shared" si="7"/>
        <v xml:space="preserve"> -71.08538741</v>
      </c>
    </row>
    <row r="227" spans="1:23" x14ac:dyDescent="0.2">
      <c r="A227">
        <v>120688252</v>
      </c>
      <c r="B227" t="s">
        <v>593</v>
      </c>
      <c r="C227" t="s">
        <v>462</v>
      </c>
      <c r="D227" t="s">
        <v>463</v>
      </c>
      <c r="E227" t="s">
        <v>19</v>
      </c>
      <c r="F227">
        <v>169</v>
      </c>
      <c r="G227" t="s">
        <v>1599</v>
      </c>
      <c r="H227" t="s">
        <v>37</v>
      </c>
      <c r="I227" t="s">
        <v>21</v>
      </c>
      <c r="J227" t="s">
        <v>21</v>
      </c>
      <c r="K227" t="s">
        <v>22</v>
      </c>
      <c r="L227">
        <v>2012</v>
      </c>
      <c r="M227">
        <v>11</v>
      </c>
      <c r="N227" t="s">
        <v>469</v>
      </c>
      <c r="O227" t="s">
        <v>38</v>
      </c>
      <c r="P227">
        <v>771896.60800000001</v>
      </c>
      <c r="Q227">
        <v>2947240.389</v>
      </c>
      <c r="R227" t="s">
        <v>190</v>
      </c>
      <c r="S227" t="s">
        <v>829</v>
      </c>
      <c r="T227" t="s">
        <v>5355</v>
      </c>
      <c r="U227" t="s">
        <v>5356</v>
      </c>
      <c r="V227" t="str">
        <f t="shared" si="6"/>
        <v>42.33458135</v>
      </c>
      <c r="W227" t="str">
        <f t="shared" si="7"/>
        <v xml:space="preserve"> -71.07197456</v>
      </c>
    </row>
    <row r="228" spans="1:23" x14ac:dyDescent="0.2">
      <c r="A228">
        <v>120690131</v>
      </c>
      <c r="B228" t="s">
        <v>87</v>
      </c>
      <c r="C228" t="s">
        <v>462</v>
      </c>
      <c r="D228" t="s">
        <v>463</v>
      </c>
      <c r="E228" t="s">
        <v>36</v>
      </c>
      <c r="F228">
        <v>0</v>
      </c>
      <c r="G228" t="s">
        <v>1603</v>
      </c>
      <c r="H228" t="s">
        <v>37</v>
      </c>
      <c r="I228" t="s">
        <v>21</v>
      </c>
      <c r="J228" t="s">
        <v>21</v>
      </c>
      <c r="K228" t="s">
        <v>121</v>
      </c>
      <c r="L228">
        <v>2012</v>
      </c>
      <c r="M228">
        <v>11</v>
      </c>
      <c r="N228" t="s">
        <v>469</v>
      </c>
      <c r="O228" t="s">
        <v>38</v>
      </c>
      <c r="P228">
        <v>774746.52819999994</v>
      </c>
      <c r="Q228">
        <v>2958530.2779999999</v>
      </c>
      <c r="R228" t="s">
        <v>261</v>
      </c>
      <c r="S228" t="s">
        <v>355</v>
      </c>
      <c r="T228" t="s">
        <v>5357</v>
      </c>
      <c r="U228" t="s">
        <v>5358</v>
      </c>
      <c r="V228" t="str">
        <f t="shared" si="6"/>
        <v>42.36552135</v>
      </c>
      <c r="W228" t="str">
        <f t="shared" si="7"/>
        <v xml:space="preserve"> -71.06121957</v>
      </c>
    </row>
    <row r="229" spans="1:23" x14ac:dyDescent="0.2">
      <c r="A229">
        <v>120690566</v>
      </c>
      <c r="B229" t="s">
        <v>65</v>
      </c>
      <c r="C229" t="s">
        <v>462</v>
      </c>
      <c r="D229" t="s">
        <v>463</v>
      </c>
      <c r="E229" t="s">
        <v>72</v>
      </c>
      <c r="F229">
        <v>450</v>
      </c>
      <c r="G229" t="s">
        <v>1604</v>
      </c>
      <c r="H229" t="s">
        <v>37</v>
      </c>
      <c r="I229" t="s">
        <v>21</v>
      </c>
      <c r="J229" t="s">
        <v>21</v>
      </c>
      <c r="K229" t="s">
        <v>22</v>
      </c>
      <c r="L229">
        <v>2012</v>
      </c>
      <c r="M229">
        <v>11</v>
      </c>
      <c r="N229" t="s">
        <v>461</v>
      </c>
      <c r="O229" t="s">
        <v>38</v>
      </c>
      <c r="P229">
        <v>771639.59120000002</v>
      </c>
      <c r="Q229">
        <v>2931869.47</v>
      </c>
      <c r="R229" t="s">
        <v>666</v>
      </c>
      <c r="T229" t="s">
        <v>5359</v>
      </c>
      <c r="U229" t="s">
        <v>5360</v>
      </c>
      <c r="V229" t="str">
        <f t="shared" si="6"/>
        <v>42.29240636</v>
      </c>
      <c r="W229" t="str">
        <f t="shared" si="7"/>
        <v xml:space="preserve"> -71.07320957</v>
      </c>
    </row>
    <row r="230" spans="1:23" x14ac:dyDescent="0.2">
      <c r="A230">
        <v>120696699</v>
      </c>
      <c r="B230" t="s">
        <v>1009</v>
      </c>
      <c r="C230" t="s">
        <v>462</v>
      </c>
      <c r="D230" t="s">
        <v>463</v>
      </c>
      <c r="E230" t="s">
        <v>53</v>
      </c>
      <c r="F230">
        <v>256</v>
      </c>
      <c r="G230" t="s">
        <v>1608</v>
      </c>
      <c r="H230" t="s">
        <v>37</v>
      </c>
      <c r="I230" t="s">
        <v>21</v>
      </c>
      <c r="J230" t="s">
        <v>21</v>
      </c>
      <c r="K230" t="s">
        <v>22</v>
      </c>
      <c r="L230">
        <v>2012</v>
      </c>
      <c r="M230">
        <v>11</v>
      </c>
      <c r="N230" t="s">
        <v>526</v>
      </c>
      <c r="O230" t="s">
        <v>38</v>
      </c>
      <c r="P230">
        <v>780017.88280000002</v>
      </c>
      <c r="Q230">
        <v>2941154.74</v>
      </c>
      <c r="R230" t="s">
        <v>1609</v>
      </c>
      <c r="T230" t="s">
        <v>5094</v>
      </c>
      <c r="U230" t="s">
        <v>5095</v>
      </c>
      <c r="V230" t="str">
        <f t="shared" si="6"/>
        <v>42.31776637</v>
      </c>
      <c r="W230" t="str">
        <f t="shared" si="7"/>
        <v xml:space="preserve"> -71.04205955</v>
      </c>
    </row>
    <row r="231" spans="1:23" x14ac:dyDescent="0.2">
      <c r="A231">
        <v>120693025</v>
      </c>
      <c r="B231" t="s">
        <v>65</v>
      </c>
      <c r="C231" t="s">
        <v>462</v>
      </c>
      <c r="D231" t="s">
        <v>463</v>
      </c>
      <c r="E231" t="s">
        <v>36</v>
      </c>
      <c r="F231">
        <v>121</v>
      </c>
      <c r="G231" t="s">
        <v>1610</v>
      </c>
      <c r="H231" t="s">
        <v>37</v>
      </c>
      <c r="I231" t="s">
        <v>21</v>
      </c>
      <c r="J231" t="s">
        <v>21</v>
      </c>
      <c r="K231" t="s">
        <v>22</v>
      </c>
      <c r="L231">
        <v>2012</v>
      </c>
      <c r="M231">
        <v>11</v>
      </c>
      <c r="N231" t="s">
        <v>526</v>
      </c>
      <c r="O231" t="s">
        <v>38</v>
      </c>
      <c r="P231">
        <v>773846.56310000003</v>
      </c>
      <c r="Q231">
        <v>2953239.6239999998</v>
      </c>
      <c r="R231" t="s">
        <v>583</v>
      </c>
      <c r="T231" t="s">
        <v>5361</v>
      </c>
      <c r="U231" t="s">
        <v>5362</v>
      </c>
      <c r="V231" t="str">
        <f t="shared" si="6"/>
        <v>42.35101634</v>
      </c>
      <c r="W231" t="str">
        <f t="shared" si="7"/>
        <v xml:space="preserve"> -71.06464956</v>
      </c>
    </row>
    <row r="232" spans="1:23" x14ac:dyDescent="0.2">
      <c r="A232">
        <v>120693041</v>
      </c>
      <c r="B232" t="s">
        <v>632</v>
      </c>
      <c r="C232" t="s">
        <v>462</v>
      </c>
      <c r="D232" t="s">
        <v>463</v>
      </c>
      <c r="E232" t="s">
        <v>72</v>
      </c>
      <c r="F232">
        <v>470</v>
      </c>
      <c r="G232" t="s">
        <v>1611</v>
      </c>
      <c r="H232" t="s">
        <v>37</v>
      </c>
      <c r="I232" t="s">
        <v>21</v>
      </c>
      <c r="J232" t="s">
        <v>21</v>
      </c>
      <c r="K232" t="s">
        <v>22</v>
      </c>
      <c r="L232">
        <v>2012</v>
      </c>
      <c r="M232">
        <v>11</v>
      </c>
      <c r="N232" t="s">
        <v>526</v>
      </c>
      <c r="O232" t="s">
        <v>38</v>
      </c>
      <c r="P232">
        <v>764332.31019999995</v>
      </c>
      <c r="Q232">
        <v>2925706.9750000001</v>
      </c>
      <c r="R232" t="s">
        <v>201</v>
      </c>
      <c r="T232" t="s">
        <v>5272</v>
      </c>
      <c r="U232" t="s">
        <v>5273</v>
      </c>
      <c r="V232" t="str">
        <f t="shared" si="6"/>
        <v>42.27559322</v>
      </c>
      <c r="W232" t="str">
        <f t="shared" si="7"/>
        <v xml:space="preserve"> -71.10032375</v>
      </c>
    </row>
    <row r="233" spans="1:23" x14ac:dyDescent="0.2">
      <c r="A233">
        <v>120693079</v>
      </c>
      <c r="B233" t="s">
        <v>593</v>
      </c>
      <c r="C233" t="s">
        <v>462</v>
      </c>
      <c r="D233" t="s">
        <v>463</v>
      </c>
      <c r="E233" t="s">
        <v>19</v>
      </c>
      <c r="F233">
        <v>130</v>
      </c>
      <c r="G233" t="s">
        <v>1612</v>
      </c>
      <c r="H233" t="s">
        <v>37</v>
      </c>
      <c r="I233" t="s">
        <v>21</v>
      </c>
      <c r="J233" t="s">
        <v>21</v>
      </c>
      <c r="K233" t="s">
        <v>22</v>
      </c>
      <c r="L233">
        <v>2012</v>
      </c>
      <c r="M233">
        <v>11</v>
      </c>
      <c r="N233" t="s">
        <v>526</v>
      </c>
      <c r="O233" t="s">
        <v>38</v>
      </c>
      <c r="P233">
        <v>770310.16299999994</v>
      </c>
      <c r="Q233">
        <v>2952352.43</v>
      </c>
      <c r="R233" t="s">
        <v>231</v>
      </c>
      <c r="T233" t="s">
        <v>5363</v>
      </c>
      <c r="U233" t="s">
        <v>5364</v>
      </c>
      <c r="V233" t="str">
        <f t="shared" si="6"/>
        <v>42.34863064</v>
      </c>
      <c r="W233" t="str">
        <f t="shared" si="7"/>
        <v xml:space="preserve"> -71.07774831</v>
      </c>
    </row>
    <row r="234" spans="1:23" x14ac:dyDescent="0.2">
      <c r="A234">
        <v>120694292</v>
      </c>
      <c r="B234" t="s">
        <v>88</v>
      </c>
      <c r="C234" t="s">
        <v>462</v>
      </c>
      <c r="D234" t="s">
        <v>463</v>
      </c>
      <c r="E234" t="s">
        <v>90</v>
      </c>
      <c r="F234">
        <v>942</v>
      </c>
      <c r="G234" t="s">
        <v>1613</v>
      </c>
      <c r="H234" t="s">
        <v>37</v>
      </c>
      <c r="I234" t="s">
        <v>21</v>
      </c>
      <c r="J234" t="s">
        <v>21</v>
      </c>
      <c r="K234" t="s">
        <v>121</v>
      </c>
      <c r="L234">
        <v>2012</v>
      </c>
      <c r="M234">
        <v>11</v>
      </c>
      <c r="N234" t="s">
        <v>526</v>
      </c>
      <c r="O234" t="s">
        <v>38</v>
      </c>
      <c r="P234">
        <v>788954.13</v>
      </c>
      <c r="Q234">
        <v>2968486.8840000001</v>
      </c>
      <c r="R234" t="s">
        <v>807</v>
      </c>
      <c r="T234" t="s">
        <v>5365</v>
      </c>
      <c r="U234" t="s">
        <v>5366</v>
      </c>
      <c r="V234" t="str">
        <f t="shared" si="6"/>
        <v>42.39262966</v>
      </c>
      <c r="W234" t="str">
        <f t="shared" si="7"/>
        <v xml:space="preserve"> -71.00843603</v>
      </c>
    </row>
    <row r="235" spans="1:23" x14ac:dyDescent="0.2">
      <c r="A235">
        <v>120695111</v>
      </c>
      <c r="B235" t="s">
        <v>95</v>
      </c>
      <c r="C235" t="s">
        <v>462</v>
      </c>
      <c r="D235" t="s">
        <v>463</v>
      </c>
      <c r="E235" t="s">
        <v>25</v>
      </c>
      <c r="F235">
        <v>258</v>
      </c>
      <c r="G235" t="s">
        <v>1616</v>
      </c>
      <c r="H235" t="s">
        <v>37</v>
      </c>
      <c r="I235" t="s">
        <v>21</v>
      </c>
      <c r="J235" t="s">
        <v>21</v>
      </c>
      <c r="K235" t="s">
        <v>22</v>
      </c>
      <c r="L235">
        <v>2012</v>
      </c>
      <c r="M235">
        <v>11</v>
      </c>
      <c r="N235" t="s">
        <v>23</v>
      </c>
      <c r="O235" t="s">
        <v>38</v>
      </c>
      <c r="P235">
        <v>772831.42440000002</v>
      </c>
      <c r="Q235">
        <v>2940580.4849999999</v>
      </c>
      <c r="R235" t="s">
        <v>181</v>
      </c>
      <c r="S235" t="s">
        <v>170</v>
      </c>
      <c r="T235" t="s">
        <v>5028</v>
      </c>
      <c r="U235" t="s">
        <v>5029</v>
      </c>
      <c r="V235" t="str">
        <f t="shared" si="6"/>
        <v>42.31629339</v>
      </c>
      <c r="W235" t="str">
        <f t="shared" si="7"/>
        <v xml:space="preserve"> -71.06864178</v>
      </c>
    </row>
    <row r="236" spans="1:23" x14ac:dyDescent="0.2">
      <c r="A236">
        <v>120700722</v>
      </c>
      <c r="B236" t="s">
        <v>106</v>
      </c>
      <c r="C236" t="s">
        <v>462</v>
      </c>
      <c r="D236" t="s">
        <v>463</v>
      </c>
      <c r="E236" t="s">
        <v>36</v>
      </c>
      <c r="F236">
        <v>61</v>
      </c>
      <c r="G236" t="s">
        <v>1621</v>
      </c>
      <c r="H236" t="s">
        <v>37</v>
      </c>
      <c r="I236" t="s">
        <v>21</v>
      </c>
      <c r="J236" t="s">
        <v>21</v>
      </c>
      <c r="K236" t="s">
        <v>121</v>
      </c>
      <c r="L236">
        <v>2012</v>
      </c>
      <c r="M236">
        <v>11</v>
      </c>
      <c r="N236" t="s">
        <v>306</v>
      </c>
      <c r="O236" t="s">
        <v>38</v>
      </c>
      <c r="P236">
        <v>774929.60129999998</v>
      </c>
      <c r="Q236">
        <v>2958666.0589999999</v>
      </c>
      <c r="R236" t="s">
        <v>261</v>
      </c>
      <c r="T236" t="s">
        <v>5367</v>
      </c>
      <c r="U236" t="s">
        <v>5368</v>
      </c>
      <c r="V236" t="str">
        <f t="shared" si="6"/>
        <v>42.36589134</v>
      </c>
      <c r="W236" t="str">
        <f t="shared" si="7"/>
        <v xml:space="preserve"> -71.06053956</v>
      </c>
    </row>
    <row r="237" spans="1:23" x14ac:dyDescent="0.2">
      <c r="A237">
        <v>120701247</v>
      </c>
      <c r="B237" t="s">
        <v>182</v>
      </c>
      <c r="C237" t="s">
        <v>462</v>
      </c>
      <c r="D237" t="s">
        <v>463</v>
      </c>
      <c r="E237" t="s">
        <v>53</v>
      </c>
      <c r="F237">
        <v>256</v>
      </c>
      <c r="G237" t="s">
        <v>1624</v>
      </c>
      <c r="H237" t="s">
        <v>37</v>
      </c>
      <c r="I237" t="s">
        <v>21</v>
      </c>
      <c r="J237" t="s">
        <v>21</v>
      </c>
      <c r="K237" t="s">
        <v>22</v>
      </c>
      <c r="L237">
        <v>2012</v>
      </c>
      <c r="M237">
        <v>11</v>
      </c>
      <c r="N237" t="s">
        <v>389</v>
      </c>
      <c r="O237" t="s">
        <v>38</v>
      </c>
      <c r="P237">
        <v>780017.88280000002</v>
      </c>
      <c r="Q237">
        <v>2941154.74</v>
      </c>
      <c r="R237" t="s">
        <v>117</v>
      </c>
      <c r="T237" t="s">
        <v>5094</v>
      </c>
      <c r="U237" t="s">
        <v>5095</v>
      </c>
      <c r="V237" t="str">
        <f t="shared" si="6"/>
        <v>42.31776637</v>
      </c>
      <c r="W237" t="str">
        <f t="shared" si="7"/>
        <v xml:space="preserve"> -71.04205955</v>
      </c>
    </row>
    <row r="238" spans="1:23" x14ac:dyDescent="0.2">
      <c r="A238">
        <v>120701948</v>
      </c>
      <c r="B238" t="s">
        <v>206</v>
      </c>
      <c r="C238" t="s">
        <v>462</v>
      </c>
      <c r="D238" t="s">
        <v>463</v>
      </c>
      <c r="E238" t="s">
        <v>19</v>
      </c>
      <c r="F238">
        <v>627</v>
      </c>
      <c r="G238" t="s">
        <v>1625</v>
      </c>
      <c r="H238" t="s">
        <v>37</v>
      </c>
      <c r="I238" t="s">
        <v>21</v>
      </c>
      <c r="J238" t="s">
        <v>21</v>
      </c>
      <c r="K238" t="s">
        <v>33</v>
      </c>
      <c r="L238">
        <v>2012</v>
      </c>
      <c r="M238">
        <v>11</v>
      </c>
      <c r="N238" t="s">
        <v>389</v>
      </c>
      <c r="O238" t="s">
        <v>38</v>
      </c>
      <c r="P238">
        <v>764713.75170000002</v>
      </c>
      <c r="Q238">
        <v>2950416.0630000001</v>
      </c>
      <c r="R238" t="s">
        <v>367</v>
      </c>
      <c r="T238" t="s">
        <v>5287</v>
      </c>
      <c r="U238" t="s">
        <v>5288</v>
      </c>
      <c r="V238" t="str">
        <f t="shared" si="6"/>
        <v>42.34339135</v>
      </c>
      <c r="W238" t="str">
        <f t="shared" si="7"/>
        <v xml:space="preserve"> -71.09848455</v>
      </c>
    </row>
    <row r="239" spans="1:23" x14ac:dyDescent="0.2">
      <c r="A239">
        <v>120701975</v>
      </c>
      <c r="B239" t="s">
        <v>65</v>
      </c>
      <c r="C239" t="s">
        <v>462</v>
      </c>
      <c r="D239" t="s">
        <v>463</v>
      </c>
      <c r="E239" t="s">
        <v>90</v>
      </c>
      <c r="F239">
        <v>28</v>
      </c>
      <c r="G239" t="s">
        <v>1626</v>
      </c>
      <c r="H239" t="s">
        <v>37</v>
      </c>
      <c r="I239" t="s">
        <v>21</v>
      </c>
      <c r="J239" t="s">
        <v>21</v>
      </c>
      <c r="K239" t="s">
        <v>33</v>
      </c>
      <c r="L239">
        <v>2012</v>
      </c>
      <c r="M239">
        <v>11</v>
      </c>
      <c r="N239" t="s">
        <v>389</v>
      </c>
      <c r="O239" t="s">
        <v>38</v>
      </c>
      <c r="P239">
        <v>779925.0024</v>
      </c>
      <c r="Q239">
        <v>2960718.57</v>
      </c>
      <c r="R239" t="s">
        <v>186</v>
      </c>
      <c r="T239" t="s">
        <v>5369</v>
      </c>
      <c r="U239" t="s">
        <v>5370</v>
      </c>
      <c r="V239" t="str">
        <f t="shared" si="6"/>
        <v>42.37145134</v>
      </c>
      <c r="W239" t="str">
        <f t="shared" si="7"/>
        <v xml:space="preserve"> -71.04201456</v>
      </c>
    </row>
    <row r="240" spans="1:23" x14ac:dyDescent="0.2">
      <c r="A240">
        <v>120703263</v>
      </c>
      <c r="B240" t="s">
        <v>125</v>
      </c>
      <c r="C240" t="s">
        <v>462</v>
      </c>
      <c r="D240" t="s">
        <v>463</v>
      </c>
      <c r="E240" t="s">
        <v>32</v>
      </c>
      <c r="F240">
        <v>257</v>
      </c>
      <c r="G240" t="s">
        <v>1627</v>
      </c>
      <c r="H240" t="s">
        <v>20</v>
      </c>
      <c r="I240" t="s">
        <v>21</v>
      </c>
      <c r="J240" t="s">
        <v>21</v>
      </c>
      <c r="K240" t="s">
        <v>22</v>
      </c>
      <c r="L240">
        <v>2012</v>
      </c>
      <c r="M240">
        <v>11</v>
      </c>
      <c r="N240" t="s">
        <v>469</v>
      </c>
      <c r="O240" t="s">
        <v>38</v>
      </c>
      <c r="P240">
        <v>774051.50890000002</v>
      </c>
      <c r="Q240">
        <v>2940700.0520000001</v>
      </c>
      <c r="R240" t="s">
        <v>633</v>
      </c>
      <c r="T240" t="s">
        <v>5034</v>
      </c>
      <c r="U240" t="s">
        <v>5035</v>
      </c>
      <c r="V240" t="str">
        <f t="shared" si="6"/>
        <v>42.31660446</v>
      </c>
      <c r="W240" t="str">
        <f t="shared" si="7"/>
        <v xml:space="preserve"> -71.06412844</v>
      </c>
    </row>
    <row r="241" spans="1:23" x14ac:dyDescent="0.2">
      <c r="A241">
        <v>152021883</v>
      </c>
      <c r="B241" t="s">
        <v>182</v>
      </c>
      <c r="C241" t="s">
        <v>462</v>
      </c>
      <c r="D241" t="s">
        <v>463</v>
      </c>
      <c r="E241" t="s">
        <v>31</v>
      </c>
      <c r="F241">
        <v>0</v>
      </c>
      <c r="G241" t="s">
        <v>1629</v>
      </c>
      <c r="H241" t="s">
        <v>37</v>
      </c>
      <c r="I241" t="s">
        <v>21</v>
      </c>
      <c r="J241" t="s">
        <v>21</v>
      </c>
      <c r="K241" t="s">
        <v>33</v>
      </c>
      <c r="L241">
        <v>2012</v>
      </c>
      <c r="M241">
        <v>11</v>
      </c>
      <c r="N241" t="s">
        <v>461</v>
      </c>
      <c r="O241" t="s">
        <v>38</v>
      </c>
      <c r="P241">
        <v>758622.60470000003</v>
      </c>
      <c r="Q241">
        <v>2919813.5109999999</v>
      </c>
      <c r="R241" t="s">
        <v>191</v>
      </c>
      <c r="T241" t="s">
        <v>5371</v>
      </c>
      <c r="U241" t="s">
        <v>5372</v>
      </c>
      <c r="V241" t="str">
        <f t="shared" si="6"/>
        <v>42.25949256</v>
      </c>
      <c r="W241" t="str">
        <f t="shared" si="7"/>
        <v xml:space="preserve"> -71.12151768</v>
      </c>
    </row>
    <row r="242" spans="1:23" x14ac:dyDescent="0.2">
      <c r="A242">
        <v>120717177</v>
      </c>
      <c r="B242" t="s">
        <v>87</v>
      </c>
      <c r="C242" t="s">
        <v>462</v>
      </c>
      <c r="D242" t="s">
        <v>463</v>
      </c>
      <c r="E242" t="s">
        <v>36</v>
      </c>
      <c r="F242">
        <v>77</v>
      </c>
      <c r="G242" t="s">
        <v>1637</v>
      </c>
      <c r="H242" t="s">
        <v>37</v>
      </c>
      <c r="I242" t="s">
        <v>21</v>
      </c>
      <c r="J242" t="s">
        <v>21</v>
      </c>
      <c r="K242" t="s">
        <v>121</v>
      </c>
      <c r="L242">
        <v>2012</v>
      </c>
      <c r="M242">
        <v>11</v>
      </c>
      <c r="N242" t="s">
        <v>526</v>
      </c>
      <c r="O242" t="s">
        <v>38</v>
      </c>
      <c r="P242">
        <v>775417.51639999996</v>
      </c>
      <c r="Q242">
        <v>2957516.3420000002</v>
      </c>
      <c r="R242" t="s">
        <v>420</v>
      </c>
      <c r="T242" t="s">
        <v>5373</v>
      </c>
      <c r="U242" t="s">
        <v>5374</v>
      </c>
      <c r="V242" t="str">
        <f t="shared" si="6"/>
        <v>42.36272959</v>
      </c>
      <c r="W242" t="str">
        <f t="shared" si="7"/>
        <v xml:space="preserve"> -71.05875616</v>
      </c>
    </row>
    <row r="243" spans="1:23" x14ac:dyDescent="0.2">
      <c r="A243">
        <v>120709739</v>
      </c>
      <c r="B243" t="s">
        <v>65</v>
      </c>
      <c r="C243" t="s">
        <v>462</v>
      </c>
      <c r="D243" t="s">
        <v>463</v>
      </c>
      <c r="E243" t="s">
        <v>41</v>
      </c>
      <c r="F243">
        <v>749</v>
      </c>
      <c r="G243" t="s">
        <v>1638</v>
      </c>
      <c r="H243" t="s">
        <v>37</v>
      </c>
      <c r="I243" t="s">
        <v>21</v>
      </c>
      <c r="J243" t="s">
        <v>21</v>
      </c>
      <c r="K243" t="s">
        <v>121</v>
      </c>
      <c r="L243">
        <v>2012</v>
      </c>
      <c r="M243">
        <v>11</v>
      </c>
      <c r="N243" t="s">
        <v>526</v>
      </c>
      <c r="O243" t="s">
        <v>38</v>
      </c>
      <c r="R243" t="s">
        <v>937</v>
      </c>
      <c r="T243" t="s">
        <v>5060</v>
      </c>
      <c r="U243" t="s">
        <v>5061</v>
      </c>
      <c r="V243" t="str">
        <f t="shared" si="6"/>
        <v>0.0</v>
      </c>
      <c r="W243" t="str">
        <f t="shared" si="7"/>
        <v xml:space="preserve"> 0.0</v>
      </c>
    </row>
    <row r="244" spans="1:23" x14ac:dyDescent="0.2">
      <c r="A244">
        <v>120707401</v>
      </c>
      <c r="B244" t="s">
        <v>206</v>
      </c>
      <c r="C244" t="s">
        <v>462</v>
      </c>
      <c r="D244" t="s">
        <v>463</v>
      </c>
      <c r="E244" t="s">
        <v>25</v>
      </c>
      <c r="F244">
        <v>288</v>
      </c>
      <c r="G244" t="s">
        <v>1639</v>
      </c>
      <c r="H244" t="s">
        <v>20</v>
      </c>
      <c r="I244" t="s">
        <v>21</v>
      </c>
      <c r="J244" t="s">
        <v>21</v>
      </c>
      <c r="K244" t="s">
        <v>121</v>
      </c>
      <c r="L244">
        <v>2012</v>
      </c>
      <c r="M244">
        <v>11</v>
      </c>
      <c r="N244" t="s">
        <v>526</v>
      </c>
      <c r="O244" t="s">
        <v>38</v>
      </c>
      <c r="P244">
        <v>768303.16280000005</v>
      </c>
      <c r="Q244">
        <v>2945379.693</v>
      </c>
      <c r="R244" t="s">
        <v>592</v>
      </c>
      <c r="T244" t="s">
        <v>5178</v>
      </c>
      <c r="U244" t="s">
        <v>5179</v>
      </c>
      <c r="V244" t="str">
        <f t="shared" si="6"/>
        <v>42.32952424</v>
      </c>
      <c r="W244" t="str">
        <f t="shared" si="7"/>
        <v xml:space="preserve"> -71.08529811</v>
      </c>
    </row>
    <row r="245" spans="1:23" x14ac:dyDescent="0.2">
      <c r="A245">
        <v>120710261</v>
      </c>
      <c r="B245" t="s">
        <v>88</v>
      </c>
      <c r="C245" t="s">
        <v>462</v>
      </c>
      <c r="D245" t="s">
        <v>463</v>
      </c>
      <c r="E245" t="s">
        <v>36</v>
      </c>
      <c r="F245">
        <v>126</v>
      </c>
      <c r="G245" t="s">
        <v>1640</v>
      </c>
      <c r="H245" t="s">
        <v>37</v>
      </c>
      <c r="I245" t="s">
        <v>21</v>
      </c>
      <c r="J245" t="s">
        <v>21</v>
      </c>
      <c r="K245" t="s">
        <v>22</v>
      </c>
      <c r="L245">
        <v>2012</v>
      </c>
      <c r="M245">
        <v>11</v>
      </c>
      <c r="N245" t="s">
        <v>23</v>
      </c>
      <c r="O245" t="s">
        <v>38</v>
      </c>
      <c r="P245">
        <v>773257.50329999998</v>
      </c>
      <c r="Q245">
        <v>2953194.716</v>
      </c>
      <c r="R245" t="s">
        <v>583</v>
      </c>
      <c r="S245" t="s">
        <v>422</v>
      </c>
      <c r="T245" t="s">
        <v>5375</v>
      </c>
      <c r="U245" t="s">
        <v>5376</v>
      </c>
      <c r="V245" t="str">
        <f t="shared" si="6"/>
        <v>42.35090135</v>
      </c>
      <c r="W245" t="str">
        <f t="shared" si="7"/>
        <v xml:space="preserve"> -71.06682957</v>
      </c>
    </row>
    <row r="246" spans="1:23" x14ac:dyDescent="0.2">
      <c r="A246">
        <v>120714652</v>
      </c>
      <c r="B246" t="s">
        <v>65</v>
      </c>
      <c r="C246" t="s">
        <v>462</v>
      </c>
      <c r="D246" t="s">
        <v>463</v>
      </c>
      <c r="E246" t="s">
        <v>53</v>
      </c>
      <c r="F246">
        <v>256</v>
      </c>
      <c r="G246" t="s">
        <v>1656</v>
      </c>
      <c r="H246" t="s">
        <v>37</v>
      </c>
      <c r="I246" t="s">
        <v>21</v>
      </c>
      <c r="J246" t="s">
        <v>21</v>
      </c>
      <c r="K246" t="s">
        <v>33</v>
      </c>
      <c r="L246">
        <v>2012</v>
      </c>
      <c r="M246">
        <v>11</v>
      </c>
      <c r="N246" t="s">
        <v>306</v>
      </c>
      <c r="O246" t="s">
        <v>38</v>
      </c>
      <c r="P246">
        <v>780017.88280000002</v>
      </c>
      <c r="Q246">
        <v>2941154.74</v>
      </c>
      <c r="R246" t="s">
        <v>117</v>
      </c>
      <c r="T246" t="s">
        <v>5094</v>
      </c>
      <c r="U246" t="s">
        <v>5095</v>
      </c>
      <c r="V246" t="str">
        <f t="shared" si="6"/>
        <v>42.31776637</v>
      </c>
      <c r="W246" t="str">
        <f t="shared" si="7"/>
        <v xml:space="preserve"> -71.04205955</v>
      </c>
    </row>
    <row r="247" spans="1:23" x14ac:dyDescent="0.2">
      <c r="A247">
        <v>120717243</v>
      </c>
      <c r="B247" t="s">
        <v>98</v>
      </c>
      <c r="C247" t="s">
        <v>462</v>
      </c>
      <c r="D247" t="s">
        <v>463</v>
      </c>
      <c r="E247" t="s">
        <v>109</v>
      </c>
      <c r="F247">
        <v>714</v>
      </c>
      <c r="G247" t="s">
        <v>1659</v>
      </c>
      <c r="H247" t="s">
        <v>37</v>
      </c>
      <c r="I247" t="s">
        <v>21</v>
      </c>
      <c r="J247" t="s">
        <v>21</v>
      </c>
      <c r="K247" t="s">
        <v>33</v>
      </c>
      <c r="L247">
        <v>2012</v>
      </c>
      <c r="M247">
        <v>11</v>
      </c>
      <c r="N247" t="s">
        <v>389</v>
      </c>
      <c r="O247" t="s">
        <v>38</v>
      </c>
      <c r="P247">
        <v>746312.03850000002</v>
      </c>
      <c r="Q247">
        <v>2920859.4339999999</v>
      </c>
      <c r="R247" t="s">
        <v>507</v>
      </c>
      <c r="S247" t="s">
        <v>110</v>
      </c>
      <c r="T247" t="s">
        <v>5377</v>
      </c>
      <c r="U247" t="s">
        <v>5378</v>
      </c>
      <c r="V247" t="str">
        <f t="shared" si="6"/>
        <v>42.26250356</v>
      </c>
      <c r="W247" t="str">
        <f t="shared" si="7"/>
        <v xml:space="preserve"> -71.16697854</v>
      </c>
    </row>
    <row r="248" spans="1:23" x14ac:dyDescent="0.2">
      <c r="A248">
        <v>120725198</v>
      </c>
      <c r="B248" t="s">
        <v>87</v>
      </c>
      <c r="C248" t="s">
        <v>462</v>
      </c>
      <c r="D248" t="s">
        <v>463</v>
      </c>
      <c r="E248" t="s">
        <v>72</v>
      </c>
      <c r="F248">
        <v>566</v>
      </c>
      <c r="G248" t="s">
        <v>1660</v>
      </c>
      <c r="H248" t="s">
        <v>37</v>
      </c>
      <c r="I248" t="s">
        <v>21</v>
      </c>
      <c r="J248" t="s">
        <v>21</v>
      </c>
      <c r="K248" t="s">
        <v>22</v>
      </c>
      <c r="L248">
        <v>2012</v>
      </c>
      <c r="M248">
        <v>11</v>
      </c>
      <c r="N248" t="s">
        <v>469</v>
      </c>
      <c r="O248" t="s">
        <v>38</v>
      </c>
      <c r="P248">
        <v>766356.13130000001</v>
      </c>
      <c r="Q248">
        <v>2932860.3760000002</v>
      </c>
      <c r="R248" t="s">
        <v>69</v>
      </c>
      <c r="S248" t="s">
        <v>213</v>
      </c>
      <c r="T248" t="s">
        <v>5379</v>
      </c>
      <c r="U248" t="s">
        <v>5380</v>
      </c>
      <c r="V248" t="str">
        <f t="shared" si="6"/>
        <v>42.29519636</v>
      </c>
      <c r="W248" t="str">
        <f t="shared" si="7"/>
        <v xml:space="preserve"> -71.09271956</v>
      </c>
    </row>
    <row r="249" spans="1:23" x14ac:dyDescent="0.2">
      <c r="A249">
        <v>120718807</v>
      </c>
      <c r="B249" t="s">
        <v>65</v>
      </c>
      <c r="C249" t="s">
        <v>462</v>
      </c>
      <c r="D249" t="s">
        <v>463</v>
      </c>
      <c r="E249" t="s">
        <v>19</v>
      </c>
      <c r="F249">
        <v>171</v>
      </c>
      <c r="G249" t="s">
        <v>1662</v>
      </c>
      <c r="H249" t="s">
        <v>37</v>
      </c>
      <c r="I249" t="s">
        <v>21</v>
      </c>
      <c r="J249" t="s">
        <v>21</v>
      </c>
      <c r="K249" t="s">
        <v>22</v>
      </c>
      <c r="L249">
        <v>2012</v>
      </c>
      <c r="M249">
        <v>11</v>
      </c>
      <c r="N249" t="s">
        <v>469</v>
      </c>
      <c r="O249" t="s">
        <v>38</v>
      </c>
      <c r="P249">
        <v>771243.29639999999</v>
      </c>
      <c r="Q249">
        <v>2947577.858</v>
      </c>
      <c r="R249" t="s">
        <v>49</v>
      </c>
      <c r="T249" t="s">
        <v>5014</v>
      </c>
      <c r="U249" t="s">
        <v>5278</v>
      </c>
      <c r="V249" t="str">
        <f t="shared" si="6"/>
        <v>42.33551635</v>
      </c>
      <c r="W249" t="str">
        <f t="shared" si="7"/>
        <v xml:space="preserve"> -71.07438456</v>
      </c>
    </row>
    <row r="250" spans="1:23" x14ac:dyDescent="0.2">
      <c r="A250">
        <v>120718969</v>
      </c>
      <c r="B250" t="s">
        <v>106</v>
      </c>
      <c r="C250" t="s">
        <v>462</v>
      </c>
      <c r="D250" t="s">
        <v>463</v>
      </c>
      <c r="E250" t="s">
        <v>36</v>
      </c>
      <c r="F250">
        <v>100</v>
      </c>
      <c r="G250" t="s">
        <v>1664</v>
      </c>
      <c r="H250" t="s">
        <v>37</v>
      </c>
      <c r="I250" t="s">
        <v>21</v>
      </c>
      <c r="J250" t="s">
        <v>21</v>
      </c>
      <c r="K250" t="s">
        <v>33</v>
      </c>
      <c r="L250">
        <v>2012</v>
      </c>
      <c r="M250">
        <v>11</v>
      </c>
      <c r="N250" t="s">
        <v>469</v>
      </c>
      <c r="O250" t="s">
        <v>38</v>
      </c>
      <c r="P250">
        <v>776630.10580000002</v>
      </c>
      <c r="Q250">
        <v>2955185.4720000001</v>
      </c>
      <c r="R250" t="s">
        <v>124</v>
      </c>
      <c r="T250" t="s">
        <v>5381</v>
      </c>
      <c r="U250" t="s">
        <v>5382</v>
      </c>
      <c r="V250" t="str">
        <f t="shared" si="6"/>
        <v>42.35631634</v>
      </c>
      <c r="W250" t="str">
        <f t="shared" si="7"/>
        <v xml:space="preserve"> -71.05431456</v>
      </c>
    </row>
    <row r="251" spans="1:23" x14ac:dyDescent="0.2">
      <c r="A251">
        <v>120720762</v>
      </c>
      <c r="B251" t="s">
        <v>182</v>
      </c>
      <c r="C251" t="s">
        <v>462</v>
      </c>
      <c r="D251" t="s">
        <v>463</v>
      </c>
      <c r="E251" t="s">
        <v>19</v>
      </c>
      <c r="F251">
        <v>130</v>
      </c>
      <c r="G251" t="s">
        <v>1665</v>
      </c>
      <c r="H251" t="s">
        <v>37</v>
      </c>
      <c r="I251" t="s">
        <v>21</v>
      </c>
      <c r="J251" t="s">
        <v>21</v>
      </c>
      <c r="K251" t="s">
        <v>121</v>
      </c>
      <c r="L251">
        <v>2012</v>
      </c>
      <c r="M251">
        <v>11</v>
      </c>
      <c r="N251" t="s">
        <v>469</v>
      </c>
      <c r="O251" t="s">
        <v>38</v>
      </c>
      <c r="P251">
        <v>770407.26150000002</v>
      </c>
      <c r="Q251">
        <v>2952874.2960000001</v>
      </c>
      <c r="R251" t="s">
        <v>228</v>
      </c>
      <c r="S251" t="s">
        <v>289</v>
      </c>
      <c r="T251" t="s">
        <v>5383</v>
      </c>
      <c r="U251" t="s">
        <v>5384</v>
      </c>
      <c r="V251" t="str">
        <f t="shared" si="6"/>
        <v>42.35006135</v>
      </c>
      <c r="W251" t="str">
        <f t="shared" si="7"/>
        <v xml:space="preserve"> -71.07737956</v>
      </c>
    </row>
    <row r="252" spans="1:23" x14ac:dyDescent="0.2">
      <c r="A252">
        <v>120720793</v>
      </c>
      <c r="B252" t="s">
        <v>171</v>
      </c>
      <c r="C252" t="s">
        <v>462</v>
      </c>
      <c r="D252" t="s">
        <v>463</v>
      </c>
      <c r="E252" t="s">
        <v>32</v>
      </c>
      <c r="F252">
        <v>358</v>
      </c>
      <c r="G252" t="s">
        <v>1666</v>
      </c>
      <c r="H252" t="s">
        <v>130</v>
      </c>
      <c r="I252" t="s">
        <v>21</v>
      </c>
      <c r="J252" t="s">
        <v>21</v>
      </c>
      <c r="K252" t="s">
        <v>121</v>
      </c>
      <c r="L252">
        <v>2012</v>
      </c>
      <c r="M252">
        <v>11</v>
      </c>
      <c r="N252" t="s">
        <v>469</v>
      </c>
      <c r="O252" t="s">
        <v>38</v>
      </c>
      <c r="P252">
        <v>772948.95299999998</v>
      </c>
      <c r="Q252">
        <v>2934308.5970000001</v>
      </c>
      <c r="R252" t="s">
        <v>536</v>
      </c>
      <c r="T252" t="s">
        <v>5385</v>
      </c>
      <c r="U252" t="s">
        <v>5386</v>
      </c>
      <c r="V252" t="str">
        <f t="shared" si="6"/>
        <v>42.29908139</v>
      </c>
      <c r="W252" t="str">
        <f t="shared" si="7"/>
        <v xml:space="preserve"> -71.0683246</v>
      </c>
    </row>
    <row r="253" spans="1:23" x14ac:dyDescent="0.2">
      <c r="A253">
        <v>120721193</v>
      </c>
      <c r="B253" t="s">
        <v>179</v>
      </c>
      <c r="C253" t="s">
        <v>462</v>
      </c>
      <c r="D253" t="s">
        <v>463</v>
      </c>
      <c r="E253" t="s">
        <v>53</v>
      </c>
      <c r="F253">
        <v>256</v>
      </c>
      <c r="G253" t="s">
        <v>1667</v>
      </c>
      <c r="H253" t="s">
        <v>37</v>
      </c>
      <c r="I253" t="s">
        <v>21</v>
      </c>
      <c r="J253" t="s">
        <v>21</v>
      </c>
      <c r="K253" t="s">
        <v>22</v>
      </c>
      <c r="L253">
        <v>2012</v>
      </c>
      <c r="M253">
        <v>11</v>
      </c>
      <c r="N253" t="s">
        <v>461</v>
      </c>
      <c r="O253" t="s">
        <v>38</v>
      </c>
      <c r="P253">
        <v>780582.28780000005</v>
      </c>
      <c r="Q253">
        <v>2941562.2850000001</v>
      </c>
      <c r="R253" t="s">
        <v>1153</v>
      </c>
      <c r="S253" t="s">
        <v>645</v>
      </c>
      <c r="T253" t="s">
        <v>5214</v>
      </c>
      <c r="U253" t="s">
        <v>5215</v>
      </c>
      <c r="V253" t="str">
        <f t="shared" si="6"/>
        <v>42.31887635</v>
      </c>
      <c r="W253" t="str">
        <f t="shared" si="7"/>
        <v xml:space="preserve"> -71.03996457</v>
      </c>
    </row>
    <row r="254" spans="1:23" x14ac:dyDescent="0.2">
      <c r="A254">
        <v>120721194</v>
      </c>
      <c r="B254" t="s">
        <v>179</v>
      </c>
      <c r="C254" t="s">
        <v>462</v>
      </c>
      <c r="D254" t="s">
        <v>463</v>
      </c>
      <c r="E254" t="s">
        <v>53</v>
      </c>
      <c r="F254">
        <v>256</v>
      </c>
      <c r="G254" t="s">
        <v>1668</v>
      </c>
      <c r="H254" t="s">
        <v>37</v>
      </c>
      <c r="I254" t="s">
        <v>21</v>
      </c>
      <c r="J254" t="s">
        <v>21</v>
      </c>
      <c r="K254" t="s">
        <v>22</v>
      </c>
      <c r="L254">
        <v>2012</v>
      </c>
      <c r="M254">
        <v>11</v>
      </c>
      <c r="N254" t="s">
        <v>461</v>
      </c>
      <c r="O254" t="s">
        <v>38</v>
      </c>
      <c r="P254">
        <v>780582.28780000005</v>
      </c>
      <c r="Q254">
        <v>2941562.2850000001</v>
      </c>
      <c r="R254" t="s">
        <v>1153</v>
      </c>
      <c r="S254" t="s">
        <v>645</v>
      </c>
      <c r="T254" t="s">
        <v>5214</v>
      </c>
      <c r="U254" t="s">
        <v>5215</v>
      </c>
      <c r="V254" t="str">
        <f t="shared" si="6"/>
        <v>42.31887635</v>
      </c>
      <c r="W254" t="str">
        <f t="shared" si="7"/>
        <v xml:space="preserve"> -71.03996457</v>
      </c>
    </row>
    <row r="255" spans="1:23" x14ac:dyDescent="0.2">
      <c r="A255">
        <v>120722030</v>
      </c>
      <c r="B255" t="s">
        <v>88</v>
      </c>
      <c r="C255" t="s">
        <v>462</v>
      </c>
      <c r="D255" t="s">
        <v>463</v>
      </c>
      <c r="E255" t="s">
        <v>19</v>
      </c>
      <c r="F255">
        <v>141</v>
      </c>
      <c r="G255" t="s">
        <v>1669</v>
      </c>
      <c r="H255" t="s">
        <v>37</v>
      </c>
      <c r="I255" t="s">
        <v>21</v>
      </c>
      <c r="J255" t="s">
        <v>21</v>
      </c>
      <c r="K255" t="s">
        <v>33</v>
      </c>
      <c r="L255">
        <v>2012</v>
      </c>
      <c r="M255">
        <v>11</v>
      </c>
      <c r="N255" t="s">
        <v>461</v>
      </c>
      <c r="O255" t="s">
        <v>38</v>
      </c>
      <c r="P255">
        <v>767502.2341</v>
      </c>
      <c r="Q255">
        <v>2952127.5869999998</v>
      </c>
      <c r="R255" t="s">
        <v>48</v>
      </c>
      <c r="S255" t="s">
        <v>129</v>
      </c>
      <c r="T255" t="s">
        <v>5387</v>
      </c>
      <c r="U255" t="s">
        <v>5388</v>
      </c>
      <c r="V255" t="str">
        <f t="shared" si="6"/>
        <v>42.34805135</v>
      </c>
      <c r="W255" t="str">
        <f t="shared" si="7"/>
        <v xml:space="preserve"> -71.08813956</v>
      </c>
    </row>
    <row r="256" spans="1:23" x14ac:dyDescent="0.2">
      <c r="A256">
        <v>120722134</v>
      </c>
      <c r="B256" t="s">
        <v>198</v>
      </c>
      <c r="C256" t="s">
        <v>462</v>
      </c>
      <c r="D256" t="s">
        <v>463</v>
      </c>
      <c r="E256" t="s">
        <v>103</v>
      </c>
      <c r="F256">
        <v>57</v>
      </c>
      <c r="G256" t="s">
        <v>1671</v>
      </c>
      <c r="H256" t="s">
        <v>37</v>
      </c>
      <c r="I256" t="s">
        <v>21</v>
      </c>
      <c r="J256" t="s">
        <v>21</v>
      </c>
      <c r="K256" t="s">
        <v>33</v>
      </c>
      <c r="L256">
        <v>2012</v>
      </c>
      <c r="M256">
        <v>11</v>
      </c>
      <c r="N256" t="s">
        <v>461</v>
      </c>
      <c r="O256" t="s">
        <v>38</v>
      </c>
      <c r="P256">
        <v>775033.39899999998</v>
      </c>
      <c r="Q256">
        <v>2962644.3489999999</v>
      </c>
      <c r="R256" t="s">
        <v>393</v>
      </c>
      <c r="S256" t="s">
        <v>335</v>
      </c>
      <c r="T256" t="s">
        <v>5389</v>
      </c>
      <c r="U256" t="s">
        <v>5390</v>
      </c>
      <c r="V256" t="str">
        <f t="shared" si="6"/>
        <v>42.37680634</v>
      </c>
      <c r="W256" t="str">
        <f t="shared" si="7"/>
        <v xml:space="preserve"> -71.06007956</v>
      </c>
    </row>
    <row r="257" spans="1:23" x14ac:dyDescent="0.2">
      <c r="A257">
        <v>120722367</v>
      </c>
      <c r="B257" t="s">
        <v>65</v>
      </c>
      <c r="C257" t="s">
        <v>462</v>
      </c>
      <c r="D257" t="s">
        <v>463</v>
      </c>
      <c r="E257" t="s">
        <v>31</v>
      </c>
      <c r="F257">
        <v>503</v>
      </c>
      <c r="G257" t="s">
        <v>1672</v>
      </c>
      <c r="H257" t="s">
        <v>37</v>
      </c>
      <c r="I257" t="s">
        <v>21</v>
      </c>
      <c r="J257" t="s">
        <v>21</v>
      </c>
      <c r="K257" t="s">
        <v>33</v>
      </c>
      <c r="L257">
        <v>2012</v>
      </c>
      <c r="M257">
        <v>11</v>
      </c>
      <c r="N257" t="s">
        <v>461</v>
      </c>
      <c r="O257" t="s">
        <v>38</v>
      </c>
      <c r="P257">
        <v>761047.17729999998</v>
      </c>
      <c r="Q257">
        <v>2928774.7280000001</v>
      </c>
      <c r="R257" t="s">
        <v>69</v>
      </c>
      <c r="T257" t="s">
        <v>5391</v>
      </c>
      <c r="U257" t="s">
        <v>5392</v>
      </c>
      <c r="V257" t="str">
        <f t="shared" si="6"/>
        <v>42.28405295</v>
      </c>
      <c r="W257" t="str">
        <f t="shared" si="7"/>
        <v xml:space="preserve"> -71.11241077</v>
      </c>
    </row>
    <row r="258" spans="1:23" x14ac:dyDescent="0.2">
      <c r="A258">
        <v>120726465</v>
      </c>
      <c r="B258" t="s">
        <v>179</v>
      </c>
      <c r="C258" t="s">
        <v>462</v>
      </c>
      <c r="D258" t="s">
        <v>463</v>
      </c>
      <c r="E258" t="s">
        <v>53</v>
      </c>
      <c r="F258">
        <v>256</v>
      </c>
      <c r="G258" t="s">
        <v>1673</v>
      </c>
      <c r="H258" t="s">
        <v>37</v>
      </c>
      <c r="I258" t="s">
        <v>21</v>
      </c>
      <c r="J258" t="s">
        <v>21</v>
      </c>
      <c r="K258" t="s">
        <v>121</v>
      </c>
      <c r="L258">
        <v>2012</v>
      </c>
      <c r="M258">
        <v>11</v>
      </c>
      <c r="N258" t="s">
        <v>461</v>
      </c>
      <c r="O258" t="s">
        <v>38</v>
      </c>
      <c r="P258">
        <v>780965.94649999996</v>
      </c>
      <c r="Q258">
        <v>2941454.0449999999</v>
      </c>
      <c r="R258" t="s">
        <v>1167</v>
      </c>
      <c r="T258" t="s">
        <v>5393</v>
      </c>
      <c r="U258" t="s">
        <v>5394</v>
      </c>
      <c r="V258" t="str">
        <f t="shared" si="6"/>
        <v>42.31857365</v>
      </c>
      <c r="W258" t="str">
        <f t="shared" si="7"/>
        <v xml:space="preserve"> -71.03854816</v>
      </c>
    </row>
    <row r="259" spans="1:23" x14ac:dyDescent="0.2">
      <c r="A259">
        <v>120723819</v>
      </c>
      <c r="B259" t="s">
        <v>270</v>
      </c>
      <c r="C259" t="s">
        <v>462</v>
      </c>
      <c r="D259" t="s">
        <v>463</v>
      </c>
      <c r="E259" t="s">
        <v>41</v>
      </c>
      <c r="F259">
        <v>0</v>
      </c>
      <c r="G259" t="s">
        <v>1675</v>
      </c>
      <c r="H259" t="s">
        <v>37</v>
      </c>
      <c r="I259" t="s">
        <v>21</v>
      </c>
      <c r="J259" t="s">
        <v>21</v>
      </c>
      <c r="K259" t="s">
        <v>33</v>
      </c>
      <c r="L259">
        <v>2012</v>
      </c>
      <c r="M259">
        <v>11</v>
      </c>
      <c r="N259" t="s">
        <v>526</v>
      </c>
      <c r="O259" t="s">
        <v>38</v>
      </c>
      <c r="P259">
        <v>757601.19409999996</v>
      </c>
      <c r="Q259">
        <v>2954348.6409999998</v>
      </c>
      <c r="R259" t="s">
        <v>430</v>
      </c>
      <c r="S259" t="s">
        <v>1188</v>
      </c>
      <c r="T259" t="s">
        <v>5395</v>
      </c>
      <c r="U259" t="s">
        <v>5396</v>
      </c>
      <c r="V259" t="str">
        <f t="shared" ref="V259:V322" si="8">RIGHT(T259,LEN(T259)-1)</f>
        <v>42.35427135</v>
      </c>
      <c r="W259" t="str">
        <f t="shared" ref="W259:W322" si="9">LEFT(U259,LEN(U259)-1)</f>
        <v xml:space="preserve"> -71.12472954</v>
      </c>
    </row>
    <row r="260" spans="1:23" x14ac:dyDescent="0.2">
      <c r="A260">
        <v>120727083</v>
      </c>
      <c r="B260" t="s">
        <v>87</v>
      </c>
      <c r="C260" t="s">
        <v>462</v>
      </c>
      <c r="D260" t="s">
        <v>463</v>
      </c>
      <c r="E260" t="s">
        <v>25</v>
      </c>
      <c r="F260">
        <v>183</v>
      </c>
      <c r="G260" t="s">
        <v>1677</v>
      </c>
      <c r="H260" t="s">
        <v>37</v>
      </c>
      <c r="I260" t="s">
        <v>21</v>
      </c>
      <c r="J260" t="s">
        <v>21</v>
      </c>
      <c r="K260" t="s">
        <v>22</v>
      </c>
      <c r="L260">
        <v>2012</v>
      </c>
      <c r="M260">
        <v>11</v>
      </c>
      <c r="N260" t="s">
        <v>23</v>
      </c>
      <c r="O260" t="s">
        <v>38</v>
      </c>
      <c r="P260">
        <v>772289.98230000003</v>
      </c>
      <c r="Q260">
        <v>2942145.8640000001</v>
      </c>
      <c r="R260" t="s">
        <v>789</v>
      </c>
      <c r="T260" t="s">
        <v>5397</v>
      </c>
      <c r="U260" t="s">
        <v>5398</v>
      </c>
      <c r="V260" t="str">
        <f t="shared" si="8"/>
        <v>42.32059635</v>
      </c>
      <c r="W260" t="str">
        <f t="shared" si="9"/>
        <v xml:space="preserve"> -71.07061455</v>
      </c>
    </row>
    <row r="261" spans="1:23" x14ac:dyDescent="0.2">
      <c r="A261">
        <v>120725863</v>
      </c>
      <c r="B261" t="s">
        <v>632</v>
      </c>
      <c r="C261" t="s">
        <v>462</v>
      </c>
      <c r="D261" t="s">
        <v>463</v>
      </c>
      <c r="E261" t="s">
        <v>53</v>
      </c>
      <c r="F261">
        <v>914</v>
      </c>
      <c r="G261" t="s">
        <v>1679</v>
      </c>
      <c r="H261" t="s">
        <v>37</v>
      </c>
      <c r="I261" t="s">
        <v>21</v>
      </c>
      <c r="J261" t="s">
        <v>21</v>
      </c>
      <c r="K261" t="s">
        <v>22</v>
      </c>
      <c r="L261">
        <v>2012</v>
      </c>
      <c r="M261">
        <v>11</v>
      </c>
      <c r="N261" t="s">
        <v>23</v>
      </c>
      <c r="O261" t="s">
        <v>38</v>
      </c>
      <c r="P261">
        <v>776906.20239999995</v>
      </c>
      <c r="Q261">
        <v>2944182.5529999998</v>
      </c>
      <c r="R261" t="s">
        <v>368</v>
      </c>
      <c r="T261" t="s">
        <v>5399</v>
      </c>
      <c r="U261" t="s">
        <v>5400</v>
      </c>
      <c r="V261" t="str">
        <f t="shared" si="8"/>
        <v>42.32612007</v>
      </c>
      <c r="W261" t="str">
        <f t="shared" si="9"/>
        <v xml:space="preserve"> -71.05350618</v>
      </c>
    </row>
    <row r="262" spans="1:23" x14ac:dyDescent="0.2">
      <c r="A262">
        <v>120726946</v>
      </c>
      <c r="B262" t="s">
        <v>87</v>
      </c>
      <c r="C262" t="s">
        <v>462</v>
      </c>
      <c r="D262" t="s">
        <v>463</v>
      </c>
      <c r="E262" t="s">
        <v>31</v>
      </c>
      <c r="F262">
        <v>524</v>
      </c>
      <c r="G262" t="s">
        <v>1680</v>
      </c>
      <c r="H262" t="s">
        <v>37</v>
      </c>
      <c r="I262" t="s">
        <v>21</v>
      </c>
      <c r="J262" t="s">
        <v>21</v>
      </c>
      <c r="K262" t="s">
        <v>121</v>
      </c>
      <c r="L262">
        <v>2012</v>
      </c>
      <c r="M262">
        <v>11</v>
      </c>
      <c r="N262" t="s">
        <v>23</v>
      </c>
      <c r="O262" t="s">
        <v>38</v>
      </c>
      <c r="P262">
        <v>758178.45860000001</v>
      </c>
      <c r="Q262">
        <v>2913614.1540000001</v>
      </c>
      <c r="R262" t="s">
        <v>1251</v>
      </c>
      <c r="T262" t="s">
        <v>5401</v>
      </c>
      <c r="U262" t="s">
        <v>5402</v>
      </c>
      <c r="V262" t="str">
        <f t="shared" si="8"/>
        <v>42.24248637</v>
      </c>
      <c r="W262" t="str">
        <f t="shared" si="9"/>
        <v xml:space="preserve"> -71.12325953</v>
      </c>
    </row>
    <row r="263" spans="1:23" x14ac:dyDescent="0.2">
      <c r="A263">
        <v>120727530</v>
      </c>
      <c r="B263" t="s">
        <v>65</v>
      </c>
      <c r="C263" t="s">
        <v>462</v>
      </c>
      <c r="D263" t="s">
        <v>463</v>
      </c>
      <c r="E263" t="s">
        <v>109</v>
      </c>
      <c r="F263">
        <v>563</v>
      </c>
      <c r="G263" t="s">
        <v>1681</v>
      </c>
      <c r="H263" t="s">
        <v>37</v>
      </c>
      <c r="I263" t="s">
        <v>21</v>
      </c>
      <c r="J263" t="s">
        <v>21</v>
      </c>
      <c r="K263" t="s">
        <v>22</v>
      </c>
      <c r="L263">
        <v>2012</v>
      </c>
      <c r="M263">
        <v>11</v>
      </c>
      <c r="N263" t="s">
        <v>193</v>
      </c>
      <c r="O263" t="s">
        <v>38</v>
      </c>
      <c r="P263">
        <v>757058.58360000001</v>
      </c>
      <c r="Q263">
        <v>2929961.8509999998</v>
      </c>
      <c r="R263" t="s">
        <v>39</v>
      </c>
      <c r="T263" t="s">
        <v>5403</v>
      </c>
      <c r="U263" t="s">
        <v>5404</v>
      </c>
      <c r="V263" t="str">
        <f t="shared" si="8"/>
        <v>42.28735929</v>
      </c>
      <c r="W263" t="str">
        <f t="shared" si="9"/>
        <v xml:space="preserve"> -71.12713137</v>
      </c>
    </row>
    <row r="264" spans="1:23" x14ac:dyDescent="0.2">
      <c r="A264">
        <v>120728078</v>
      </c>
      <c r="B264" t="s">
        <v>35</v>
      </c>
      <c r="C264" t="s">
        <v>462</v>
      </c>
      <c r="D264" t="s">
        <v>463</v>
      </c>
      <c r="E264" t="s">
        <v>41</v>
      </c>
      <c r="F264">
        <v>924</v>
      </c>
      <c r="G264" t="s">
        <v>1682</v>
      </c>
      <c r="H264" t="s">
        <v>37</v>
      </c>
      <c r="I264" t="s">
        <v>21</v>
      </c>
      <c r="J264" t="s">
        <v>21</v>
      </c>
      <c r="K264" t="s">
        <v>33</v>
      </c>
      <c r="L264">
        <v>2012</v>
      </c>
      <c r="M264">
        <v>11</v>
      </c>
      <c r="N264" t="s">
        <v>193</v>
      </c>
      <c r="O264" t="s">
        <v>38</v>
      </c>
      <c r="P264">
        <v>752459.245</v>
      </c>
      <c r="Q264">
        <v>2950665.9279999998</v>
      </c>
      <c r="R264" t="s">
        <v>39</v>
      </c>
      <c r="T264" t="s">
        <v>5138</v>
      </c>
      <c r="U264" t="s">
        <v>5139</v>
      </c>
      <c r="V264" t="str">
        <f t="shared" si="8"/>
        <v>42.34422635</v>
      </c>
      <c r="W264" t="str">
        <f t="shared" si="9"/>
        <v xml:space="preserve"> -71.14380953</v>
      </c>
    </row>
    <row r="265" spans="1:23" x14ac:dyDescent="0.2">
      <c r="A265">
        <v>120729866</v>
      </c>
      <c r="B265" t="s">
        <v>65</v>
      </c>
      <c r="C265" t="s">
        <v>462</v>
      </c>
      <c r="D265" t="s">
        <v>463</v>
      </c>
      <c r="E265" t="s">
        <v>25</v>
      </c>
      <c r="F265">
        <v>330</v>
      </c>
      <c r="G265" t="s">
        <v>1684</v>
      </c>
      <c r="H265" t="s">
        <v>37</v>
      </c>
      <c r="I265" t="s">
        <v>21</v>
      </c>
      <c r="J265" t="s">
        <v>21</v>
      </c>
      <c r="K265" t="s">
        <v>22</v>
      </c>
      <c r="L265">
        <v>2012</v>
      </c>
      <c r="M265">
        <v>11</v>
      </c>
      <c r="N265" t="s">
        <v>306</v>
      </c>
      <c r="O265" t="s">
        <v>38</v>
      </c>
      <c r="P265">
        <v>769622.25329999998</v>
      </c>
      <c r="Q265">
        <v>2936602.4389999998</v>
      </c>
      <c r="R265" t="s">
        <v>1685</v>
      </c>
      <c r="S265" t="s">
        <v>39</v>
      </c>
      <c r="T265" t="s">
        <v>5405</v>
      </c>
      <c r="U265" t="s">
        <v>5406</v>
      </c>
      <c r="V265" t="str">
        <f t="shared" si="8"/>
        <v>42.30542136</v>
      </c>
      <c r="W265" t="str">
        <f t="shared" si="9"/>
        <v xml:space="preserve"> -71.08057956</v>
      </c>
    </row>
    <row r="266" spans="1:23" x14ac:dyDescent="0.2">
      <c r="A266">
        <v>120730554</v>
      </c>
      <c r="B266" t="s">
        <v>206</v>
      </c>
      <c r="C266" t="s">
        <v>462</v>
      </c>
      <c r="D266" t="s">
        <v>463</v>
      </c>
      <c r="E266" t="s">
        <v>90</v>
      </c>
      <c r="F266">
        <v>25</v>
      </c>
      <c r="G266" t="s">
        <v>1686</v>
      </c>
      <c r="H266" t="s">
        <v>37</v>
      </c>
      <c r="I266" t="s">
        <v>21</v>
      </c>
      <c r="J266" t="s">
        <v>21</v>
      </c>
      <c r="K266" t="s">
        <v>33</v>
      </c>
      <c r="L266">
        <v>2012</v>
      </c>
      <c r="M266">
        <v>11</v>
      </c>
      <c r="N266" t="s">
        <v>306</v>
      </c>
      <c r="O266" t="s">
        <v>38</v>
      </c>
      <c r="P266">
        <v>781772.84030000004</v>
      </c>
      <c r="Q266">
        <v>2964037.6009999998</v>
      </c>
      <c r="R266" t="s">
        <v>108</v>
      </c>
      <c r="T266" t="s">
        <v>5407</v>
      </c>
      <c r="U266" t="s">
        <v>5408</v>
      </c>
      <c r="V266" t="str">
        <f t="shared" si="8"/>
        <v>42.38053134</v>
      </c>
      <c r="W266" t="str">
        <f t="shared" si="9"/>
        <v xml:space="preserve"> -71.03510957</v>
      </c>
    </row>
    <row r="267" spans="1:23" x14ac:dyDescent="0.2">
      <c r="A267">
        <v>120732100</v>
      </c>
      <c r="B267" t="s">
        <v>182</v>
      </c>
      <c r="C267" t="s">
        <v>462</v>
      </c>
      <c r="D267" t="s">
        <v>463</v>
      </c>
      <c r="E267" t="s">
        <v>36</v>
      </c>
      <c r="F267">
        <v>0</v>
      </c>
      <c r="G267" t="s">
        <v>1688</v>
      </c>
      <c r="H267" t="s">
        <v>37</v>
      </c>
      <c r="I267" t="s">
        <v>21</v>
      </c>
      <c r="J267" t="s">
        <v>21</v>
      </c>
      <c r="K267" t="s">
        <v>22</v>
      </c>
      <c r="L267">
        <v>2012</v>
      </c>
      <c r="M267">
        <v>11</v>
      </c>
      <c r="N267" t="s">
        <v>389</v>
      </c>
      <c r="O267" t="s">
        <v>38</v>
      </c>
      <c r="P267">
        <v>777130.72420000006</v>
      </c>
      <c r="Q267">
        <v>2956363.3769999999</v>
      </c>
      <c r="R267" t="s">
        <v>244</v>
      </c>
      <c r="S267" t="s">
        <v>661</v>
      </c>
      <c r="T267" t="s">
        <v>5409</v>
      </c>
      <c r="U267" t="s">
        <v>5410</v>
      </c>
      <c r="V267" t="str">
        <f t="shared" si="8"/>
        <v>42.35954135</v>
      </c>
      <c r="W267" t="str">
        <f t="shared" si="9"/>
        <v xml:space="preserve"> -71.05243957</v>
      </c>
    </row>
    <row r="268" spans="1:23" x14ac:dyDescent="0.2">
      <c r="A268">
        <v>120734267</v>
      </c>
      <c r="B268" t="s">
        <v>182</v>
      </c>
      <c r="C268" t="s">
        <v>462</v>
      </c>
      <c r="D268" t="s">
        <v>463</v>
      </c>
      <c r="E268" t="s">
        <v>32</v>
      </c>
      <c r="F268">
        <v>329</v>
      </c>
      <c r="G268" t="s">
        <v>1689</v>
      </c>
      <c r="H268" t="s">
        <v>37</v>
      </c>
      <c r="I268" t="s">
        <v>21</v>
      </c>
      <c r="J268" t="s">
        <v>21</v>
      </c>
      <c r="K268" t="s">
        <v>33</v>
      </c>
      <c r="L268">
        <v>2012</v>
      </c>
      <c r="M268">
        <v>11</v>
      </c>
      <c r="N268" t="s">
        <v>389</v>
      </c>
      <c r="O268" t="s">
        <v>38</v>
      </c>
      <c r="P268">
        <v>770564.53850000002</v>
      </c>
      <c r="Q268">
        <v>2937035.4530000002</v>
      </c>
      <c r="R268" t="s">
        <v>30</v>
      </c>
      <c r="T268" t="s">
        <v>5411</v>
      </c>
      <c r="U268" t="s">
        <v>5412</v>
      </c>
      <c r="V268" t="str">
        <f t="shared" si="8"/>
        <v>42.3065968</v>
      </c>
      <c r="W268" t="str">
        <f t="shared" si="9"/>
        <v xml:space="preserve"> -71.07708825</v>
      </c>
    </row>
    <row r="269" spans="1:23" x14ac:dyDescent="0.2">
      <c r="A269">
        <v>120737230</v>
      </c>
      <c r="B269" t="s">
        <v>593</v>
      </c>
      <c r="C269" t="s">
        <v>462</v>
      </c>
      <c r="D269" t="s">
        <v>463</v>
      </c>
      <c r="E269" t="s">
        <v>19</v>
      </c>
      <c r="F269">
        <v>149</v>
      </c>
      <c r="G269" t="s">
        <v>1697</v>
      </c>
      <c r="H269" t="s">
        <v>37</v>
      </c>
      <c r="I269" t="s">
        <v>21</v>
      </c>
      <c r="J269" t="s">
        <v>21</v>
      </c>
      <c r="K269" t="s">
        <v>121</v>
      </c>
      <c r="L269">
        <v>2012</v>
      </c>
      <c r="M269">
        <v>11</v>
      </c>
      <c r="N269" t="s">
        <v>461</v>
      </c>
      <c r="O269" t="s">
        <v>38</v>
      </c>
      <c r="P269">
        <v>770930.35800000001</v>
      </c>
      <c r="Q269">
        <v>2951474.6329999999</v>
      </c>
      <c r="R269" t="s">
        <v>289</v>
      </c>
      <c r="T269" t="s">
        <v>5004</v>
      </c>
      <c r="U269" t="s">
        <v>5005</v>
      </c>
      <c r="V269" t="str">
        <f t="shared" si="8"/>
        <v>42.3462135</v>
      </c>
      <c r="W269" t="str">
        <f t="shared" si="9"/>
        <v xml:space="preserve"> -71.07547022</v>
      </c>
    </row>
    <row r="270" spans="1:23" x14ac:dyDescent="0.2">
      <c r="A270">
        <v>120737522</v>
      </c>
      <c r="B270" t="s">
        <v>206</v>
      </c>
      <c r="C270" t="s">
        <v>462</v>
      </c>
      <c r="D270" t="s">
        <v>463</v>
      </c>
      <c r="E270" t="s">
        <v>53</v>
      </c>
      <c r="F270">
        <v>256</v>
      </c>
      <c r="G270" t="s">
        <v>1698</v>
      </c>
      <c r="H270" t="s">
        <v>37</v>
      </c>
      <c r="I270" t="s">
        <v>21</v>
      </c>
      <c r="J270" t="s">
        <v>21</v>
      </c>
      <c r="K270" t="s">
        <v>22</v>
      </c>
      <c r="L270">
        <v>2012</v>
      </c>
      <c r="M270">
        <v>11</v>
      </c>
      <c r="N270" t="s">
        <v>526</v>
      </c>
      <c r="O270" t="s">
        <v>38</v>
      </c>
      <c r="P270">
        <v>780017.88280000002</v>
      </c>
      <c r="Q270">
        <v>2941154.74</v>
      </c>
      <c r="R270" t="s">
        <v>117</v>
      </c>
      <c r="T270" t="s">
        <v>5094</v>
      </c>
      <c r="U270" t="s">
        <v>5095</v>
      </c>
      <c r="V270" t="str">
        <f t="shared" si="8"/>
        <v>42.31776637</v>
      </c>
      <c r="W270" t="str">
        <f t="shared" si="9"/>
        <v xml:space="preserve"> -71.04205955</v>
      </c>
    </row>
    <row r="271" spans="1:23" x14ac:dyDescent="0.2">
      <c r="A271">
        <v>120739267</v>
      </c>
      <c r="B271" t="s">
        <v>632</v>
      </c>
      <c r="C271" t="s">
        <v>462</v>
      </c>
      <c r="D271" t="s">
        <v>463</v>
      </c>
      <c r="E271" t="s">
        <v>32</v>
      </c>
      <c r="F271">
        <v>257</v>
      </c>
      <c r="G271" t="s">
        <v>1701</v>
      </c>
      <c r="H271" t="s">
        <v>37</v>
      </c>
      <c r="I271" t="s">
        <v>21</v>
      </c>
      <c r="J271" t="s">
        <v>21</v>
      </c>
      <c r="K271" t="s">
        <v>22</v>
      </c>
      <c r="L271">
        <v>2012</v>
      </c>
      <c r="M271">
        <v>11</v>
      </c>
      <c r="N271" t="s">
        <v>23</v>
      </c>
      <c r="O271" t="s">
        <v>38</v>
      </c>
      <c r="P271">
        <v>774297.08389999997</v>
      </c>
      <c r="Q271">
        <v>2940483.34</v>
      </c>
      <c r="R271" t="s">
        <v>1702</v>
      </c>
      <c r="T271" t="s">
        <v>5413</v>
      </c>
      <c r="U271" t="s">
        <v>5414</v>
      </c>
      <c r="V271" t="str">
        <f t="shared" si="8"/>
        <v>42.31600635</v>
      </c>
      <c r="W271" t="str">
        <f t="shared" si="9"/>
        <v xml:space="preserve"> -71.06322456</v>
      </c>
    </row>
    <row r="272" spans="1:23" x14ac:dyDescent="0.2">
      <c r="A272">
        <v>120747228</v>
      </c>
      <c r="B272" t="s">
        <v>271</v>
      </c>
      <c r="C272" t="s">
        <v>462</v>
      </c>
      <c r="D272" t="s">
        <v>463</v>
      </c>
      <c r="E272" t="s">
        <v>63</v>
      </c>
      <c r="F272">
        <v>912</v>
      </c>
      <c r="G272" t="s">
        <v>1709</v>
      </c>
      <c r="H272" t="s">
        <v>37</v>
      </c>
      <c r="I272" t="s">
        <v>21</v>
      </c>
      <c r="J272" t="s">
        <v>21</v>
      </c>
      <c r="K272" t="s">
        <v>121</v>
      </c>
      <c r="L272">
        <v>2012</v>
      </c>
      <c r="M272">
        <v>11</v>
      </c>
      <c r="N272" t="s">
        <v>389</v>
      </c>
      <c r="O272" t="s">
        <v>38</v>
      </c>
      <c r="P272">
        <v>764106.7781</v>
      </c>
      <c r="Q272">
        <v>2942915.1439999999</v>
      </c>
      <c r="R272" t="s">
        <v>80</v>
      </c>
      <c r="T272" t="s">
        <v>5415</v>
      </c>
      <c r="U272" t="s">
        <v>5416</v>
      </c>
      <c r="V272" t="str">
        <f t="shared" si="8"/>
        <v>42.32281635</v>
      </c>
      <c r="W272" t="str">
        <f t="shared" si="9"/>
        <v xml:space="preserve"> -71.10085955</v>
      </c>
    </row>
    <row r="273" spans="1:23" x14ac:dyDescent="0.2">
      <c r="A273">
        <v>120750361</v>
      </c>
      <c r="B273" t="s">
        <v>626</v>
      </c>
      <c r="C273" t="s">
        <v>462</v>
      </c>
      <c r="D273" t="s">
        <v>463</v>
      </c>
      <c r="E273" t="s">
        <v>25</v>
      </c>
      <c r="F273">
        <v>305</v>
      </c>
      <c r="G273" t="s">
        <v>1713</v>
      </c>
      <c r="H273" t="s">
        <v>37</v>
      </c>
      <c r="I273" t="s">
        <v>21</v>
      </c>
      <c r="J273" t="s">
        <v>21</v>
      </c>
      <c r="K273" t="s">
        <v>22</v>
      </c>
      <c r="L273">
        <v>2012</v>
      </c>
      <c r="M273">
        <v>11</v>
      </c>
      <c r="N273" t="s">
        <v>461</v>
      </c>
      <c r="O273" t="s">
        <v>38</v>
      </c>
      <c r="P273">
        <v>766751.37190000003</v>
      </c>
      <c r="Q273">
        <v>2942124.1129999999</v>
      </c>
      <c r="R273" t="s">
        <v>1353</v>
      </c>
      <c r="T273" t="s">
        <v>5417</v>
      </c>
      <c r="U273" t="s">
        <v>5418</v>
      </c>
      <c r="V273" t="str">
        <f t="shared" si="8"/>
        <v>42.32061135</v>
      </c>
      <c r="W273" t="str">
        <f t="shared" si="9"/>
        <v xml:space="preserve"> -71.09109455</v>
      </c>
    </row>
    <row r="274" spans="1:23" x14ac:dyDescent="0.2">
      <c r="A274">
        <v>120750609</v>
      </c>
      <c r="B274" t="s">
        <v>1655</v>
      </c>
      <c r="C274" t="s">
        <v>462</v>
      </c>
      <c r="D274" t="s">
        <v>463</v>
      </c>
      <c r="E274" t="s">
        <v>72</v>
      </c>
      <c r="F274">
        <v>435</v>
      </c>
      <c r="G274" t="s">
        <v>1714</v>
      </c>
      <c r="H274" t="s">
        <v>37</v>
      </c>
      <c r="I274" t="s">
        <v>21</v>
      </c>
      <c r="J274" t="s">
        <v>21</v>
      </c>
      <c r="K274" t="s">
        <v>33</v>
      </c>
      <c r="L274">
        <v>2012</v>
      </c>
      <c r="M274">
        <v>11</v>
      </c>
      <c r="N274" t="s">
        <v>461</v>
      </c>
      <c r="O274" t="s">
        <v>38</v>
      </c>
      <c r="P274">
        <v>770799.56129999994</v>
      </c>
      <c r="Q274">
        <v>2929948.4130000002</v>
      </c>
      <c r="R274" t="s">
        <v>160</v>
      </c>
      <c r="T274" t="s">
        <v>5419</v>
      </c>
      <c r="U274" t="s">
        <v>5420</v>
      </c>
      <c r="V274" t="str">
        <f t="shared" si="8"/>
        <v>42.28714636</v>
      </c>
      <c r="W274" t="str">
        <f t="shared" si="9"/>
        <v xml:space="preserve"> -71.07634955</v>
      </c>
    </row>
    <row r="275" spans="1:23" x14ac:dyDescent="0.2">
      <c r="A275">
        <v>120752238</v>
      </c>
      <c r="B275" t="s">
        <v>65</v>
      </c>
      <c r="C275" t="s">
        <v>462</v>
      </c>
      <c r="D275" t="s">
        <v>463</v>
      </c>
      <c r="E275" t="s">
        <v>41</v>
      </c>
      <c r="F275">
        <v>796</v>
      </c>
      <c r="G275" t="s">
        <v>1716</v>
      </c>
      <c r="H275" t="s">
        <v>37</v>
      </c>
      <c r="I275" t="s">
        <v>21</v>
      </c>
      <c r="J275" t="s">
        <v>21</v>
      </c>
      <c r="K275" t="s">
        <v>121</v>
      </c>
      <c r="L275">
        <v>2012</v>
      </c>
      <c r="M275">
        <v>11</v>
      </c>
      <c r="N275" t="s">
        <v>461</v>
      </c>
      <c r="O275" t="s">
        <v>38</v>
      </c>
      <c r="P275">
        <v>755845.67890000006</v>
      </c>
      <c r="Q275">
        <v>2953078.2450000001</v>
      </c>
      <c r="R275" t="s">
        <v>452</v>
      </c>
      <c r="T275" t="s">
        <v>5421</v>
      </c>
      <c r="U275" t="s">
        <v>5422</v>
      </c>
      <c r="V275" t="str">
        <f t="shared" si="8"/>
        <v>42.35080635</v>
      </c>
      <c r="W275" t="str">
        <f t="shared" si="9"/>
        <v xml:space="preserve"> -71.13124454</v>
      </c>
    </row>
    <row r="276" spans="1:23" x14ac:dyDescent="0.2">
      <c r="A276">
        <v>120752567</v>
      </c>
      <c r="B276" t="s">
        <v>65</v>
      </c>
      <c r="C276" t="s">
        <v>462</v>
      </c>
      <c r="D276" t="s">
        <v>463</v>
      </c>
      <c r="E276" t="s">
        <v>36</v>
      </c>
      <c r="F276">
        <v>75</v>
      </c>
      <c r="G276" t="s">
        <v>1719</v>
      </c>
      <c r="H276" t="s">
        <v>130</v>
      </c>
      <c r="I276" t="s">
        <v>21</v>
      </c>
      <c r="J276" t="s">
        <v>21</v>
      </c>
      <c r="K276" t="s">
        <v>22</v>
      </c>
      <c r="L276">
        <v>2012</v>
      </c>
      <c r="M276">
        <v>12</v>
      </c>
      <c r="N276" t="s">
        <v>526</v>
      </c>
      <c r="O276" t="s">
        <v>38</v>
      </c>
      <c r="P276">
        <v>774629.97230000002</v>
      </c>
      <c r="Q276">
        <v>2958072.32</v>
      </c>
      <c r="R276" t="s">
        <v>849</v>
      </c>
      <c r="T276" t="s">
        <v>5423</v>
      </c>
      <c r="U276" t="s">
        <v>5424</v>
      </c>
      <c r="V276" t="str">
        <f t="shared" si="8"/>
        <v>42.36426634</v>
      </c>
      <c r="W276" t="str">
        <f t="shared" si="9"/>
        <v xml:space="preserve"> -71.06165955</v>
      </c>
    </row>
    <row r="277" spans="1:23" x14ac:dyDescent="0.2">
      <c r="A277">
        <v>120752718</v>
      </c>
      <c r="B277" t="s">
        <v>87</v>
      </c>
      <c r="C277" t="s">
        <v>462</v>
      </c>
      <c r="D277" t="s">
        <v>463</v>
      </c>
      <c r="E277" t="s">
        <v>25</v>
      </c>
      <c r="F277">
        <v>612</v>
      </c>
      <c r="G277" t="s">
        <v>1721</v>
      </c>
      <c r="H277" t="s">
        <v>20</v>
      </c>
      <c r="I277" t="s">
        <v>21</v>
      </c>
      <c r="J277" t="s">
        <v>21</v>
      </c>
      <c r="K277" t="s">
        <v>22</v>
      </c>
      <c r="L277">
        <v>2012</v>
      </c>
      <c r="M277">
        <v>12</v>
      </c>
      <c r="N277" t="s">
        <v>526</v>
      </c>
      <c r="O277" t="s">
        <v>38</v>
      </c>
      <c r="P277">
        <v>762990.50309999997</v>
      </c>
      <c r="Q277">
        <v>2948327.1370000001</v>
      </c>
      <c r="R277" t="s">
        <v>686</v>
      </c>
      <c r="T277" t="s">
        <v>5425</v>
      </c>
      <c r="U277" t="s">
        <v>5426</v>
      </c>
      <c r="V277" t="str">
        <f t="shared" si="8"/>
        <v>42.33768135</v>
      </c>
      <c r="W277" t="str">
        <f t="shared" si="9"/>
        <v xml:space="preserve"> -71.10489455</v>
      </c>
    </row>
    <row r="278" spans="1:23" x14ac:dyDescent="0.2">
      <c r="A278">
        <v>120760437</v>
      </c>
      <c r="B278" t="s">
        <v>1009</v>
      </c>
      <c r="C278" t="s">
        <v>462</v>
      </c>
      <c r="D278" t="s">
        <v>463</v>
      </c>
      <c r="E278" t="s">
        <v>72</v>
      </c>
      <c r="F278">
        <v>908</v>
      </c>
      <c r="G278" t="s">
        <v>1722</v>
      </c>
      <c r="H278" t="s">
        <v>37</v>
      </c>
      <c r="I278" t="s">
        <v>21</v>
      </c>
      <c r="J278" t="s">
        <v>21</v>
      </c>
      <c r="K278" t="s">
        <v>33</v>
      </c>
      <c r="L278">
        <v>2012</v>
      </c>
      <c r="M278">
        <v>12</v>
      </c>
      <c r="N278" t="s">
        <v>526</v>
      </c>
      <c r="O278" t="s">
        <v>38</v>
      </c>
      <c r="P278">
        <v>767289.67599999998</v>
      </c>
      <c r="Q278">
        <v>2932933.4219999998</v>
      </c>
      <c r="R278" t="s">
        <v>527</v>
      </c>
      <c r="S278" t="s">
        <v>960</v>
      </c>
      <c r="T278" t="s">
        <v>5098</v>
      </c>
      <c r="U278" t="s">
        <v>5099</v>
      </c>
      <c r="V278" t="str">
        <f t="shared" si="8"/>
        <v>42.29538451</v>
      </c>
      <c r="W278" t="str">
        <f t="shared" si="9"/>
        <v xml:space="preserve"> -71.08926776</v>
      </c>
    </row>
    <row r="279" spans="1:23" x14ac:dyDescent="0.2">
      <c r="A279">
        <v>120754552</v>
      </c>
      <c r="B279" t="s">
        <v>65</v>
      </c>
      <c r="C279" t="s">
        <v>462</v>
      </c>
      <c r="D279" t="s">
        <v>463</v>
      </c>
      <c r="E279" t="s">
        <v>36</v>
      </c>
      <c r="F279">
        <v>93</v>
      </c>
      <c r="G279" t="s">
        <v>1727</v>
      </c>
      <c r="H279" t="s">
        <v>37</v>
      </c>
      <c r="I279" t="s">
        <v>21</v>
      </c>
      <c r="J279" t="s">
        <v>21</v>
      </c>
      <c r="K279" t="s">
        <v>22</v>
      </c>
      <c r="L279">
        <v>2012</v>
      </c>
      <c r="M279">
        <v>12</v>
      </c>
      <c r="N279" t="s">
        <v>23</v>
      </c>
      <c r="O279" t="s">
        <v>38</v>
      </c>
      <c r="P279">
        <v>775967.90989999997</v>
      </c>
      <c r="Q279">
        <v>2956741.7779999999</v>
      </c>
      <c r="R279" t="s">
        <v>489</v>
      </c>
      <c r="S279" t="s">
        <v>456</v>
      </c>
      <c r="T279" t="s">
        <v>5427</v>
      </c>
      <c r="U279" t="s">
        <v>5428</v>
      </c>
      <c r="V279" t="str">
        <f t="shared" si="8"/>
        <v>42.36059634</v>
      </c>
      <c r="W279" t="str">
        <f t="shared" si="9"/>
        <v xml:space="preserve"> -71.05673456</v>
      </c>
    </row>
    <row r="280" spans="1:23" x14ac:dyDescent="0.2">
      <c r="A280">
        <v>120754805</v>
      </c>
      <c r="B280" t="s">
        <v>76</v>
      </c>
      <c r="C280" t="s">
        <v>462</v>
      </c>
      <c r="D280" t="s">
        <v>463</v>
      </c>
      <c r="E280" t="s">
        <v>72</v>
      </c>
      <c r="F280">
        <v>417</v>
      </c>
      <c r="G280" t="s">
        <v>1728</v>
      </c>
      <c r="H280" t="s">
        <v>37</v>
      </c>
      <c r="I280" t="s">
        <v>21</v>
      </c>
      <c r="J280" t="s">
        <v>21</v>
      </c>
      <c r="K280" t="s">
        <v>22</v>
      </c>
      <c r="L280">
        <v>2012</v>
      </c>
      <c r="M280">
        <v>12</v>
      </c>
      <c r="N280" t="s">
        <v>23</v>
      </c>
      <c r="O280" t="s">
        <v>38</v>
      </c>
      <c r="P280">
        <v>769291.78810000001</v>
      </c>
      <c r="Q280">
        <v>2928414.0410000002</v>
      </c>
      <c r="R280" t="s">
        <v>640</v>
      </c>
      <c r="T280" t="s">
        <v>5429</v>
      </c>
      <c r="U280" t="s">
        <v>5430</v>
      </c>
      <c r="V280" t="str">
        <f t="shared" si="8"/>
        <v>42.28295636</v>
      </c>
      <c r="W280" t="str">
        <f t="shared" si="9"/>
        <v xml:space="preserve"> -71.08194955</v>
      </c>
    </row>
    <row r="281" spans="1:23" x14ac:dyDescent="0.2">
      <c r="A281">
        <v>120754892</v>
      </c>
      <c r="B281" t="s">
        <v>632</v>
      </c>
      <c r="C281" t="s">
        <v>462</v>
      </c>
      <c r="D281" t="s">
        <v>463</v>
      </c>
      <c r="E281" t="s">
        <v>72</v>
      </c>
      <c r="F281">
        <v>417</v>
      </c>
      <c r="G281" t="s">
        <v>1729</v>
      </c>
      <c r="H281" t="s">
        <v>37</v>
      </c>
      <c r="I281" t="s">
        <v>21</v>
      </c>
      <c r="J281" t="s">
        <v>21</v>
      </c>
      <c r="K281" t="s">
        <v>22</v>
      </c>
      <c r="L281">
        <v>2012</v>
      </c>
      <c r="M281">
        <v>12</v>
      </c>
      <c r="N281" t="s">
        <v>23</v>
      </c>
      <c r="O281" t="s">
        <v>38</v>
      </c>
      <c r="P281">
        <v>769291.78810000001</v>
      </c>
      <c r="Q281">
        <v>2928414.0410000002</v>
      </c>
      <c r="R281" t="s">
        <v>640</v>
      </c>
      <c r="T281" t="s">
        <v>5429</v>
      </c>
      <c r="U281" t="s">
        <v>5430</v>
      </c>
      <c r="V281" t="str">
        <f t="shared" si="8"/>
        <v>42.28295636</v>
      </c>
      <c r="W281" t="str">
        <f t="shared" si="9"/>
        <v xml:space="preserve"> -71.08194955</v>
      </c>
    </row>
    <row r="282" spans="1:23" x14ac:dyDescent="0.2">
      <c r="A282">
        <v>120756591</v>
      </c>
      <c r="B282" t="s">
        <v>179</v>
      </c>
      <c r="C282" t="s">
        <v>462</v>
      </c>
      <c r="D282" t="s">
        <v>463</v>
      </c>
      <c r="E282" t="s">
        <v>53</v>
      </c>
      <c r="F282">
        <v>256</v>
      </c>
      <c r="G282" t="s">
        <v>1730</v>
      </c>
      <c r="H282" t="s">
        <v>37</v>
      </c>
      <c r="I282" t="s">
        <v>21</v>
      </c>
      <c r="J282" t="s">
        <v>21</v>
      </c>
      <c r="K282" t="s">
        <v>22</v>
      </c>
      <c r="L282">
        <v>2012</v>
      </c>
      <c r="M282">
        <v>12</v>
      </c>
      <c r="N282" t="s">
        <v>23</v>
      </c>
      <c r="O282" t="s">
        <v>38</v>
      </c>
      <c r="P282">
        <v>779835.03769999999</v>
      </c>
      <c r="Q282">
        <v>2942216.0559999999</v>
      </c>
      <c r="R282" t="s">
        <v>782</v>
      </c>
      <c r="S282" t="s">
        <v>1382</v>
      </c>
      <c r="T282" t="s">
        <v>5431</v>
      </c>
      <c r="U282" t="s">
        <v>5432</v>
      </c>
      <c r="V282" t="str">
        <f t="shared" si="8"/>
        <v>42.32068135</v>
      </c>
      <c r="W282" t="str">
        <f t="shared" si="9"/>
        <v xml:space="preserve"> -71.04271457</v>
      </c>
    </row>
    <row r="283" spans="1:23" x14ac:dyDescent="0.2">
      <c r="A283">
        <v>120760435</v>
      </c>
      <c r="B283" t="s">
        <v>1009</v>
      </c>
      <c r="C283" t="s">
        <v>462</v>
      </c>
      <c r="D283" t="s">
        <v>463</v>
      </c>
      <c r="E283" t="s">
        <v>72</v>
      </c>
      <c r="F283">
        <v>908</v>
      </c>
      <c r="G283" t="s">
        <v>1731</v>
      </c>
      <c r="H283" t="s">
        <v>37</v>
      </c>
      <c r="I283" t="s">
        <v>21</v>
      </c>
      <c r="J283" t="s">
        <v>21</v>
      </c>
      <c r="K283" t="s">
        <v>33</v>
      </c>
      <c r="L283">
        <v>2012</v>
      </c>
      <c r="M283">
        <v>12</v>
      </c>
      <c r="N283" t="s">
        <v>23</v>
      </c>
      <c r="O283" t="s">
        <v>38</v>
      </c>
      <c r="P283">
        <v>766938.26560000004</v>
      </c>
      <c r="Q283">
        <v>2933050.11</v>
      </c>
      <c r="R283" t="s">
        <v>960</v>
      </c>
      <c r="S283" t="s">
        <v>527</v>
      </c>
      <c r="T283" t="s">
        <v>5264</v>
      </c>
      <c r="U283" t="s">
        <v>5265</v>
      </c>
      <c r="V283" t="str">
        <f t="shared" si="8"/>
        <v>42.29570935</v>
      </c>
      <c r="W283" t="str">
        <f t="shared" si="9"/>
        <v xml:space="preserve"> -71.09056455</v>
      </c>
    </row>
    <row r="284" spans="1:23" x14ac:dyDescent="0.2">
      <c r="A284">
        <v>120757075</v>
      </c>
      <c r="B284" t="s">
        <v>206</v>
      </c>
      <c r="C284" t="s">
        <v>462</v>
      </c>
      <c r="D284" t="s">
        <v>463</v>
      </c>
      <c r="E284" t="s">
        <v>109</v>
      </c>
      <c r="F284">
        <v>558</v>
      </c>
      <c r="G284" t="s">
        <v>1734</v>
      </c>
      <c r="H284" t="s">
        <v>20</v>
      </c>
      <c r="I284" t="s">
        <v>21</v>
      </c>
      <c r="J284" t="s">
        <v>21</v>
      </c>
      <c r="K284" t="s">
        <v>33</v>
      </c>
      <c r="L284">
        <v>2012</v>
      </c>
      <c r="M284">
        <v>12</v>
      </c>
      <c r="N284" t="s">
        <v>193</v>
      </c>
      <c r="O284" t="s">
        <v>38</v>
      </c>
      <c r="P284">
        <v>757814.14410000003</v>
      </c>
      <c r="Q284">
        <v>2928627.9029999999</v>
      </c>
      <c r="R284" t="s">
        <v>197</v>
      </c>
      <c r="T284" t="s">
        <v>5433</v>
      </c>
      <c r="U284" t="s">
        <v>5434</v>
      </c>
      <c r="V284" t="str">
        <f t="shared" si="8"/>
        <v>42.28368974</v>
      </c>
      <c r="W284" t="str">
        <f t="shared" si="9"/>
        <v xml:space="preserve"> -71.12436078</v>
      </c>
    </row>
    <row r="285" spans="1:23" x14ac:dyDescent="0.2">
      <c r="A285">
        <v>120756951</v>
      </c>
      <c r="B285" t="s">
        <v>65</v>
      </c>
      <c r="C285" t="s">
        <v>462</v>
      </c>
      <c r="D285" t="s">
        <v>463</v>
      </c>
      <c r="E285" t="s">
        <v>36</v>
      </c>
      <c r="F285">
        <v>117</v>
      </c>
      <c r="G285" t="s">
        <v>1735</v>
      </c>
      <c r="H285" t="s">
        <v>37</v>
      </c>
      <c r="I285" t="s">
        <v>21</v>
      </c>
      <c r="J285" t="s">
        <v>21</v>
      </c>
      <c r="K285" t="s">
        <v>33</v>
      </c>
      <c r="L285">
        <v>2012</v>
      </c>
      <c r="M285">
        <v>12</v>
      </c>
      <c r="N285" t="s">
        <v>193</v>
      </c>
      <c r="O285" t="s">
        <v>38</v>
      </c>
      <c r="P285">
        <v>774343.09869999997</v>
      </c>
      <c r="Q285">
        <v>2953404.3339999998</v>
      </c>
      <c r="R285" t="s">
        <v>39</v>
      </c>
      <c r="S285" t="s">
        <v>404</v>
      </c>
      <c r="T285" t="s">
        <v>5435</v>
      </c>
      <c r="U285" t="s">
        <v>5436</v>
      </c>
      <c r="V285" t="str">
        <f t="shared" si="8"/>
        <v>42.35146135</v>
      </c>
      <c r="W285" t="str">
        <f t="shared" si="9"/>
        <v xml:space="preserve"> -71.06280957</v>
      </c>
    </row>
    <row r="286" spans="1:23" x14ac:dyDescent="0.2">
      <c r="A286">
        <v>120758321</v>
      </c>
      <c r="B286" t="s">
        <v>271</v>
      </c>
      <c r="C286" t="s">
        <v>462</v>
      </c>
      <c r="D286" t="s">
        <v>463</v>
      </c>
      <c r="E286" t="s">
        <v>25</v>
      </c>
      <c r="F286">
        <v>320</v>
      </c>
      <c r="G286" t="s">
        <v>1736</v>
      </c>
      <c r="H286" t="s">
        <v>130</v>
      </c>
      <c r="I286" t="s">
        <v>21</v>
      </c>
      <c r="J286" t="s">
        <v>21</v>
      </c>
      <c r="K286" t="s">
        <v>121</v>
      </c>
      <c r="L286">
        <v>2012</v>
      </c>
      <c r="M286">
        <v>12</v>
      </c>
      <c r="N286" t="s">
        <v>193</v>
      </c>
      <c r="O286" t="s">
        <v>38</v>
      </c>
      <c r="P286">
        <v>768338.42539999995</v>
      </c>
      <c r="Q286">
        <v>2938046.571</v>
      </c>
      <c r="R286" t="s">
        <v>863</v>
      </c>
      <c r="S286" t="s">
        <v>400</v>
      </c>
      <c r="T286" t="s">
        <v>5437</v>
      </c>
      <c r="U286" t="s">
        <v>5438</v>
      </c>
      <c r="V286" t="str">
        <f t="shared" si="8"/>
        <v>42.30940136</v>
      </c>
      <c r="W286" t="str">
        <f t="shared" si="9"/>
        <v xml:space="preserve"> -71.08529956</v>
      </c>
    </row>
    <row r="287" spans="1:23" x14ac:dyDescent="0.2">
      <c r="A287">
        <v>120758659</v>
      </c>
      <c r="B287" t="s">
        <v>106</v>
      </c>
      <c r="C287" t="s">
        <v>462</v>
      </c>
      <c r="D287" t="s">
        <v>463</v>
      </c>
      <c r="E287" t="s">
        <v>63</v>
      </c>
      <c r="F287">
        <v>573</v>
      </c>
      <c r="G287" t="s">
        <v>1738</v>
      </c>
      <c r="H287" t="s">
        <v>37</v>
      </c>
      <c r="I287" t="s">
        <v>21</v>
      </c>
      <c r="J287" t="s">
        <v>21</v>
      </c>
      <c r="K287" t="s">
        <v>121</v>
      </c>
      <c r="L287">
        <v>2012</v>
      </c>
      <c r="M287">
        <v>12</v>
      </c>
      <c r="N287" t="s">
        <v>193</v>
      </c>
      <c r="O287" t="s">
        <v>38</v>
      </c>
      <c r="P287">
        <v>762876.55130000005</v>
      </c>
      <c r="Q287">
        <v>2938182.8309999998</v>
      </c>
      <c r="R287" t="s">
        <v>337</v>
      </c>
      <c r="T287" t="s">
        <v>5439</v>
      </c>
      <c r="U287" t="s">
        <v>5440</v>
      </c>
      <c r="V287" t="str">
        <f t="shared" si="8"/>
        <v>42.30984635</v>
      </c>
      <c r="W287" t="str">
        <f t="shared" si="9"/>
        <v xml:space="preserve"> -71.10548955</v>
      </c>
    </row>
    <row r="288" spans="1:23" x14ac:dyDescent="0.2">
      <c r="A288">
        <v>120759308</v>
      </c>
      <c r="B288" t="s">
        <v>65</v>
      </c>
      <c r="C288" t="s">
        <v>462</v>
      </c>
      <c r="D288" t="s">
        <v>463</v>
      </c>
      <c r="E288" t="s">
        <v>36</v>
      </c>
      <c r="F288">
        <v>0</v>
      </c>
      <c r="G288" t="s">
        <v>1740</v>
      </c>
      <c r="H288" t="s">
        <v>37</v>
      </c>
      <c r="I288" t="s">
        <v>21</v>
      </c>
      <c r="J288" t="s">
        <v>21</v>
      </c>
      <c r="K288" t="s">
        <v>33</v>
      </c>
      <c r="L288">
        <v>2012</v>
      </c>
      <c r="M288">
        <v>12</v>
      </c>
      <c r="N288" t="s">
        <v>306</v>
      </c>
      <c r="O288" t="s">
        <v>38</v>
      </c>
      <c r="P288">
        <v>774107.71810000006</v>
      </c>
      <c r="Q288">
        <v>2953709.2489999998</v>
      </c>
      <c r="R288" t="s">
        <v>228</v>
      </c>
      <c r="T288" t="s">
        <v>5441</v>
      </c>
      <c r="U288" t="s">
        <v>5442</v>
      </c>
      <c r="V288" t="str">
        <f t="shared" si="8"/>
        <v>42.35230134</v>
      </c>
      <c r="W288" t="str">
        <f t="shared" si="9"/>
        <v xml:space="preserve"> -71.06367456</v>
      </c>
    </row>
    <row r="289" spans="1:23" x14ac:dyDescent="0.2">
      <c r="A289">
        <v>120763286</v>
      </c>
      <c r="B289" t="s">
        <v>65</v>
      </c>
      <c r="C289" t="s">
        <v>462</v>
      </c>
      <c r="D289" t="s">
        <v>463</v>
      </c>
      <c r="E289" t="s">
        <v>19</v>
      </c>
      <c r="F289">
        <v>169</v>
      </c>
      <c r="G289" t="s">
        <v>1745</v>
      </c>
      <c r="H289" t="s">
        <v>37</v>
      </c>
      <c r="I289" t="s">
        <v>21</v>
      </c>
      <c r="J289" t="s">
        <v>21</v>
      </c>
      <c r="K289" t="s">
        <v>121</v>
      </c>
      <c r="L289">
        <v>2012</v>
      </c>
      <c r="M289">
        <v>12</v>
      </c>
      <c r="N289" t="s">
        <v>389</v>
      </c>
      <c r="O289" t="s">
        <v>38</v>
      </c>
      <c r="P289">
        <v>771357.60809999995</v>
      </c>
      <c r="Q289">
        <v>2946716.26</v>
      </c>
      <c r="R289" t="s">
        <v>190</v>
      </c>
      <c r="T289" t="s">
        <v>5244</v>
      </c>
      <c r="U289" t="s">
        <v>5245</v>
      </c>
      <c r="V289" t="str">
        <f t="shared" si="8"/>
        <v>42.33315053</v>
      </c>
      <c r="W289" t="str">
        <f t="shared" si="9"/>
        <v xml:space="preserve"> -71.07397769</v>
      </c>
    </row>
    <row r="290" spans="1:23" x14ac:dyDescent="0.2">
      <c r="A290">
        <v>120764810</v>
      </c>
      <c r="B290" t="s">
        <v>182</v>
      </c>
      <c r="C290" t="s">
        <v>462</v>
      </c>
      <c r="D290" t="s">
        <v>463</v>
      </c>
      <c r="E290" t="s">
        <v>36</v>
      </c>
      <c r="F290">
        <v>85</v>
      </c>
      <c r="G290" t="s">
        <v>1747</v>
      </c>
      <c r="H290" t="s">
        <v>37</v>
      </c>
      <c r="I290" t="s">
        <v>21</v>
      </c>
      <c r="J290" t="s">
        <v>21</v>
      </c>
      <c r="K290" t="s">
        <v>33</v>
      </c>
      <c r="L290">
        <v>2012</v>
      </c>
      <c r="M290">
        <v>12</v>
      </c>
      <c r="N290" t="s">
        <v>469</v>
      </c>
      <c r="O290" t="s">
        <v>38</v>
      </c>
      <c r="P290">
        <v>776298.33039999998</v>
      </c>
      <c r="Q290">
        <v>2958425.3390000002</v>
      </c>
      <c r="R290" t="s">
        <v>739</v>
      </c>
      <c r="S290" t="s">
        <v>700</v>
      </c>
      <c r="T290" t="s">
        <v>5443</v>
      </c>
      <c r="U290" t="s">
        <v>5444</v>
      </c>
      <c r="V290" t="str">
        <f t="shared" si="8"/>
        <v>42.36521135</v>
      </c>
      <c r="W290" t="str">
        <f t="shared" si="9"/>
        <v xml:space="preserve"> -71.05547957</v>
      </c>
    </row>
    <row r="291" spans="1:23" x14ac:dyDescent="0.2">
      <c r="A291">
        <v>120779273</v>
      </c>
      <c r="B291" t="s">
        <v>95</v>
      </c>
      <c r="C291" t="s">
        <v>462</v>
      </c>
      <c r="D291" t="s">
        <v>463</v>
      </c>
      <c r="E291" t="s">
        <v>53</v>
      </c>
      <c r="F291">
        <v>256</v>
      </c>
      <c r="G291" t="s">
        <v>1749</v>
      </c>
      <c r="H291" t="s">
        <v>37</v>
      </c>
      <c r="I291" t="s">
        <v>21</v>
      </c>
      <c r="J291" t="s">
        <v>21</v>
      </c>
      <c r="K291" t="s">
        <v>121</v>
      </c>
      <c r="L291">
        <v>2012</v>
      </c>
      <c r="M291">
        <v>12</v>
      </c>
      <c r="N291" t="s">
        <v>461</v>
      </c>
      <c r="O291" t="s">
        <v>38</v>
      </c>
      <c r="P291">
        <v>780017.88280000002</v>
      </c>
      <c r="Q291">
        <v>2941154.74</v>
      </c>
      <c r="R291" t="s">
        <v>117</v>
      </c>
      <c r="T291" t="s">
        <v>5094</v>
      </c>
      <c r="U291" t="s">
        <v>5095</v>
      </c>
      <c r="V291" t="str">
        <f t="shared" si="8"/>
        <v>42.31776637</v>
      </c>
      <c r="W291" t="str">
        <f t="shared" si="9"/>
        <v xml:space="preserve"> -71.04205955</v>
      </c>
    </row>
    <row r="292" spans="1:23" x14ac:dyDescent="0.2">
      <c r="A292">
        <v>120770377</v>
      </c>
      <c r="B292" t="s">
        <v>632</v>
      </c>
      <c r="C292" t="s">
        <v>462</v>
      </c>
      <c r="D292" t="s">
        <v>463</v>
      </c>
      <c r="E292" t="s">
        <v>25</v>
      </c>
      <c r="F292">
        <v>586</v>
      </c>
      <c r="G292" t="s">
        <v>1750</v>
      </c>
      <c r="H292" t="s">
        <v>37</v>
      </c>
      <c r="I292" t="s">
        <v>21</v>
      </c>
      <c r="J292" t="s">
        <v>21</v>
      </c>
      <c r="K292" t="s">
        <v>22</v>
      </c>
      <c r="L292">
        <v>2012</v>
      </c>
      <c r="M292">
        <v>12</v>
      </c>
      <c r="N292" t="s">
        <v>526</v>
      </c>
      <c r="O292" t="s">
        <v>38</v>
      </c>
      <c r="P292">
        <v>764074.28610000003</v>
      </c>
      <c r="Q292">
        <v>2945158.2510000002</v>
      </c>
      <c r="R292" t="s">
        <v>486</v>
      </c>
      <c r="T292" t="s">
        <v>5445</v>
      </c>
      <c r="U292" t="s">
        <v>5446</v>
      </c>
      <c r="V292" t="str">
        <f t="shared" si="8"/>
        <v>42.32897195</v>
      </c>
      <c r="W292" t="str">
        <f t="shared" si="9"/>
        <v xml:space="preserve"> -71.10094089</v>
      </c>
    </row>
    <row r="293" spans="1:23" x14ac:dyDescent="0.2">
      <c r="A293">
        <v>120768334</v>
      </c>
      <c r="B293" t="s">
        <v>88</v>
      </c>
      <c r="C293" t="s">
        <v>462</v>
      </c>
      <c r="D293" t="s">
        <v>463</v>
      </c>
      <c r="E293" t="s">
        <v>19</v>
      </c>
      <c r="F293">
        <v>624</v>
      </c>
      <c r="G293" t="s">
        <v>1751</v>
      </c>
      <c r="H293" t="s">
        <v>37</v>
      </c>
      <c r="I293" t="s">
        <v>21</v>
      </c>
      <c r="J293" t="s">
        <v>21</v>
      </c>
      <c r="K293" t="s">
        <v>22</v>
      </c>
      <c r="L293">
        <v>2012</v>
      </c>
      <c r="M293">
        <v>12</v>
      </c>
      <c r="N293" t="s">
        <v>526</v>
      </c>
      <c r="O293" t="s">
        <v>38</v>
      </c>
      <c r="P293">
        <v>765380.39569999999</v>
      </c>
      <c r="Q293">
        <v>2951793.1039999998</v>
      </c>
      <c r="R293" t="s">
        <v>189</v>
      </c>
      <c r="T293" t="s">
        <v>5120</v>
      </c>
      <c r="U293" t="s">
        <v>5121</v>
      </c>
      <c r="V293" t="str">
        <f t="shared" si="8"/>
        <v>42.34716136</v>
      </c>
      <c r="W293" t="str">
        <f t="shared" si="9"/>
        <v xml:space="preserve"> -71.09599455</v>
      </c>
    </row>
    <row r="294" spans="1:23" x14ac:dyDescent="0.2">
      <c r="A294">
        <v>120772465</v>
      </c>
      <c r="B294" t="s">
        <v>179</v>
      </c>
      <c r="C294" t="s">
        <v>462</v>
      </c>
      <c r="D294" t="s">
        <v>463</v>
      </c>
      <c r="E294" t="s">
        <v>53</v>
      </c>
      <c r="F294">
        <v>256</v>
      </c>
      <c r="G294" t="s">
        <v>1753</v>
      </c>
      <c r="H294" t="s">
        <v>37</v>
      </c>
      <c r="I294" t="s">
        <v>21</v>
      </c>
      <c r="J294" t="s">
        <v>21</v>
      </c>
      <c r="K294" t="s">
        <v>22</v>
      </c>
      <c r="L294">
        <v>2012</v>
      </c>
      <c r="M294">
        <v>12</v>
      </c>
      <c r="N294" t="s">
        <v>526</v>
      </c>
      <c r="O294" t="s">
        <v>38</v>
      </c>
      <c r="P294">
        <v>780057.54909999995</v>
      </c>
      <c r="Q294">
        <v>2942076.946</v>
      </c>
      <c r="R294" t="s">
        <v>1382</v>
      </c>
      <c r="S294" t="s">
        <v>1423</v>
      </c>
      <c r="T294" t="s">
        <v>5447</v>
      </c>
      <c r="U294" t="s">
        <v>5448</v>
      </c>
      <c r="V294" t="str">
        <f t="shared" si="8"/>
        <v>42.32029635</v>
      </c>
      <c r="W294" t="str">
        <f t="shared" si="9"/>
        <v xml:space="preserve"> -71.04189457</v>
      </c>
    </row>
    <row r="295" spans="1:23" x14ac:dyDescent="0.2">
      <c r="A295">
        <v>120768643</v>
      </c>
      <c r="B295" t="s">
        <v>65</v>
      </c>
      <c r="C295" t="s">
        <v>462</v>
      </c>
      <c r="D295" t="s">
        <v>463</v>
      </c>
      <c r="E295" t="s">
        <v>36</v>
      </c>
      <c r="F295">
        <v>68</v>
      </c>
      <c r="G295" t="s">
        <v>1754</v>
      </c>
      <c r="H295" t="s">
        <v>37</v>
      </c>
      <c r="I295" t="s">
        <v>21</v>
      </c>
      <c r="J295" t="s">
        <v>21</v>
      </c>
      <c r="K295" t="s">
        <v>33</v>
      </c>
      <c r="L295">
        <v>2012</v>
      </c>
      <c r="M295">
        <v>12</v>
      </c>
      <c r="N295" t="s">
        <v>526</v>
      </c>
      <c r="O295" t="s">
        <v>38</v>
      </c>
      <c r="P295">
        <v>774189.83640000003</v>
      </c>
      <c r="Q295">
        <v>2956943.1490000002</v>
      </c>
      <c r="R295" t="s">
        <v>208</v>
      </c>
      <c r="T295" t="s">
        <v>5449</v>
      </c>
      <c r="U295" t="s">
        <v>5450</v>
      </c>
      <c r="V295" t="str">
        <f t="shared" si="8"/>
        <v>42.36117407</v>
      </c>
      <c r="W295" t="str">
        <f t="shared" si="9"/>
        <v xml:space="preserve"> -71.06330952</v>
      </c>
    </row>
    <row r="296" spans="1:23" x14ac:dyDescent="0.2">
      <c r="A296">
        <v>120774242</v>
      </c>
      <c r="B296" t="s">
        <v>369</v>
      </c>
      <c r="C296" t="s">
        <v>462</v>
      </c>
      <c r="D296" t="s">
        <v>463</v>
      </c>
      <c r="E296" t="s">
        <v>36</v>
      </c>
      <c r="F296">
        <v>83</v>
      </c>
      <c r="G296" t="s">
        <v>1756</v>
      </c>
      <c r="H296" t="s">
        <v>37</v>
      </c>
      <c r="I296" t="s">
        <v>21</v>
      </c>
      <c r="J296" t="s">
        <v>21</v>
      </c>
      <c r="K296" t="s">
        <v>121</v>
      </c>
      <c r="L296">
        <v>2012</v>
      </c>
      <c r="M296">
        <v>12</v>
      </c>
      <c r="N296" t="s">
        <v>193</v>
      </c>
      <c r="O296" t="s">
        <v>38</v>
      </c>
      <c r="P296">
        <v>777059.71479999996</v>
      </c>
      <c r="Q296">
        <v>2958952.949</v>
      </c>
      <c r="R296" t="s">
        <v>84</v>
      </c>
      <c r="T296" t="s">
        <v>5451</v>
      </c>
      <c r="U296" t="s">
        <v>5452</v>
      </c>
      <c r="V296" t="str">
        <f t="shared" si="8"/>
        <v>42.36664819</v>
      </c>
      <c r="W296" t="str">
        <f t="shared" si="9"/>
        <v xml:space="preserve"> -71.05265204</v>
      </c>
    </row>
    <row r="297" spans="1:23" x14ac:dyDescent="0.2">
      <c r="A297">
        <v>120774288</v>
      </c>
      <c r="B297" t="s">
        <v>65</v>
      </c>
      <c r="C297" t="s">
        <v>462</v>
      </c>
      <c r="D297" t="s">
        <v>463</v>
      </c>
      <c r="E297" t="s">
        <v>72</v>
      </c>
      <c r="F297">
        <v>908</v>
      </c>
      <c r="G297" t="s">
        <v>1757</v>
      </c>
      <c r="H297" t="s">
        <v>37</v>
      </c>
      <c r="I297" t="s">
        <v>21</v>
      </c>
      <c r="J297" t="s">
        <v>21</v>
      </c>
      <c r="K297" t="s">
        <v>121</v>
      </c>
      <c r="L297">
        <v>2012</v>
      </c>
      <c r="M297">
        <v>12</v>
      </c>
      <c r="N297" t="s">
        <v>193</v>
      </c>
      <c r="O297" t="s">
        <v>38</v>
      </c>
      <c r="P297">
        <v>766666.59089999995</v>
      </c>
      <c r="Q297">
        <v>2933002.1639999999</v>
      </c>
      <c r="R297" t="s">
        <v>213</v>
      </c>
      <c r="T297" t="s">
        <v>5453</v>
      </c>
      <c r="U297" t="s">
        <v>5454</v>
      </c>
      <c r="V297" t="str">
        <f t="shared" si="8"/>
        <v>42.29558136</v>
      </c>
      <c r="W297" t="str">
        <f t="shared" si="9"/>
        <v xml:space="preserve"> -71.09156955</v>
      </c>
    </row>
    <row r="298" spans="1:23" x14ac:dyDescent="0.2">
      <c r="A298">
        <v>120775019</v>
      </c>
      <c r="B298" t="s">
        <v>206</v>
      </c>
      <c r="C298" t="s">
        <v>462</v>
      </c>
      <c r="D298" t="s">
        <v>463</v>
      </c>
      <c r="E298" t="s">
        <v>19</v>
      </c>
      <c r="F298">
        <v>627</v>
      </c>
      <c r="G298" t="s">
        <v>1758</v>
      </c>
      <c r="H298" t="s">
        <v>37</v>
      </c>
      <c r="I298" t="s">
        <v>21</v>
      </c>
      <c r="J298" t="s">
        <v>21</v>
      </c>
      <c r="K298" t="s">
        <v>33</v>
      </c>
      <c r="L298">
        <v>2012</v>
      </c>
      <c r="M298">
        <v>12</v>
      </c>
      <c r="N298" t="s">
        <v>306</v>
      </c>
      <c r="O298" t="s">
        <v>38</v>
      </c>
      <c r="P298">
        <v>764713.75170000002</v>
      </c>
      <c r="Q298">
        <v>2950416.0630000001</v>
      </c>
      <c r="R298" t="s">
        <v>367</v>
      </c>
      <c r="T298" t="s">
        <v>5287</v>
      </c>
      <c r="U298" t="s">
        <v>5288</v>
      </c>
      <c r="V298" t="str">
        <f t="shared" si="8"/>
        <v>42.34339135</v>
      </c>
      <c r="W298" t="str">
        <f t="shared" si="9"/>
        <v xml:space="preserve"> -71.09848455</v>
      </c>
    </row>
    <row r="299" spans="1:23" x14ac:dyDescent="0.2">
      <c r="A299">
        <v>120776041</v>
      </c>
      <c r="B299" t="s">
        <v>88</v>
      </c>
      <c r="C299" t="s">
        <v>462</v>
      </c>
      <c r="D299" t="s">
        <v>463</v>
      </c>
      <c r="E299" t="s">
        <v>109</v>
      </c>
      <c r="F299">
        <v>712</v>
      </c>
      <c r="G299" t="s">
        <v>1760</v>
      </c>
      <c r="H299" t="s">
        <v>37</v>
      </c>
      <c r="I299" t="s">
        <v>21</v>
      </c>
      <c r="J299" t="s">
        <v>21</v>
      </c>
      <c r="K299" t="s">
        <v>121</v>
      </c>
      <c r="L299">
        <v>2012</v>
      </c>
      <c r="M299">
        <v>12</v>
      </c>
      <c r="N299" t="s">
        <v>306</v>
      </c>
      <c r="O299" t="s">
        <v>38</v>
      </c>
      <c r="P299">
        <v>750191.94480000006</v>
      </c>
      <c r="Q299">
        <v>2921905.4160000002</v>
      </c>
      <c r="R299" t="s">
        <v>39</v>
      </c>
      <c r="T299" t="s">
        <v>5455</v>
      </c>
      <c r="U299" t="s">
        <v>5456</v>
      </c>
      <c r="V299" t="str">
        <f t="shared" si="8"/>
        <v>42.26533136</v>
      </c>
      <c r="W299" t="str">
        <f t="shared" si="9"/>
        <v xml:space="preserve"> -71.15262954</v>
      </c>
    </row>
    <row r="300" spans="1:23" x14ac:dyDescent="0.2">
      <c r="A300">
        <v>120791405</v>
      </c>
      <c r="B300" t="s">
        <v>330</v>
      </c>
      <c r="C300" t="s">
        <v>462</v>
      </c>
      <c r="D300" t="s">
        <v>463</v>
      </c>
      <c r="E300" t="s">
        <v>41</v>
      </c>
      <c r="F300">
        <v>795</v>
      </c>
      <c r="G300" t="s">
        <v>1762</v>
      </c>
      <c r="H300" t="s">
        <v>37</v>
      </c>
      <c r="I300" t="s">
        <v>21</v>
      </c>
      <c r="J300" t="s">
        <v>21</v>
      </c>
      <c r="K300" t="s">
        <v>33</v>
      </c>
      <c r="L300">
        <v>2012</v>
      </c>
      <c r="M300">
        <v>12</v>
      </c>
      <c r="N300" t="s">
        <v>389</v>
      </c>
      <c r="O300" t="s">
        <v>38</v>
      </c>
      <c r="P300">
        <v>753876.93279999995</v>
      </c>
      <c r="Q300">
        <v>2953917.11</v>
      </c>
      <c r="R300" t="s">
        <v>208</v>
      </c>
      <c r="T300" t="s">
        <v>5457</v>
      </c>
      <c r="U300" t="s">
        <v>5458</v>
      </c>
      <c r="V300" t="str">
        <f t="shared" si="8"/>
        <v>42.35313135</v>
      </c>
      <c r="W300" t="str">
        <f t="shared" si="9"/>
        <v xml:space="preserve"> -71.13851453</v>
      </c>
    </row>
    <row r="301" spans="1:23" x14ac:dyDescent="0.2">
      <c r="A301">
        <v>120781027</v>
      </c>
      <c r="B301" t="s">
        <v>65</v>
      </c>
      <c r="C301" t="s">
        <v>462</v>
      </c>
      <c r="D301" t="s">
        <v>463</v>
      </c>
      <c r="E301" t="s">
        <v>53</v>
      </c>
      <c r="F301">
        <v>915</v>
      </c>
      <c r="G301" t="s">
        <v>1771</v>
      </c>
      <c r="H301" t="s">
        <v>37</v>
      </c>
      <c r="I301" t="s">
        <v>21</v>
      </c>
      <c r="J301" t="s">
        <v>21</v>
      </c>
      <c r="K301" t="s">
        <v>121</v>
      </c>
      <c r="L301">
        <v>2012</v>
      </c>
      <c r="M301">
        <v>12</v>
      </c>
      <c r="N301" t="s">
        <v>469</v>
      </c>
      <c r="O301" t="s">
        <v>38</v>
      </c>
      <c r="P301">
        <v>777303.20160000003</v>
      </c>
      <c r="Q301">
        <v>2946424.5040000002</v>
      </c>
      <c r="R301" t="s">
        <v>444</v>
      </c>
      <c r="T301" t="s">
        <v>5459</v>
      </c>
      <c r="U301" t="s">
        <v>5460</v>
      </c>
      <c r="V301" t="str">
        <f t="shared" si="8"/>
        <v>42.33226635</v>
      </c>
      <c r="W301" t="str">
        <f t="shared" si="9"/>
        <v xml:space="preserve"> -71.05199457</v>
      </c>
    </row>
    <row r="302" spans="1:23" x14ac:dyDescent="0.2">
      <c r="A302">
        <v>120784122</v>
      </c>
      <c r="B302" t="s">
        <v>87</v>
      </c>
      <c r="C302" t="s">
        <v>462</v>
      </c>
      <c r="D302" t="s">
        <v>463</v>
      </c>
      <c r="E302" t="s">
        <v>36</v>
      </c>
      <c r="F302">
        <v>78</v>
      </c>
      <c r="G302" t="s">
        <v>1773</v>
      </c>
      <c r="H302" t="s">
        <v>37</v>
      </c>
      <c r="I302" t="s">
        <v>21</v>
      </c>
      <c r="J302" t="s">
        <v>21</v>
      </c>
      <c r="K302" t="s">
        <v>22</v>
      </c>
      <c r="L302">
        <v>2012</v>
      </c>
      <c r="M302">
        <v>12</v>
      </c>
      <c r="N302" t="s">
        <v>526</v>
      </c>
      <c r="O302" t="s">
        <v>38</v>
      </c>
      <c r="P302">
        <v>775926.82109999994</v>
      </c>
      <c r="Q302">
        <v>2956847.2489999998</v>
      </c>
      <c r="R302" t="s">
        <v>489</v>
      </c>
      <c r="T302" t="s">
        <v>5461</v>
      </c>
      <c r="U302" t="s">
        <v>5462</v>
      </c>
      <c r="V302" t="str">
        <f t="shared" si="8"/>
        <v>42.36088634</v>
      </c>
      <c r="W302" t="str">
        <f t="shared" si="9"/>
        <v xml:space="preserve"> -71.05688456</v>
      </c>
    </row>
    <row r="303" spans="1:23" x14ac:dyDescent="0.2">
      <c r="A303">
        <v>120788017</v>
      </c>
      <c r="B303" t="s">
        <v>632</v>
      </c>
      <c r="C303" t="s">
        <v>462</v>
      </c>
      <c r="D303" t="s">
        <v>463</v>
      </c>
      <c r="E303" t="s">
        <v>53</v>
      </c>
      <c r="F303">
        <v>256</v>
      </c>
      <c r="G303" t="s">
        <v>1774</v>
      </c>
      <c r="H303" t="s">
        <v>37</v>
      </c>
      <c r="I303" t="s">
        <v>21</v>
      </c>
      <c r="J303" t="s">
        <v>21</v>
      </c>
      <c r="K303" t="s">
        <v>22</v>
      </c>
      <c r="L303">
        <v>2012</v>
      </c>
      <c r="M303">
        <v>12</v>
      </c>
      <c r="N303" t="s">
        <v>526</v>
      </c>
      <c r="O303" t="s">
        <v>38</v>
      </c>
      <c r="P303">
        <v>780145.43110000005</v>
      </c>
      <c r="Q303">
        <v>2941827.7859999998</v>
      </c>
      <c r="R303" t="s">
        <v>969</v>
      </c>
      <c r="S303" t="s">
        <v>1423</v>
      </c>
      <c r="T303" t="s">
        <v>5463</v>
      </c>
      <c r="U303" t="s">
        <v>5464</v>
      </c>
      <c r="V303" t="str">
        <f t="shared" si="8"/>
        <v>42.31961135</v>
      </c>
      <c r="W303" t="str">
        <f t="shared" si="9"/>
        <v xml:space="preserve"> -71.04157457</v>
      </c>
    </row>
    <row r="304" spans="1:23" x14ac:dyDescent="0.2">
      <c r="A304">
        <v>120784238</v>
      </c>
      <c r="B304" t="s">
        <v>632</v>
      </c>
      <c r="C304" t="s">
        <v>462</v>
      </c>
      <c r="D304" t="s">
        <v>463</v>
      </c>
      <c r="E304" t="s">
        <v>63</v>
      </c>
      <c r="F304">
        <v>572</v>
      </c>
      <c r="G304" t="s">
        <v>1775</v>
      </c>
      <c r="H304" t="s">
        <v>37</v>
      </c>
      <c r="I304" t="s">
        <v>21</v>
      </c>
      <c r="J304" t="s">
        <v>21</v>
      </c>
      <c r="K304" t="s">
        <v>22</v>
      </c>
      <c r="L304">
        <v>2012</v>
      </c>
      <c r="M304">
        <v>12</v>
      </c>
      <c r="N304" t="s">
        <v>526</v>
      </c>
      <c r="O304" t="s">
        <v>38</v>
      </c>
      <c r="P304">
        <v>764562.57680000004</v>
      </c>
      <c r="Q304">
        <v>2940012.8139999998</v>
      </c>
      <c r="R304" t="s">
        <v>39</v>
      </c>
      <c r="T304" t="s">
        <v>5008</v>
      </c>
      <c r="U304" t="s">
        <v>5009</v>
      </c>
      <c r="V304" t="str">
        <f t="shared" si="8"/>
        <v>42.31484635</v>
      </c>
      <c r="W304" t="str">
        <f t="shared" si="9"/>
        <v xml:space="preserve"> -71.09922455</v>
      </c>
    </row>
    <row r="305" spans="1:23" x14ac:dyDescent="0.2">
      <c r="A305">
        <v>120784543</v>
      </c>
      <c r="B305" t="s">
        <v>65</v>
      </c>
      <c r="C305" t="s">
        <v>462</v>
      </c>
      <c r="D305" t="s">
        <v>463</v>
      </c>
      <c r="E305" t="s">
        <v>72</v>
      </c>
      <c r="F305">
        <v>431</v>
      </c>
      <c r="G305" t="s">
        <v>1776</v>
      </c>
      <c r="H305" t="s">
        <v>37</v>
      </c>
      <c r="I305" t="s">
        <v>21</v>
      </c>
      <c r="J305" t="s">
        <v>21</v>
      </c>
      <c r="K305" t="s">
        <v>22</v>
      </c>
      <c r="L305">
        <v>2012</v>
      </c>
      <c r="M305">
        <v>12</v>
      </c>
      <c r="N305" t="s">
        <v>526</v>
      </c>
      <c r="O305" t="s">
        <v>38</v>
      </c>
      <c r="P305">
        <v>767577.24329999997</v>
      </c>
      <c r="Q305">
        <v>2929588.253</v>
      </c>
      <c r="R305" t="s">
        <v>578</v>
      </c>
      <c r="T305" t="s">
        <v>5465</v>
      </c>
      <c r="U305" t="s">
        <v>5466</v>
      </c>
      <c r="V305" t="str">
        <f t="shared" si="8"/>
        <v>42.28620136</v>
      </c>
      <c r="W305" t="str">
        <f t="shared" si="9"/>
        <v xml:space="preserve"> -71.08826456</v>
      </c>
    </row>
    <row r="306" spans="1:23" x14ac:dyDescent="0.2">
      <c r="A306">
        <v>120784437</v>
      </c>
      <c r="B306" t="s">
        <v>65</v>
      </c>
      <c r="C306" t="s">
        <v>462</v>
      </c>
      <c r="D306" t="s">
        <v>463</v>
      </c>
      <c r="E306" t="s">
        <v>19</v>
      </c>
      <c r="F306">
        <v>171</v>
      </c>
      <c r="G306" t="s">
        <v>1777</v>
      </c>
      <c r="H306" t="s">
        <v>37</v>
      </c>
      <c r="I306" t="s">
        <v>21</v>
      </c>
      <c r="J306" t="s">
        <v>21</v>
      </c>
      <c r="K306" t="s">
        <v>22</v>
      </c>
      <c r="L306">
        <v>2012</v>
      </c>
      <c r="M306">
        <v>12</v>
      </c>
      <c r="N306" t="s">
        <v>526</v>
      </c>
      <c r="O306" t="s">
        <v>38</v>
      </c>
      <c r="P306">
        <v>771243.29639999999</v>
      </c>
      <c r="Q306">
        <v>2947577.858</v>
      </c>
      <c r="R306" t="s">
        <v>49</v>
      </c>
      <c r="T306" t="s">
        <v>5014</v>
      </c>
      <c r="U306" t="s">
        <v>5278</v>
      </c>
      <c r="V306" t="str">
        <f t="shared" si="8"/>
        <v>42.33551635</v>
      </c>
      <c r="W306" t="str">
        <f t="shared" si="9"/>
        <v xml:space="preserve"> -71.07438456</v>
      </c>
    </row>
    <row r="307" spans="1:23" x14ac:dyDescent="0.2">
      <c r="A307">
        <v>120784140</v>
      </c>
      <c r="B307" t="s">
        <v>65</v>
      </c>
      <c r="C307" t="s">
        <v>462</v>
      </c>
      <c r="D307" t="s">
        <v>463</v>
      </c>
      <c r="E307" t="s">
        <v>25</v>
      </c>
      <c r="F307">
        <v>279</v>
      </c>
      <c r="G307" t="s">
        <v>1778</v>
      </c>
      <c r="H307" t="s">
        <v>37</v>
      </c>
      <c r="I307" t="s">
        <v>21</v>
      </c>
      <c r="J307" t="s">
        <v>21</v>
      </c>
      <c r="K307" t="s">
        <v>33</v>
      </c>
      <c r="L307">
        <v>2012</v>
      </c>
      <c r="M307">
        <v>12</v>
      </c>
      <c r="N307" t="s">
        <v>526</v>
      </c>
      <c r="O307" t="s">
        <v>38</v>
      </c>
      <c r="P307">
        <v>769232.04610000004</v>
      </c>
      <c r="Q307">
        <v>2945016.9249999998</v>
      </c>
      <c r="R307" t="s">
        <v>170</v>
      </c>
      <c r="T307" t="s">
        <v>5467</v>
      </c>
      <c r="U307" t="s">
        <v>5468</v>
      </c>
      <c r="V307" t="str">
        <f t="shared" si="8"/>
        <v>42.32851635</v>
      </c>
      <c r="W307" t="str">
        <f t="shared" si="9"/>
        <v xml:space="preserve"> -71.08186956</v>
      </c>
    </row>
    <row r="308" spans="1:23" x14ac:dyDescent="0.2">
      <c r="A308">
        <v>120785987</v>
      </c>
      <c r="B308" t="s">
        <v>632</v>
      </c>
      <c r="C308" t="s">
        <v>462</v>
      </c>
      <c r="D308" t="s">
        <v>463</v>
      </c>
      <c r="E308" t="s">
        <v>25</v>
      </c>
      <c r="F308">
        <v>330</v>
      </c>
      <c r="G308" t="s">
        <v>1780</v>
      </c>
      <c r="H308" t="s">
        <v>37</v>
      </c>
      <c r="I308" t="s">
        <v>21</v>
      </c>
      <c r="J308" t="s">
        <v>21</v>
      </c>
      <c r="K308" t="s">
        <v>121</v>
      </c>
      <c r="L308">
        <v>2012</v>
      </c>
      <c r="M308">
        <v>12</v>
      </c>
      <c r="N308" t="s">
        <v>526</v>
      </c>
      <c r="O308" t="s">
        <v>38</v>
      </c>
      <c r="P308">
        <v>768523.36939999997</v>
      </c>
      <c r="Q308">
        <v>2936383.4920000001</v>
      </c>
      <c r="R308" t="s">
        <v>64</v>
      </c>
      <c r="T308" t="s">
        <v>5469</v>
      </c>
      <c r="U308" t="s">
        <v>5470</v>
      </c>
      <c r="V308" t="str">
        <f t="shared" si="8"/>
        <v>42.30483531</v>
      </c>
      <c r="W308" t="str">
        <f t="shared" si="9"/>
        <v xml:space="preserve"> -71.08464576</v>
      </c>
    </row>
    <row r="309" spans="1:23" x14ac:dyDescent="0.2">
      <c r="A309">
        <v>120788015</v>
      </c>
      <c r="B309" t="s">
        <v>632</v>
      </c>
      <c r="C309" t="s">
        <v>462</v>
      </c>
      <c r="D309" t="s">
        <v>463</v>
      </c>
      <c r="E309" t="s">
        <v>53</v>
      </c>
      <c r="F309">
        <v>256</v>
      </c>
      <c r="G309" t="s">
        <v>1783</v>
      </c>
      <c r="H309" t="s">
        <v>37</v>
      </c>
      <c r="I309" t="s">
        <v>21</v>
      </c>
      <c r="J309" t="s">
        <v>21</v>
      </c>
      <c r="K309" t="s">
        <v>22</v>
      </c>
      <c r="L309">
        <v>2012</v>
      </c>
      <c r="M309">
        <v>12</v>
      </c>
      <c r="N309" t="s">
        <v>23</v>
      </c>
      <c r="O309" t="s">
        <v>38</v>
      </c>
      <c r="P309">
        <v>779835.03769999999</v>
      </c>
      <c r="Q309">
        <v>2942216.0559999999</v>
      </c>
      <c r="R309" t="s">
        <v>782</v>
      </c>
      <c r="S309" t="s">
        <v>1382</v>
      </c>
      <c r="T309" t="s">
        <v>5431</v>
      </c>
      <c r="U309" t="s">
        <v>5432</v>
      </c>
      <c r="V309" t="str">
        <f t="shared" si="8"/>
        <v>42.32068135</v>
      </c>
      <c r="W309" t="str">
        <f t="shared" si="9"/>
        <v xml:space="preserve"> -71.04271457</v>
      </c>
    </row>
    <row r="310" spans="1:23" x14ac:dyDescent="0.2">
      <c r="A310">
        <v>120787620</v>
      </c>
      <c r="B310" t="s">
        <v>106</v>
      </c>
      <c r="C310" t="s">
        <v>462</v>
      </c>
      <c r="D310" t="s">
        <v>463</v>
      </c>
      <c r="E310" t="s">
        <v>19</v>
      </c>
      <c r="F310">
        <v>273</v>
      </c>
      <c r="G310" t="s">
        <v>1787</v>
      </c>
      <c r="H310" t="s">
        <v>37</v>
      </c>
      <c r="I310" t="s">
        <v>21</v>
      </c>
      <c r="J310" t="s">
        <v>21</v>
      </c>
      <c r="K310" t="s">
        <v>121</v>
      </c>
      <c r="L310">
        <v>2012</v>
      </c>
      <c r="M310">
        <v>12</v>
      </c>
      <c r="N310" t="s">
        <v>23</v>
      </c>
      <c r="O310" t="s">
        <v>38</v>
      </c>
      <c r="P310">
        <v>770198.29680000001</v>
      </c>
      <c r="Q310">
        <v>2947572.6680000001</v>
      </c>
      <c r="R310" t="s">
        <v>39</v>
      </c>
      <c r="T310" t="s">
        <v>5014</v>
      </c>
      <c r="U310" t="s">
        <v>5015</v>
      </c>
      <c r="V310" t="str">
        <f t="shared" si="8"/>
        <v>42.33551635</v>
      </c>
      <c r="W310" t="str">
        <f t="shared" si="9"/>
        <v xml:space="preserve"> -71.07824956</v>
      </c>
    </row>
    <row r="311" spans="1:23" x14ac:dyDescent="0.2">
      <c r="A311">
        <v>120790731</v>
      </c>
      <c r="B311" t="s">
        <v>206</v>
      </c>
      <c r="C311" t="s">
        <v>462</v>
      </c>
      <c r="D311" t="s">
        <v>463</v>
      </c>
      <c r="E311" t="s">
        <v>41</v>
      </c>
      <c r="F311">
        <v>750</v>
      </c>
      <c r="G311" t="s">
        <v>1788</v>
      </c>
      <c r="H311" t="s">
        <v>37</v>
      </c>
      <c r="I311" t="s">
        <v>21</v>
      </c>
      <c r="J311" t="s">
        <v>21</v>
      </c>
      <c r="K311" t="s">
        <v>33</v>
      </c>
      <c r="L311">
        <v>2012</v>
      </c>
      <c r="M311">
        <v>12</v>
      </c>
      <c r="N311" t="s">
        <v>306</v>
      </c>
      <c r="O311" t="s">
        <v>38</v>
      </c>
      <c r="P311">
        <v>748016.68200000003</v>
      </c>
      <c r="Q311">
        <v>2951237.2590000001</v>
      </c>
      <c r="R311" t="s">
        <v>1129</v>
      </c>
      <c r="T311" t="s">
        <v>5218</v>
      </c>
      <c r="U311" t="s">
        <v>5219</v>
      </c>
      <c r="V311" t="str">
        <f t="shared" si="8"/>
        <v>42.34584384</v>
      </c>
      <c r="W311" t="str">
        <f t="shared" si="9"/>
        <v xml:space="preserve"> -71.16023417</v>
      </c>
    </row>
    <row r="312" spans="1:23" x14ac:dyDescent="0.2">
      <c r="A312">
        <v>120793712</v>
      </c>
      <c r="B312" t="s">
        <v>87</v>
      </c>
      <c r="C312" t="s">
        <v>462</v>
      </c>
      <c r="D312" t="s">
        <v>463</v>
      </c>
      <c r="E312" t="s">
        <v>25</v>
      </c>
      <c r="F312">
        <v>280</v>
      </c>
      <c r="G312" t="s">
        <v>1792</v>
      </c>
      <c r="H312" t="s">
        <v>37</v>
      </c>
      <c r="I312" t="s">
        <v>21</v>
      </c>
      <c r="J312" t="s">
        <v>21</v>
      </c>
      <c r="K312" t="s">
        <v>33</v>
      </c>
      <c r="L312">
        <v>2012</v>
      </c>
      <c r="M312">
        <v>12</v>
      </c>
      <c r="N312" t="s">
        <v>389</v>
      </c>
      <c r="O312" t="s">
        <v>38</v>
      </c>
      <c r="P312">
        <v>768827.58620000002</v>
      </c>
      <c r="Q312">
        <v>2945333.818</v>
      </c>
      <c r="R312" t="s">
        <v>55</v>
      </c>
      <c r="S312" t="s">
        <v>372</v>
      </c>
      <c r="T312" t="s">
        <v>5471</v>
      </c>
      <c r="U312" t="s">
        <v>5472</v>
      </c>
      <c r="V312" t="str">
        <f t="shared" si="8"/>
        <v>42.32939135</v>
      </c>
      <c r="W312" t="str">
        <f t="shared" si="9"/>
        <v xml:space="preserve"> -71.08335956</v>
      </c>
    </row>
    <row r="313" spans="1:23" x14ac:dyDescent="0.2">
      <c r="A313">
        <v>120795551</v>
      </c>
      <c r="B313" t="s">
        <v>206</v>
      </c>
      <c r="C313" t="s">
        <v>462</v>
      </c>
      <c r="D313" t="s">
        <v>463</v>
      </c>
      <c r="E313" t="s">
        <v>103</v>
      </c>
      <c r="F313">
        <v>54</v>
      </c>
      <c r="G313" t="s">
        <v>1794</v>
      </c>
      <c r="H313" t="s">
        <v>37</v>
      </c>
      <c r="I313" t="s">
        <v>21</v>
      </c>
      <c r="J313" t="s">
        <v>21</v>
      </c>
      <c r="K313" t="s">
        <v>33</v>
      </c>
      <c r="L313">
        <v>2012</v>
      </c>
      <c r="M313">
        <v>12</v>
      </c>
      <c r="N313" t="s">
        <v>469</v>
      </c>
      <c r="O313" t="s">
        <v>38</v>
      </c>
      <c r="P313">
        <v>773202.55689999997</v>
      </c>
      <c r="Q313">
        <v>2963482.2790000001</v>
      </c>
      <c r="R313" t="s">
        <v>652</v>
      </c>
      <c r="T313" t="s">
        <v>5473</v>
      </c>
      <c r="U313" t="s">
        <v>5474</v>
      </c>
      <c r="V313" t="str">
        <f t="shared" si="8"/>
        <v>42.37913134</v>
      </c>
      <c r="W313" t="str">
        <f t="shared" si="9"/>
        <v xml:space="preserve"> -71.06683956</v>
      </c>
    </row>
    <row r="314" spans="1:23" x14ac:dyDescent="0.2">
      <c r="A314">
        <v>120795415</v>
      </c>
      <c r="B314" t="s">
        <v>206</v>
      </c>
      <c r="C314" t="s">
        <v>462</v>
      </c>
      <c r="D314" t="s">
        <v>463</v>
      </c>
      <c r="E314" t="s">
        <v>19</v>
      </c>
      <c r="F314">
        <v>627</v>
      </c>
      <c r="G314" t="s">
        <v>1794</v>
      </c>
      <c r="H314" t="s">
        <v>37</v>
      </c>
      <c r="I314" t="s">
        <v>21</v>
      </c>
      <c r="J314" t="s">
        <v>21</v>
      </c>
      <c r="K314" t="s">
        <v>33</v>
      </c>
      <c r="L314">
        <v>2012</v>
      </c>
      <c r="M314">
        <v>12</v>
      </c>
      <c r="N314" t="s">
        <v>469</v>
      </c>
      <c r="O314" t="s">
        <v>38</v>
      </c>
      <c r="P314">
        <v>764713.75170000002</v>
      </c>
      <c r="Q314">
        <v>2950416.0630000001</v>
      </c>
      <c r="R314" t="s">
        <v>367</v>
      </c>
      <c r="T314" t="s">
        <v>5287</v>
      </c>
      <c r="U314" t="s">
        <v>5288</v>
      </c>
      <c r="V314" t="str">
        <f t="shared" si="8"/>
        <v>42.34339135</v>
      </c>
      <c r="W314" t="str">
        <f t="shared" si="9"/>
        <v xml:space="preserve"> -71.09848455</v>
      </c>
    </row>
    <row r="315" spans="1:23" x14ac:dyDescent="0.2">
      <c r="A315">
        <v>120796417</v>
      </c>
      <c r="B315" t="s">
        <v>87</v>
      </c>
      <c r="C315" t="s">
        <v>462</v>
      </c>
      <c r="D315" t="s">
        <v>463</v>
      </c>
      <c r="E315" t="s">
        <v>36</v>
      </c>
      <c r="F315">
        <v>69</v>
      </c>
      <c r="G315" t="s">
        <v>1795</v>
      </c>
      <c r="H315" t="s">
        <v>37</v>
      </c>
      <c r="I315" t="s">
        <v>21</v>
      </c>
      <c r="J315" t="s">
        <v>21</v>
      </c>
      <c r="K315" t="s">
        <v>121</v>
      </c>
      <c r="L315">
        <v>2012</v>
      </c>
      <c r="M315">
        <v>12</v>
      </c>
      <c r="N315" t="s">
        <v>469</v>
      </c>
      <c r="O315" t="s">
        <v>38</v>
      </c>
      <c r="P315">
        <v>773775.11580000003</v>
      </c>
      <c r="Q315">
        <v>2953733.06</v>
      </c>
      <c r="R315" t="s">
        <v>228</v>
      </c>
      <c r="T315" t="s">
        <v>5475</v>
      </c>
      <c r="U315" t="s">
        <v>5476</v>
      </c>
      <c r="V315" t="str">
        <f t="shared" si="8"/>
        <v>42.35237134</v>
      </c>
      <c r="W315" t="str">
        <f t="shared" si="9"/>
        <v xml:space="preserve"> -71.06490456</v>
      </c>
    </row>
    <row r="316" spans="1:23" x14ac:dyDescent="0.2">
      <c r="A316">
        <v>120797047</v>
      </c>
      <c r="B316" t="s">
        <v>87</v>
      </c>
      <c r="C316" t="s">
        <v>462</v>
      </c>
      <c r="D316" t="s">
        <v>463</v>
      </c>
      <c r="E316" t="s">
        <v>32</v>
      </c>
      <c r="F316">
        <v>366</v>
      </c>
      <c r="G316" t="s">
        <v>1796</v>
      </c>
      <c r="H316" t="s">
        <v>37</v>
      </c>
      <c r="I316" t="s">
        <v>21</v>
      </c>
      <c r="J316" t="s">
        <v>21</v>
      </c>
      <c r="K316" t="s">
        <v>121</v>
      </c>
      <c r="L316">
        <v>2012</v>
      </c>
      <c r="M316">
        <v>12</v>
      </c>
      <c r="N316" t="s">
        <v>469</v>
      </c>
      <c r="O316" t="s">
        <v>38</v>
      </c>
      <c r="P316">
        <v>774690.47779999999</v>
      </c>
      <c r="Q316">
        <v>2930766.1529999999</v>
      </c>
      <c r="R316" t="s">
        <v>1122</v>
      </c>
      <c r="T316" t="s">
        <v>5477</v>
      </c>
      <c r="U316" t="s">
        <v>5478</v>
      </c>
      <c r="V316" t="str">
        <f t="shared" si="8"/>
        <v>42.28933636</v>
      </c>
      <c r="W316" t="str">
        <f t="shared" si="9"/>
        <v xml:space="preserve"> -71.06195456</v>
      </c>
    </row>
    <row r="317" spans="1:23" x14ac:dyDescent="0.2">
      <c r="A317">
        <v>120797347</v>
      </c>
      <c r="B317" t="s">
        <v>87</v>
      </c>
      <c r="C317" t="s">
        <v>462</v>
      </c>
      <c r="D317" t="s">
        <v>463</v>
      </c>
      <c r="E317" t="s">
        <v>32</v>
      </c>
      <c r="F317">
        <v>398</v>
      </c>
      <c r="G317" t="s">
        <v>1798</v>
      </c>
      <c r="H317" t="s">
        <v>37</v>
      </c>
      <c r="I317" t="s">
        <v>21</v>
      </c>
      <c r="J317" t="s">
        <v>21</v>
      </c>
      <c r="K317" t="s">
        <v>22</v>
      </c>
      <c r="L317">
        <v>2012</v>
      </c>
      <c r="M317">
        <v>12</v>
      </c>
      <c r="N317" t="s">
        <v>461</v>
      </c>
      <c r="O317" t="s">
        <v>38</v>
      </c>
      <c r="P317">
        <v>772802.04359999998</v>
      </c>
      <c r="Q317">
        <v>2930457.7059999998</v>
      </c>
      <c r="R317" t="s">
        <v>972</v>
      </c>
      <c r="T317" t="s">
        <v>5479</v>
      </c>
      <c r="U317" t="s">
        <v>5480</v>
      </c>
      <c r="V317" t="str">
        <f t="shared" si="8"/>
        <v>42.28851636</v>
      </c>
      <c r="W317" t="str">
        <f t="shared" si="9"/>
        <v xml:space="preserve"> -71.06893956</v>
      </c>
    </row>
    <row r="318" spans="1:23" x14ac:dyDescent="0.2">
      <c r="A318">
        <v>120799333</v>
      </c>
      <c r="B318" t="s">
        <v>185</v>
      </c>
      <c r="C318" t="s">
        <v>462</v>
      </c>
      <c r="D318" t="s">
        <v>463</v>
      </c>
      <c r="E318" t="s">
        <v>90</v>
      </c>
      <c r="F318">
        <v>20</v>
      </c>
      <c r="G318" t="s">
        <v>1804</v>
      </c>
      <c r="H318" t="s">
        <v>37</v>
      </c>
      <c r="I318" t="s">
        <v>21</v>
      </c>
      <c r="J318" t="s">
        <v>21</v>
      </c>
      <c r="K318" t="s">
        <v>121</v>
      </c>
      <c r="L318">
        <v>2012</v>
      </c>
      <c r="M318">
        <v>12</v>
      </c>
      <c r="N318" t="s">
        <v>461</v>
      </c>
      <c r="O318" t="s">
        <v>38</v>
      </c>
      <c r="P318">
        <v>781912.55130000005</v>
      </c>
      <c r="Q318">
        <v>2961458.1889999998</v>
      </c>
      <c r="R318" t="s">
        <v>168</v>
      </c>
      <c r="T318" t="s">
        <v>5481</v>
      </c>
      <c r="U318" t="s">
        <v>5482</v>
      </c>
      <c r="V318" t="str">
        <f t="shared" si="8"/>
        <v>42.37345134</v>
      </c>
      <c r="W318" t="str">
        <f t="shared" si="9"/>
        <v xml:space="preserve"> -71.03464457</v>
      </c>
    </row>
    <row r="319" spans="1:23" x14ac:dyDescent="0.2">
      <c r="A319">
        <v>120800205</v>
      </c>
      <c r="B319" t="s">
        <v>35</v>
      </c>
      <c r="C319" t="s">
        <v>462</v>
      </c>
      <c r="D319" t="s">
        <v>463</v>
      </c>
      <c r="E319" t="s">
        <v>109</v>
      </c>
      <c r="F319">
        <v>707</v>
      </c>
      <c r="G319" t="s">
        <v>1806</v>
      </c>
      <c r="H319" t="s">
        <v>37</v>
      </c>
      <c r="I319" t="s">
        <v>21</v>
      </c>
      <c r="J319" t="s">
        <v>21</v>
      </c>
      <c r="K319" t="s">
        <v>33</v>
      </c>
      <c r="L319">
        <v>2012</v>
      </c>
      <c r="M319">
        <v>12</v>
      </c>
      <c r="N319" t="s">
        <v>526</v>
      </c>
      <c r="O319" t="s">
        <v>38</v>
      </c>
      <c r="P319">
        <v>751364.93030000001</v>
      </c>
      <c r="Q319">
        <v>2923432.7689999999</v>
      </c>
      <c r="R319" t="s">
        <v>39</v>
      </c>
      <c r="T319" t="s">
        <v>5483</v>
      </c>
      <c r="U319" t="s">
        <v>5484</v>
      </c>
      <c r="V319" t="str">
        <f t="shared" si="8"/>
        <v>42.26950936</v>
      </c>
      <c r="W319" t="str">
        <f t="shared" si="9"/>
        <v xml:space="preserve"> -71.1482728</v>
      </c>
    </row>
    <row r="320" spans="1:23" x14ac:dyDescent="0.2">
      <c r="A320">
        <v>120800426</v>
      </c>
      <c r="B320" t="s">
        <v>162</v>
      </c>
      <c r="C320" t="s">
        <v>462</v>
      </c>
      <c r="D320" t="s">
        <v>463</v>
      </c>
      <c r="E320" t="s">
        <v>53</v>
      </c>
      <c r="F320">
        <v>186</v>
      </c>
      <c r="G320" t="s">
        <v>1807</v>
      </c>
      <c r="H320" t="s">
        <v>20</v>
      </c>
      <c r="I320" t="s">
        <v>21</v>
      </c>
      <c r="J320" t="s">
        <v>21</v>
      </c>
      <c r="K320" t="s">
        <v>33</v>
      </c>
      <c r="L320">
        <v>2012</v>
      </c>
      <c r="M320">
        <v>12</v>
      </c>
      <c r="N320" t="s">
        <v>526</v>
      </c>
      <c r="O320" t="s">
        <v>38</v>
      </c>
      <c r="P320">
        <v>775642.9486</v>
      </c>
      <c r="Q320">
        <v>2943819.304</v>
      </c>
      <c r="R320" t="s">
        <v>891</v>
      </c>
      <c r="T320" t="s">
        <v>5485</v>
      </c>
      <c r="U320" t="s">
        <v>5486</v>
      </c>
      <c r="V320" t="str">
        <f t="shared" si="8"/>
        <v>42.32514135</v>
      </c>
      <c r="W320" t="str">
        <f t="shared" si="9"/>
        <v xml:space="preserve"> -71.05818456</v>
      </c>
    </row>
    <row r="321" spans="1:23" x14ac:dyDescent="0.2">
      <c r="A321">
        <v>120801415</v>
      </c>
      <c r="B321" t="s">
        <v>271</v>
      </c>
      <c r="C321" t="s">
        <v>462</v>
      </c>
      <c r="D321" t="s">
        <v>463</v>
      </c>
      <c r="E321" t="s">
        <v>25</v>
      </c>
      <c r="F321">
        <v>904</v>
      </c>
      <c r="G321" t="s">
        <v>1808</v>
      </c>
      <c r="H321" t="s">
        <v>37</v>
      </c>
      <c r="I321" t="s">
        <v>21</v>
      </c>
      <c r="J321" t="s">
        <v>21</v>
      </c>
      <c r="K321" t="s">
        <v>121</v>
      </c>
      <c r="L321">
        <v>2012</v>
      </c>
      <c r="M321">
        <v>12</v>
      </c>
      <c r="N321" t="s">
        <v>526</v>
      </c>
      <c r="O321" t="s">
        <v>38</v>
      </c>
      <c r="P321">
        <v>769739.50100000005</v>
      </c>
      <c r="Q321">
        <v>2945203.4530000002</v>
      </c>
      <c r="R321" t="s">
        <v>372</v>
      </c>
      <c r="S321" t="s">
        <v>725</v>
      </c>
      <c r="T321" t="s">
        <v>5487</v>
      </c>
      <c r="U321" t="s">
        <v>5488</v>
      </c>
      <c r="V321" t="str">
        <f t="shared" si="8"/>
        <v>42.32902135</v>
      </c>
      <c r="W321" t="str">
        <f t="shared" si="9"/>
        <v xml:space="preserve"> -71.07998956</v>
      </c>
    </row>
    <row r="322" spans="1:23" x14ac:dyDescent="0.2">
      <c r="A322">
        <v>120801627</v>
      </c>
      <c r="B322" t="s">
        <v>174</v>
      </c>
      <c r="C322" t="s">
        <v>462</v>
      </c>
      <c r="D322" t="s">
        <v>463</v>
      </c>
      <c r="E322" t="s">
        <v>72</v>
      </c>
      <c r="F322">
        <v>439</v>
      </c>
      <c r="G322" t="s">
        <v>1811</v>
      </c>
      <c r="H322" t="s">
        <v>26</v>
      </c>
      <c r="I322" t="s">
        <v>21</v>
      </c>
      <c r="J322" t="s">
        <v>21</v>
      </c>
      <c r="K322" t="s">
        <v>22</v>
      </c>
      <c r="L322">
        <v>2012</v>
      </c>
      <c r="M322">
        <v>12</v>
      </c>
      <c r="N322" t="s">
        <v>23</v>
      </c>
      <c r="O322" t="s">
        <v>38</v>
      </c>
      <c r="P322">
        <v>768681.88870000001</v>
      </c>
      <c r="Q322">
        <v>2930291.4819999998</v>
      </c>
      <c r="R322" t="s">
        <v>615</v>
      </c>
      <c r="T322" t="s">
        <v>5489</v>
      </c>
      <c r="U322" t="s">
        <v>5490</v>
      </c>
      <c r="V322" t="str">
        <f t="shared" si="8"/>
        <v>42.28811636</v>
      </c>
      <c r="W322" t="str">
        <f t="shared" si="9"/>
        <v xml:space="preserve"> -71.08416956</v>
      </c>
    </row>
    <row r="323" spans="1:23" x14ac:dyDescent="0.2">
      <c r="A323">
        <v>120801768</v>
      </c>
      <c r="B323" t="s">
        <v>65</v>
      </c>
      <c r="C323" t="s">
        <v>462</v>
      </c>
      <c r="D323" t="s">
        <v>463</v>
      </c>
      <c r="E323" t="s">
        <v>36</v>
      </c>
      <c r="F323">
        <v>80</v>
      </c>
      <c r="G323" t="s">
        <v>1812</v>
      </c>
      <c r="H323" t="s">
        <v>20</v>
      </c>
      <c r="I323" t="s">
        <v>21</v>
      </c>
      <c r="J323" t="s">
        <v>21</v>
      </c>
      <c r="K323" t="s">
        <v>22</v>
      </c>
      <c r="L323">
        <v>2012</v>
      </c>
      <c r="M323">
        <v>12</v>
      </c>
      <c r="N323" t="s">
        <v>23</v>
      </c>
      <c r="O323" t="s">
        <v>38</v>
      </c>
      <c r="P323">
        <v>776151.51980000001</v>
      </c>
      <c r="Q323">
        <v>2958852.78</v>
      </c>
      <c r="R323" t="s">
        <v>423</v>
      </c>
      <c r="T323" t="s">
        <v>5491</v>
      </c>
      <c r="U323" t="s">
        <v>5492</v>
      </c>
      <c r="V323" t="str">
        <f t="shared" ref="V323:V386" si="10">RIGHT(T323,LEN(T323)-1)</f>
        <v>42.36638634</v>
      </c>
      <c r="W323" t="str">
        <f t="shared" ref="W323:W386" si="11">LEFT(U323,LEN(U323)-1)</f>
        <v xml:space="preserve"> -71.05601456</v>
      </c>
    </row>
    <row r="324" spans="1:23" x14ac:dyDescent="0.2">
      <c r="A324">
        <v>120803023</v>
      </c>
      <c r="B324" t="s">
        <v>125</v>
      </c>
      <c r="C324" t="s">
        <v>462</v>
      </c>
      <c r="D324" t="s">
        <v>463</v>
      </c>
      <c r="E324" t="s">
        <v>25</v>
      </c>
      <c r="F324">
        <v>593</v>
      </c>
      <c r="G324" t="s">
        <v>1814</v>
      </c>
      <c r="H324" t="s">
        <v>20</v>
      </c>
      <c r="I324" t="s">
        <v>21</v>
      </c>
      <c r="J324" t="s">
        <v>21</v>
      </c>
      <c r="K324" t="s">
        <v>121</v>
      </c>
      <c r="L324">
        <v>2012</v>
      </c>
      <c r="M324">
        <v>12</v>
      </c>
      <c r="N324" t="s">
        <v>23</v>
      </c>
      <c r="O324" t="s">
        <v>38</v>
      </c>
      <c r="P324">
        <v>763240.2622</v>
      </c>
      <c r="Q324">
        <v>2946943.477</v>
      </c>
      <c r="R324" t="s">
        <v>149</v>
      </c>
      <c r="T324" t="s">
        <v>5493</v>
      </c>
      <c r="U324" t="s">
        <v>5494</v>
      </c>
      <c r="V324" t="str">
        <f t="shared" si="10"/>
        <v>42.33388135</v>
      </c>
      <c r="W324" t="str">
        <f t="shared" si="11"/>
        <v xml:space="preserve"> -71.10399454</v>
      </c>
    </row>
    <row r="325" spans="1:23" x14ac:dyDescent="0.2">
      <c r="A325">
        <v>120808071</v>
      </c>
      <c r="B325" t="s">
        <v>65</v>
      </c>
      <c r="C325" t="s">
        <v>462</v>
      </c>
      <c r="D325" t="s">
        <v>463</v>
      </c>
      <c r="E325" t="s">
        <v>19</v>
      </c>
      <c r="F325">
        <v>165</v>
      </c>
      <c r="G325" t="s">
        <v>1820</v>
      </c>
      <c r="H325" t="s">
        <v>37</v>
      </c>
      <c r="I325" t="s">
        <v>21</v>
      </c>
      <c r="J325" t="s">
        <v>21</v>
      </c>
      <c r="K325" t="s">
        <v>22</v>
      </c>
      <c r="L325">
        <v>2012</v>
      </c>
      <c r="M325">
        <v>12</v>
      </c>
      <c r="N325" t="s">
        <v>469</v>
      </c>
      <c r="O325" t="s">
        <v>38</v>
      </c>
      <c r="P325">
        <v>773783.0344</v>
      </c>
      <c r="Q325">
        <v>2950325.6979999999</v>
      </c>
      <c r="R325" t="s">
        <v>49</v>
      </c>
      <c r="T325" t="s">
        <v>5495</v>
      </c>
      <c r="U325" t="s">
        <v>5496</v>
      </c>
      <c r="V325" t="str">
        <f t="shared" si="10"/>
        <v>42.34302135</v>
      </c>
      <c r="W325" t="str">
        <f t="shared" si="11"/>
        <v xml:space="preserve"> -71.06493956</v>
      </c>
    </row>
    <row r="326" spans="1:23" x14ac:dyDescent="0.2">
      <c r="A326">
        <v>120809251</v>
      </c>
      <c r="B326" t="s">
        <v>65</v>
      </c>
      <c r="C326" t="s">
        <v>462</v>
      </c>
      <c r="D326" t="s">
        <v>463</v>
      </c>
      <c r="E326" t="s">
        <v>32</v>
      </c>
      <c r="F326">
        <v>254</v>
      </c>
      <c r="G326" t="s">
        <v>1822</v>
      </c>
      <c r="H326" t="s">
        <v>37</v>
      </c>
      <c r="I326" t="s">
        <v>21</v>
      </c>
      <c r="J326" t="s">
        <v>21</v>
      </c>
      <c r="K326" t="s">
        <v>121</v>
      </c>
      <c r="L326">
        <v>2012</v>
      </c>
      <c r="M326">
        <v>12</v>
      </c>
      <c r="N326" t="s">
        <v>469</v>
      </c>
      <c r="O326" t="s">
        <v>38</v>
      </c>
      <c r="P326">
        <v>775777.51659999997</v>
      </c>
      <c r="Q326">
        <v>2938466.5860000001</v>
      </c>
      <c r="R326" t="s">
        <v>163</v>
      </c>
      <c r="S326" t="s">
        <v>82</v>
      </c>
      <c r="T326" t="s">
        <v>5497</v>
      </c>
      <c r="U326" t="s">
        <v>5498</v>
      </c>
      <c r="V326" t="str">
        <f t="shared" si="10"/>
        <v>42.31045136</v>
      </c>
      <c r="W326" t="str">
        <f t="shared" si="11"/>
        <v xml:space="preserve"> -71.05778957</v>
      </c>
    </row>
    <row r="327" spans="1:23" x14ac:dyDescent="0.2">
      <c r="A327">
        <v>120809971</v>
      </c>
      <c r="B327" t="s">
        <v>65</v>
      </c>
      <c r="C327" t="s">
        <v>462</v>
      </c>
      <c r="D327" t="s">
        <v>463</v>
      </c>
      <c r="E327" t="s">
        <v>25</v>
      </c>
      <c r="F327">
        <v>330</v>
      </c>
      <c r="G327" t="s">
        <v>1824</v>
      </c>
      <c r="H327" t="s">
        <v>20</v>
      </c>
      <c r="I327" t="s">
        <v>21</v>
      </c>
      <c r="J327" t="s">
        <v>21</v>
      </c>
      <c r="K327" t="s">
        <v>22</v>
      </c>
      <c r="L327">
        <v>2012</v>
      </c>
      <c r="M327">
        <v>12</v>
      </c>
      <c r="N327" t="s">
        <v>461</v>
      </c>
      <c r="O327" t="s">
        <v>38</v>
      </c>
      <c r="P327">
        <v>768523.36939999997</v>
      </c>
      <c r="Q327">
        <v>2936383.4920000001</v>
      </c>
      <c r="R327" t="s">
        <v>64</v>
      </c>
      <c r="T327" t="s">
        <v>5469</v>
      </c>
      <c r="U327" t="s">
        <v>5470</v>
      </c>
      <c r="V327" t="str">
        <f t="shared" si="10"/>
        <v>42.30483531</v>
      </c>
      <c r="W327" t="str">
        <f t="shared" si="11"/>
        <v xml:space="preserve"> -71.08464576</v>
      </c>
    </row>
    <row r="328" spans="1:23" x14ac:dyDescent="0.2">
      <c r="A328">
        <v>120811961</v>
      </c>
      <c r="B328" t="s">
        <v>632</v>
      </c>
      <c r="C328" t="s">
        <v>462</v>
      </c>
      <c r="D328" t="s">
        <v>463</v>
      </c>
      <c r="E328" t="s">
        <v>72</v>
      </c>
      <c r="F328">
        <v>469</v>
      </c>
      <c r="G328" t="s">
        <v>1827</v>
      </c>
      <c r="H328" t="s">
        <v>37</v>
      </c>
      <c r="I328" t="s">
        <v>21</v>
      </c>
      <c r="J328" t="s">
        <v>21</v>
      </c>
      <c r="K328" t="s">
        <v>22</v>
      </c>
      <c r="L328">
        <v>2012</v>
      </c>
      <c r="M328">
        <v>12</v>
      </c>
      <c r="N328" t="s">
        <v>526</v>
      </c>
      <c r="O328" t="s">
        <v>38</v>
      </c>
      <c r="P328">
        <v>766153.41839999997</v>
      </c>
      <c r="Q328">
        <v>2925720.3689999999</v>
      </c>
      <c r="R328" t="s">
        <v>64</v>
      </c>
      <c r="T328" t="s">
        <v>5499</v>
      </c>
      <c r="U328" t="s">
        <v>5500</v>
      </c>
      <c r="V328" t="str">
        <f t="shared" si="10"/>
        <v>42.27560636</v>
      </c>
      <c r="W328" t="str">
        <f t="shared" si="11"/>
        <v xml:space="preserve"> -71.09359455</v>
      </c>
    </row>
    <row r="329" spans="1:23" x14ac:dyDescent="0.2">
      <c r="A329">
        <v>120812274</v>
      </c>
      <c r="B329" t="s">
        <v>514</v>
      </c>
      <c r="C329" t="s">
        <v>462</v>
      </c>
      <c r="D329" t="s">
        <v>463</v>
      </c>
      <c r="E329" t="s">
        <v>63</v>
      </c>
      <c r="F329">
        <v>906</v>
      </c>
      <c r="G329" t="s">
        <v>1828</v>
      </c>
      <c r="H329" t="s">
        <v>20</v>
      </c>
      <c r="I329" t="s">
        <v>21</v>
      </c>
      <c r="J329" t="s">
        <v>21</v>
      </c>
      <c r="K329" t="s">
        <v>22</v>
      </c>
      <c r="L329">
        <v>2012</v>
      </c>
      <c r="M329">
        <v>12</v>
      </c>
      <c r="N329" t="s">
        <v>526</v>
      </c>
      <c r="O329" t="s">
        <v>38</v>
      </c>
      <c r="P329">
        <v>763188.11990000005</v>
      </c>
      <c r="Q329">
        <v>2943612.3820000002</v>
      </c>
      <c r="R329" t="s">
        <v>153</v>
      </c>
      <c r="T329" t="s">
        <v>5501</v>
      </c>
      <c r="U329" t="s">
        <v>5502</v>
      </c>
      <c r="V329" t="str">
        <f t="shared" si="10"/>
        <v>42.32474135</v>
      </c>
      <c r="W329" t="str">
        <f t="shared" si="11"/>
        <v xml:space="preserve"> -71.10424455</v>
      </c>
    </row>
    <row r="330" spans="1:23" x14ac:dyDescent="0.2">
      <c r="A330">
        <v>120817421</v>
      </c>
      <c r="B330" t="s">
        <v>88</v>
      </c>
      <c r="C330" t="s">
        <v>462</v>
      </c>
      <c r="D330" t="s">
        <v>463</v>
      </c>
      <c r="E330" t="s">
        <v>36</v>
      </c>
      <c r="F330">
        <v>97</v>
      </c>
      <c r="G330" t="s">
        <v>1831</v>
      </c>
      <c r="H330" t="s">
        <v>37</v>
      </c>
      <c r="I330" t="s">
        <v>21</v>
      </c>
      <c r="J330" t="s">
        <v>21</v>
      </c>
      <c r="K330" t="s">
        <v>121</v>
      </c>
      <c r="L330">
        <v>2012</v>
      </c>
      <c r="M330">
        <v>12</v>
      </c>
      <c r="N330" t="s">
        <v>193</v>
      </c>
      <c r="O330" t="s">
        <v>38</v>
      </c>
      <c r="P330">
        <v>775518.49910000002</v>
      </c>
      <c r="Q330">
        <v>2955582.3829999999</v>
      </c>
      <c r="R330" t="s">
        <v>384</v>
      </c>
      <c r="S330" t="s">
        <v>236</v>
      </c>
      <c r="T330" t="s">
        <v>5503</v>
      </c>
      <c r="U330" t="s">
        <v>5504</v>
      </c>
      <c r="V330" t="str">
        <f t="shared" si="10"/>
        <v>42.35742135</v>
      </c>
      <c r="W330" t="str">
        <f t="shared" si="11"/>
        <v xml:space="preserve"> -71.05841957</v>
      </c>
    </row>
    <row r="331" spans="1:23" x14ac:dyDescent="0.2">
      <c r="A331">
        <v>130000098</v>
      </c>
      <c r="B331" t="s">
        <v>87</v>
      </c>
      <c r="C331" t="s">
        <v>462</v>
      </c>
      <c r="D331" t="s">
        <v>463</v>
      </c>
      <c r="E331" t="s">
        <v>72</v>
      </c>
      <c r="F331">
        <v>430</v>
      </c>
      <c r="G331" t="s">
        <v>1833</v>
      </c>
      <c r="H331" t="s">
        <v>37</v>
      </c>
      <c r="I331" t="s">
        <v>21</v>
      </c>
      <c r="J331" t="s">
        <v>21</v>
      </c>
      <c r="K331" t="s">
        <v>22</v>
      </c>
      <c r="L331">
        <v>2013</v>
      </c>
      <c r="M331">
        <v>1</v>
      </c>
      <c r="N331" t="s">
        <v>306</v>
      </c>
      <c r="O331" t="s">
        <v>38</v>
      </c>
      <c r="P331">
        <v>767179.71290000004</v>
      </c>
      <c r="Q331">
        <v>2928975.929</v>
      </c>
      <c r="R331" t="s">
        <v>818</v>
      </c>
      <c r="S331" t="s">
        <v>64</v>
      </c>
      <c r="T331" t="s">
        <v>5505</v>
      </c>
      <c r="U331" t="s">
        <v>5506</v>
      </c>
      <c r="V331" t="str">
        <f t="shared" si="10"/>
        <v>42.28452636</v>
      </c>
      <c r="W331" t="str">
        <f t="shared" si="11"/>
        <v xml:space="preserve"> -71.08974455</v>
      </c>
    </row>
    <row r="332" spans="1:23" x14ac:dyDescent="0.2">
      <c r="A332">
        <v>130000114</v>
      </c>
      <c r="B332" t="s">
        <v>87</v>
      </c>
      <c r="C332" t="s">
        <v>462</v>
      </c>
      <c r="D332" t="s">
        <v>463</v>
      </c>
      <c r="E332" t="s">
        <v>19</v>
      </c>
      <c r="F332">
        <v>0</v>
      </c>
      <c r="G332" t="s">
        <v>1835</v>
      </c>
      <c r="H332" t="s">
        <v>37</v>
      </c>
      <c r="I332" t="s">
        <v>21</v>
      </c>
      <c r="J332" t="s">
        <v>21</v>
      </c>
      <c r="K332" t="s">
        <v>22</v>
      </c>
      <c r="L332">
        <v>2013</v>
      </c>
      <c r="M332">
        <v>1</v>
      </c>
      <c r="N332" t="s">
        <v>306</v>
      </c>
      <c r="O332" t="s">
        <v>38</v>
      </c>
      <c r="P332">
        <v>768399.95979999995</v>
      </c>
      <c r="Q332">
        <v>2951523.3459999999</v>
      </c>
      <c r="R332" t="s">
        <v>518</v>
      </c>
      <c r="T332" t="s">
        <v>5100</v>
      </c>
      <c r="U332" t="s">
        <v>5507</v>
      </c>
      <c r="V332" t="str">
        <f t="shared" si="10"/>
        <v>42.34638135</v>
      </c>
      <c r="W332" t="str">
        <f t="shared" si="11"/>
        <v xml:space="preserve"> -71.08482955</v>
      </c>
    </row>
    <row r="333" spans="1:23" x14ac:dyDescent="0.2">
      <c r="A333">
        <v>130000241</v>
      </c>
      <c r="B333" t="s">
        <v>182</v>
      </c>
      <c r="C333" t="s">
        <v>462</v>
      </c>
      <c r="D333" t="s">
        <v>463</v>
      </c>
      <c r="E333" t="s">
        <v>53</v>
      </c>
      <c r="F333">
        <v>256</v>
      </c>
      <c r="G333" t="s">
        <v>1837</v>
      </c>
      <c r="H333" t="s">
        <v>20</v>
      </c>
      <c r="I333" t="s">
        <v>21</v>
      </c>
      <c r="J333" t="s">
        <v>21</v>
      </c>
      <c r="K333" t="s">
        <v>22</v>
      </c>
      <c r="L333">
        <v>2013</v>
      </c>
      <c r="M333">
        <v>1</v>
      </c>
      <c r="N333" t="s">
        <v>306</v>
      </c>
      <c r="O333" t="s">
        <v>38</v>
      </c>
      <c r="P333">
        <v>780017.88280000002</v>
      </c>
      <c r="Q333">
        <v>2941154.74</v>
      </c>
      <c r="R333" t="s">
        <v>117</v>
      </c>
      <c r="T333" t="s">
        <v>5094</v>
      </c>
      <c r="U333" t="s">
        <v>5095</v>
      </c>
      <c r="V333" t="str">
        <f t="shared" si="10"/>
        <v>42.31776637</v>
      </c>
      <c r="W333" t="str">
        <f t="shared" si="11"/>
        <v xml:space="preserve"> -71.04205955</v>
      </c>
    </row>
    <row r="334" spans="1:23" x14ac:dyDescent="0.2">
      <c r="A334">
        <v>130000489</v>
      </c>
      <c r="B334" t="s">
        <v>65</v>
      </c>
      <c r="C334" t="s">
        <v>462</v>
      </c>
      <c r="D334" t="s">
        <v>463</v>
      </c>
      <c r="E334" t="s">
        <v>63</v>
      </c>
      <c r="F334">
        <v>303</v>
      </c>
      <c r="G334" t="s">
        <v>1838</v>
      </c>
      <c r="H334" t="s">
        <v>37</v>
      </c>
      <c r="I334" t="s">
        <v>21</v>
      </c>
      <c r="J334" t="s">
        <v>21</v>
      </c>
      <c r="K334" t="s">
        <v>22</v>
      </c>
      <c r="L334">
        <v>2013</v>
      </c>
      <c r="M334">
        <v>1</v>
      </c>
      <c r="N334" t="s">
        <v>306</v>
      </c>
      <c r="O334" t="s">
        <v>38</v>
      </c>
      <c r="P334">
        <v>764676.19270000001</v>
      </c>
      <c r="Q334">
        <v>2940871.5690000001</v>
      </c>
      <c r="R334" t="s">
        <v>557</v>
      </c>
      <c r="T334" t="s">
        <v>5508</v>
      </c>
      <c r="U334" t="s">
        <v>5509</v>
      </c>
      <c r="V334" t="str">
        <f t="shared" si="10"/>
        <v>42.31720135</v>
      </c>
      <c r="W334" t="str">
        <f t="shared" si="11"/>
        <v xml:space="preserve"> -71.09878955</v>
      </c>
    </row>
    <row r="335" spans="1:23" x14ac:dyDescent="0.2">
      <c r="A335">
        <v>130000603</v>
      </c>
      <c r="B335" t="s">
        <v>65</v>
      </c>
      <c r="C335" t="s">
        <v>462</v>
      </c>
      <c r="D335" t="s">
        <v>463</v>
      </c>
      <c r="E335" t="s">
        <v>72</v>
      </c>
      <c r="F335">
        <v>447</v>
      </c>
      <c r="G335" t="s">
        <v>1839</v>
      </c>
      <c r="H335" t="s">
        <v>37</v>
      </c>
      <c r="I335" t="s">
        <v>21</v>
      </c>
      <c r="J335" t="s">
        <v>21</v>
      </c>
      <c r="K335" t="s">
        <v>22</v>
      </c>
      <c r="L335">
        <v>2013</v>
      </c>
      <c r="M335">
        <v>1</v>
      </c>
      <c r="N335" t="s">
        <v>306</v>
      </c>
      <c r="O335" t="s">
        <v>38</v>
      </c>
      <c r="P335">
        <v>770758.77619999996</v>
      </c>
      <c r="Q335">
        <v>2932712.361</v>
      </c>
      <c r="R335" t="s">
        <v>97</v>
      </c>
      <c r="S335" t="s">
        <v>704</v>
      </c>
      <c r="T335" t="s">
        <v>5510</v>
      </c>
      <c r="U335" t="s">
        <v>5511</v>
      </c>
      <c r="V335" t="str">
        <f t="shared" si="10"/>
        <v>42.29473136</v>
      </c>
      <c r="W335" t="str">
        <f t="shared" si="11"/>
        <v xml:space="preserve"> -71.07644956</v>
      </c>
    </row>
    <row r="336" spans="1:23" x14ac:dyDescent="0.2">
      <c r="A336">
        <v>130002377</v>
      </c>
      <c r="B336" t="s">
        <v>88</v>
      </c>
      <c r="C336" t="s">
        <v>462</v>
      </c>
      <c r="D336" t="s">
        <v>463</v>
      </c>
      <c r="E336" t="s">
        <v>25</v>
      </c>
      <c r="F336">
        <v>328</v>
      </c>
      <c r="G336" t="s">
        <v>1842</v>
      </c>
      <c r="H336" t="s">
        <v>20</v>
      </c>
      <c r="I336" t="s">
        <v>21</v>
      </c>
      <c r="J336" t="s">
        <v>21</v>
      </c>
      <c r="K336" t="s">
        <v>22</v>
      </c>
      <c r="L336">
        <v>2013</v>
      </c>
      <c r="M336">
        <v>1</v>
      </c>
      <c r="N336" t="s">
        <v>389</v>
      </c>
      <c r="O336" t="s">
        <v>38</v>
      </c>
      <c r="P336">
        <v>771114.03969999996</v>
      </c>
      <c r="Q336">
        <v>2939350.4589999998</v>
      </c>
      <c r="R336" t="s">
        <v>158</v>
      </c>
      <c r="T336" t="s">
        <v>5512</v>
      </c>
      <c r="U336" t="s">
        <v>5513</v>
      </c>
      <c r="V336" t="str">
        <f t="shared" si="10"/>
        <v>42.3129418</v>
      </c>
      <c r="W336" t="str">
        <f t="shared" si="11"/>
        <v xml:space="preserve"> -71.07501422</v>
      </c>
    </row>
    <row r="337" spans="1:23" x14ac:dyDescent="0.2">
      <c r="A337">
        <v>130003276</v>
      </c>
      <c r="B337" t="s">
        <v>65</v>
      </c>
      <c r="C337" t="s">
        <v>462</v>
      </c>
      <c r="D337" t="s">
        <v>463</v>
      </c>
      <c r="E337" t="s">
        <v>36</v>
      </c>
      <c r="F337">
        <v>103</v>
      </c>
      <c r="G337" t="s">
        <v>1844</v>
      </c>
      <c r="H337" t="s">
        <v>20</v>
      </c>
      <c r="I337" t="s">
        <v>21</v>
      </c>
      <c r="J337" t="s">
        <v>21</v>
      </c>
      <c r="K337" t="s">
        <v>33</v>
      </c>
      <c r="L337">
        <v>2013</v>
      </c>
      <c r="M337">
        <v>1</v>
      </c>
      <c r="N337" t="s">
        <v>389</v>
      </c>
      <c r="O337" t="s">
        <v>38</v>
      </c>
      <c r="P337">
        <v>775365.62639999995</v>
      </c>
      <c r="Q337">
        <v>2955352.003</v>
      </c>
      <c r="R337" t="s">
        <v>39</v>
      </c>
      <c r="T337" t="s">
        <v>5514</v>
      </c>
      <c r="U337" t="s">
        <v>5515</v>
      </c>
      <c r="V337" t="str">
        <f t="shared" si="10"/>
        <v>42.35679134</v>
      </c>
      <c r="W337" t="str">
        <f t="shared" si="11"/>
        <v xml:space="preserve"> -71.05898956</v>
      </c>
    </row>
    <row r="338" spans="1:23" x14ac:dyDescent="0.2">
      <c r="A338">
        <v>130008078</v>
      </c>
      <c r="B338" t="s">
        <v>95</v>
      </c>
      <c r="C338" t="s">
        <v>462</v>
      </c>
      <c r="D338" t="s">
        <v>463</v>
      </c>
      <c r="E338" t="s">
        <v>31</v>
      </c>
      <c r="F338">
        <v>520</v>
      </c>
      <c r="G338" t="s">
        <v>1847</v>
      </c>
      <c r="H338" t="s">
        <v>37</v>
      </c>
      <c r="I338" t="s">
        <v>21</v>
      </c>
      <c r="J338" t="s">
        <v>21</v>
      </c>
      <c r="K338" t="s">
        <v>121</v>
      </c>
      <c r="L338">
        <v>2013</v>
      </c>
      <c r="M338">
        <v>1</v>
      </c>
      <c r="N338" t="s">
        <v>461</v>
      </c>
      <c r="O338" t="s">
        <v>38</v>
      </c>
      <c r="P338">
        <v>758000.93830000004</v>
      </c>
      <c r="Q338">
        <v>2918868.298</v>
      </c>
      <c r="R338" t="s">
        <v>215</v>
      </c>
      <c r="T338" t="s">
        <v>5516</v>
      </c>
      <c r="U338" t="s">
        <v>5517</v>
      </c>
      <c r="V338" t="str">
        <f t="shared" si="10"/>
        <v>42.25690636</v>
      </c>
      <c r="W338" t="str">
        <f t="shared" si="11"/>
        <v xml:space="preserve"> -71.12382955</v>
      </c>
    </row>
    <row r="339" spans="1:23" x14ac:dyDescent="0.2">
      <c r="A339">
        <v>130008312</v>
      </c>
      <c r="B339" t="s">
        <v>182</v>
      </c>
      <c r="C339" t="s">
        <v>462</v>
      </c>
      <c r="D339" t="s">
        <v>463</v>
      </c>
      <c r="E339" t="s">
        <v>90</v>
      </c>
      <c r="F339">
        <v>902</v>
      </c>
      <c r="G339" t="s">
        <v>1851</v>
      </c>
      <c r="H339" t="s">
        <v>37</v>
      </c>
      <c r="I339" t="s">
        <v>21</v>
      </c>
      <c r="J339" t="s">
        <v>21</v>
      </c>
      <c r="K339" t="s">
        <v>121</v>
      </c>
      <c r="L339">
        <v>2013</v>
      </c>
      <c r="M339">
        <v>1</v>
      </c>
      <c r="N339" t="s">
        <v>461</v>
      </c>
      <c r="O339" t="s">
        <v>38</v>
      </c>
      <c r="P339">
        <v>780035.33319999999</v>
      </c>
      <c r="Q339">
        <v>2960050.4330000002</v>
      </c>
      <c r="R339" t="s">
        <v>315</v>
      </c>
      <c r="T339" t="s">
        <v>5518</v>
      </c>
      <c r="U339" t="s">
        <v>5519</v>
      </c>
      <c r="V339" t="str">
        <f t="shared" si="10"/>
        <v>42.36961634</v>
      </c>
      <c r="W339" t="str">
        <f t="shared" si="11"/>
        <v xml:space="preserve"> -71.04161956</v>
      </c>
    </row>
    <row r="340" spans="1:23" x14ac:dyDescent="0.2">
      <c r="A340">
        <v>130022965</v>
      </c>
      <c r="B340" t="s">
        <v>182</v>
      </c>
      <c r="C340" t="s">
        <v>462</v>
      </c>
      <c r="D340" t="s">
        <v>463</v>
      </c>
      <c r="E340" t="s">
        <v>32</v>
      </c>
      <c r="F340">
        <v>462</v>
      </c>
      <c r="G340" t="s">
        <v>1852</v>
      </c>
      <c r="H340" t="s">
        <v>37</v>
      </c>
      <c r="I340" t="s">
        <v>21</v>
      </c>
      <c r="J340" t="s">
        <v>21</v>
      </c>
      <c r="K340" t="s">
        <v>121</v>
      </c>
      <c r="L340">
        <v>2013</v>
      </c>
      <c r="M340">
        <v>1</v>
      </c>
      <c r="N340" t="s">
        <v>461</v>
      </c>
      <c r="O340" t="s">
        <v>38</v>
      </c>
      <c r="P340">
        <v>771507.84290000005</v>
      </c>
      <c r="Q340">
        <v>2934410.665</v>
      </c>
      <c r="R340" t="s">
        <v>39</v>
      </c>
      <c r="S340" t="s">
        <v>195</v>
      </c>
      <c r="T340" t="s">
        <v>5520</v>
      </c>
      <c r="U340" t="s">
        <v>5521</v>
      </c>
      <c r="V340" t="str">
        <f t="shared" si="10"/>
        <v>42.29938136</v>
      </c>
      <c r="W340" t="str">
        <f t="shared" si="11"/>
        <v xml:space="preserve"> -71.07364956</v>
      </c>
    </row>
    <row r="341" spans="1:23" x14ac:dyDescent="0.2">
      <c r="A341">
        <v>130008598</v>
      </c>
      <c r="B341" t="s">
        <v>632</v>
      </c>
      <c r="C341" t="s">
        <v>462</v>
      </c>
      <c r="D341" t="s">
        <v>463</v>
      </c>
      <c r="E341" t="s">
        <v>53</v>
      </c>
      <c r="F341">
        <v>212</v>
      </c>
      <c r="G341" t="s">
        <v>1853</v>
      </c>
      <c r="H341" t="s">
        <v>37</v>
      </c>
      <c r="I341" t="s">
        <v>21</v>
      </c>
      <c r="J341" t="s">
        <v>21</v>
      </c>
      <c r="K341" t="s">
        <v>121</v>
      </c>
      <c r="L341">
        <v>2013</v>
      </c>
      <c r="M341">
        <v>1</v>
      </c>
      <c r="N341" t="s">
        <v>461</v>
      </c>
      <c r="O341" t="s">
        <v>38</v>
      </c>
      <c r="P341">
        <v>779082.52839999995</v>
      </c>
      <c r="Q341">
        <v>2948210.9210000001</v>
      </c>
      <c r="R341" t="s">
        <v>1096</v>
      </c>
      <c r="T341" t="s">
        <v>5522</v>
      </c>
      <c r="U341" t="s">
        <v>5523</v>
      </c>
      <c r="V341" t="str">
        <f t="shared" si="10"/>
        <v>42.33714249</v>
      </c>
      <c r="W341" t="str">
        <f t="shared" si="11"/>
        <v xml:space="preserve"> -71.0453789</v>
      </c>
    </row>
    <row r="342" spans="1:23" x14ac:dyDescent="0.2">
      <c r="A342">
        <v>130010664</v>
      </c>
      <c r="B342" t="s">
        <v>65</v>
      </c>
      <c r="C342" t="s">
        <v>462</v>
      </c>
      <c r="D342" t="s">
        <v>463</v>
      </c>
      <c r="E342" t="s">
        <v>36</v>
      </c>
      <c r="F342">
        <v>112</v>
      </c>
      <c r="G342" t="s">
        <v>1854</v>
      </c>
      <c r="H342" t="s">
        <v>37</v>
      </c>
      <c r="I342" t="s">
        <v>21</v>
      </c>
      <c r="J342" t="s">
        <v>21</v>
      </c>
      <c r="K342" t="s">
        <v>22</v>
      </c>
      <c r="L342">
        <v>2013</v>
      </c>
      <c r="M342">
        <v>1</v>
      </c>
      <c r="N342" t="s">
        <v>23</v>
      </c>
      <c r="O342" t="s">
        <v>38</v>
      </c>
      <c r="P342">
        <v>775207.37699999998</v>
      </c>
      <c r="Q342">
        <v>2953283.0529999998</v>
      </c>
      <c r="R342" t="s">
        <v>341</v>
      </c>
      <c r="T342" t="s">
        <v>5524</v>
      </c>
      <c r="U342" t="s">
        <v>5525</v>
      </c>
      <c r="V342" t="str">
        <f t="shared" si="10"/>
        <v>42.35111634</v>
      </c>
      <c r="W342" t="str">
        <f t="shared" si="11"/>
        <v xml:space="preserve"> -71.05961456</v>
      </c>
    </row>
    <row r="343" spans="1:23" x14ac:dyDescent="0.2">
      <c r="A343">
        <v>130012498</v>
      </c>
      <c r="B343" t="s">
        <v>65</v>
      </c>
      <c r="C343" t="s">
        <v>462</v>
      </c>
      <c r="D343" t="s">
        <v>463</v>
      </c>
      <c r="E343" t="s">
        <v>19</v>
      </c>
      <c r="F343">
        <v>171</v>
      </c>
      <c r="G343" t="s">
        <v>1856</v>
      </c>
      <c r="H343" t="s">
        <v>37</v>
      </c>
      <c r="I343" t="s">
        <v>21</v>
      </c>
      <c r="J343" t="s">
        <v>21</v>
      </c>
      <c r="K343" t="s">
        <v>22</v>
      </c>
      <c r="L343">
        <v>2013</v>
      </c>
      <c r="M343">
        <v>1</v>
      </c>
      <c r="N343" t="s">
        <v>23</v>
      </c>
      <c r="O343" t="s">
        <v>38</v>
      </c>
      <c r="P343">
        <v>771243.29639999999</v>
      </c>
      <c r="Q343">
        <v>2947577.858</v>
      </c>
      <c r="R343" t="s">
        <v>49</v>
      </c>
      <c r="T343" t="s">
        <v>5014</v>
      </c>
      <c r="U343" t="s">
        <v>5278</v>
      </c>
      <c r="V343" t="str">
        <f t="shared" si="10"/>
        <v>42.33551635</v>
      </c>
      <c r="W343" t="str">
        <f t="shared" si="11"/>
        <v xml:space="preserve"> -71.07438456</v>
      </c>
    </row>
    <row r="344" spans="1:23" x14ac:dyDescent="0.2">
      <c r="A344">
        <v>130014350</v>
      </c>
      <c r="B344" t="s">
        <v>88</v>
      </c>
      <c r="C344" t="s">
        <v>462</v>
      </c>
      <c r="D344" t="s">
        <v>463</v>
      </c>
      <c r="E344" t="s">
        <v>19</v>
      </c>
      <c r="F344">
        <v>158</v>
      </c>
      <c r="G344" t="s">
        <v>1861</v>
      </c>
      <c r="H344" t="s">
        <v>37</v>
      </c>
      <c r="I344" t="s">
        <v>21</v>
      </c>
      <c r="J344" t="s">
        <v>21</v>
      </c>
      <c r="K344" t="s">
        <v>121</v>
      </c>
      <c r="L344">
        <v>2013</v>
      </c>
      <c r="M344">
        <v>1</v>
      </c>
      <c r="N344" t="s">
        <v>193</v>
      </c>
      <c r="O344" t="s">
        <v>38</v>
      </c>
      <c r="P344">
        <v>771521.55299999996</v>
      </c>
      <c r="Q344">
        <v>2950057.3530000001</v>
      </c>
      <c r="R344" t="s">
        <v>354</v>
      </c>
      <c r="T344" t="s">
        <v>5122</v>
      </c>
      <c r="U344" t="s">
        <v>5123</v>
      </c>
      <c r="V344" t="str">
        <f t="shared" si="10"/>
        <v>42.34231635</v>
      </c>
      <c r="W344" t="str">
        <f t="shared" si="11"/>
        <v xml:space="preserve"> -71.07330956</v>
      </c>
    </row>
    <row r="345" spans="1:23" x14ac:dyDescent="0.2">
      <c r="A345">
        <v>130016118</v>
      </c>
      <c r="B345" t="s">
        <v>88</v>
      </c>
      <c r="C345" t="s">
        <v>462</v>
      </c>
      <c r="D345" t="s">
        <v>463</v>
      </c>
      <c r="E345" t="s">
        <v>32</v>
      </c>
      <c r="F345">
        <v>356</v>
      </c>
      <c r="G345" t="s">
        <v>1865</v>
      </c>
      <c r="H345" t="s">
        <v>37</v>
      </c>
      <c r="I345" t="s">
        <v>21</v>
      </c>
      <c r="J345" t="s">
        <v>21</v>
      </c>
      <c r="K345" t="s">
        <v>121</v>
      </c>
      <c r="L345">
        <v>2013</v>
      </c>
      <c r="M345">
        <v>1</v>
      </c>
      <c r="N345" t="s">
        <v>306</v>
      </c>
      <c r="O345" t="s">
        <v>38</v>
      </c>
      <c r="P345">
        <v>775133.16489999997</v>
      </c>
      <c r="Q345">
        <v>2934645.9029999999</v>
      </c>
      <c r="R345" t="s">
        <v>82</v>
      </c>
      <c r="T345" t="s">
        <v>5526</v>
      </c>
      <c r="U345" t="s">
        <v>5527</v>
      </c>
      <c r="V345" t="str">
        <f t="shared" si="10"/>
        <v>42.29997635</v>
      </c>
      <c r="W345" t="str">
        <f t="shared" si="11"/>
        <v xml:space="preserve"> -71.06024456</v>
      </c>
    </row>
    <row r="346" spans="1:23" x14ac:dyDescent="0.2">
      <c r="A346">
        <v>130019493</v>
      </c>
      <c r="B346" t="s">
        <v>95</v>
      </c>
      <c r="C346" t="s">
        <v>462</v>
      </c>
      <c r="D346" t="s">
        <v>463</v>
      </c>
      <c r="E346" t="s">
        <v>41</v>
      </c>
      <c r="F346">
        <v>803</v>
      </c>
      <c r="G346" t="s">
        <v>1867</v>
      </c>
      <c r="H346" t="s">
        <v>37</v>
      </c>
      <c r="I346" t="s">
        <v>21</v>
      </c>
      <c r="J346" t="s">
        <v>21</v>
      </c>
      <c r="K346" t="s">
        <v>33</v>
      </c>
      <c r="L346">
        <v>2013</v>
      </c>
      <c r="M346">
        <v>1</v>
      </c>
      <c r="N346" t="s">
        <v>389</v>
      </c>
      <c r="O346" t="s">
        <v>38</v>
      </c>
      <c r="P346">
        <v>754408.42980000004</v>
      </c>
      <c r="Q346">
        <v>2954786.7059999998</v>
      </c>
      <c r="R346" t="s">
        <v>835</v>
      </c>
      <c r="S346" t="s">
        <v>1107</v>
      </c>
      <c r="T346" t="s">
        <v>5528</v>
      </c>
      <c r="U346" t="s">
        <v>5529</v>
      </c>
      <c r="V346" t="str">
        <f t="shared" si="10"/>
        <v>42.35551135</v>
      </c>
      <c r="W346" t="str">
        <f t="shared" si="11"/>
        <v xml:space="preserve"> -71.13653454</v>
      </c>
    </row>
    <row r="347" spans="1:23" x14ac:dyDescent="0.2">
      <c r="A347">
        <v>130018952</v>
      </c>
      <c r="B347" t="s">
        <v>982</v>
      </c>
      <c r="C347" t="s">
        <v>462</v>
      </c>
      <c r="D347" t="s">
        <v>463</v>
      </c>
      <c r="E347" t="s">
        <v>109</v>
      </c>
      <c r="F347">
        <v>712</v>
      </c>
      <c r="G347" t="s">
        <v>1869</v>
      </c>
      <c r="H347" t="s">
        <v>37</v>
      </c>
      <c r="I347" t="s">
        <v>21</v>
      </c>
      <c r="J347" t="s">
        <v>21</v>
      </c>
      <c r="K347" t="s">
        <v>121</v>
      </c>
      <c r="L347">
        <v>2013</v>
      </c>
      <c r="M347">
        <v>1</v>
      </c>
      <c r="N347" t="s">
        <v>389</v>
      </c>
      <c r="O347" t="s">
        <v>38</v>
      </c>
      <c r="P347">
        <v>750191.94480000006</v>
      </c>
      <c r="Q347">
        <v>2921905.4160000002</v>
      </c>
      <c r="R347" t="s">
        <v>39</v>
      </c>
      <c r="T347" t="s">
        <v>5455</v>
      </c>
      <c r="U347" t="s">
        <v>5456</v>
      </c>
      <c r="V347" t="str">
        <f t="shared" si="10"/>
        <v>42.26533136</v>
      </c>
      <c r="W347" t="str">
        <f t="shared" si="11"/>
        <v xml:space="preserve"> -71.15262954</v>
      </c>
    </row>
    <row r="348" spans="1:23" x14ac:dyDescent="0.2">
      <c r="A348">
        <v>130019901</v>
      </c>
      <c r="B348" t="s">
        <v>65</v>
      </c>
      <c r="C348" t="s">
        <v>462</v>
      </c>
      <c r="D348" t="s">
        <v>463</v>
      </c>
      <c r="E348" t="s">
        <v>19</v>
      </c>
      <c r="F348">
        <v>138</v>
      </c>
      <c r="G348" t="s">
        <v>1871</v>
      </c>
      <c r="H348" t="s">
        <v>37</v>
      </c>
      <c r="I348" t="s">
        <v>21</v>
      </c>
      <c r="J348" t="s">
        <v>21</v>
      </c>
      <c r="K348" t="s">
        <v>33</v>
      </c>
      <c r="L348">
        <v>2013</v>
      </c>
      <c r="M348">
        <v>1</v>
      </c>
      <c r="N348" t="s">
        <v>469</v>
      </c>
      <c r="O348" t="s">
        <v>38</v>
      </c>
      <c r="P348">
        <v>770274.07519999996</v>
      </c>
      <c r="Q348">
        <v>2950408.2850000001</v>
      </c>
      <c r="R348" t="s">
        <v>378</v>
      </c>
      <c r="T348" t="s">
        <v>5351</v>
      </c>
      <c r="U348" t="s">
        <v>5352</v>
      </c>
      <c r="V348" t="str">
        <f t="shared" si="10"/>
        <v>42.34329635</v>
      </c>
      <c r="W348" t="str">
        <f t="shared" si="11"/>
        <v xml:space="preserve"> -71.0779174</v>
      </c>
    </row>
    <row r="349" spans="1:23" x14ac:dyDescent="0.2">
      <c r="A349">
        <v>130020407</v>
      </c>
      <c r="B349" t="s">
        <v>271</v>
      </c>
      <c r="C349" t="s">
        <v>462</v>
      </c>
      <c r="D349" t="s">
        <v>463</v>
      </c>
      <c r="E349" t="s">
        <v>25</v>
      </c>
      <c r="F349">
        <v>287</v>
      </c>
      <c r="G349" t="s">
        <v>1872</v>
      </c>
      <c r="H349" t="s">
        <v>37</v>
      </c>
      <c r="I349" t="s">
        <v>21</v>
      </c>
      <c r="J349" t="s">
        <v>21</v>
      </c>
      <c r="K349" t="s">
        <v>121</v>
      </c>
      <c r="L349">
        <v>2013</v>
      </c>
      <c r="M349">
        <v>1</v>
      </c>
      <c r="N349" t="s">
        <v>469</v>
      </c>
      <c r="O349" t="s">
        <v>38</v>
      </c>
      <c r="P349">
        <v>768961.38029999996</v>
      </c>
      <c r="Q349">
        <v>2945892.07</v>
      </c>
      <c r="R349" t="s">
        <v>39</v>
      </c>
      <c r="T349" t="s">
        <v>5530</v>
      </c>
      <c r="U349" t="s">
        <v>5531</v>
      </c>
      <c r="V349" t="str">
        <f t="shared" si="10"/>
        <v>42.33092142</v>
      </c>
      <c r="W349" t="str">
        <f t="shared" si="11"/>
        <v xml:space="preserve"> -71.08285467</v>
      </c>
    </row>
    <row r="350" spans="1:23" x14ac:dyDescent="0.2">
      <c r="A350">
        <v>130021349</v>
      </c>
      <c r="B350" t="s">
        <v>88</v>
      </c>
      <c r="C350" t="s">
        <v>462</v>
      </c>
      <c r="D350" t="s">
        <v>463</v>
      </c>
      <c r="E350" t="s">
        <v>36</v>
      </c>
      <c r="F350">
        <v>116</v>
      </c>
      <c r="G350" t="s">
        <v>1874</v>
      </c>
      <c r="H350" t="s">
        <v>37</v>
      </c>
      <c r="I350" t="s">
        <v>21</v>
      </c>
      <c r="J350" t="s">
        <v>21</v>
      </c>
      <c r="K350" t="s">
        <v>22</v>
      </c>
      <c r="L350">
        <v>2013</v>
      </c>
      <c r="M350">
        <v>1</v>
      </c>
      <c r="N350" t="s">
        <v>461</v>
      </c>
      <c r="O350" t="s">
        <v>38</v>
      </c>
      <c r="P350">
        <v>775455.91489999997</v>
      </c>
      <c r="Q350">
        <v>2953051.1030000001</v>
      </c>
      <c r="R350" t="s">
        <v>191</v>
      </c>
      <c r="T350" t="s">
        <v>5532</v>
      </c>
      <c r="U350" t="s">
        <v>5533</v>
      </c>
      <c r="V350" t="str">
        <f t="shared" si="10"/>
        <v>42.35047634</v>
      </c>
      <c r="W350" t="str">
        <f t="shared" si="11"/>
        <v xml:space="preserve"> -71.05869956</v>
      </c>
    </row>
    <row r="351" spans="1:23" x14ac:dyDescent="0.2">
      <c r="A351">
        <v>130023529</v>
      </c>
      <c r="B351" t="s">
        <v>65</v>
      </c>
      <c r="C351" t="s">
        <v>462</v>
      </c>
      <c r="D351" t="s">
        <v>463</v>
      </c>
      <c r="E351" t="s">
        <v>36</v>
      </c>
      <c r="F351">
        <v>108</v>
      </c>
      <c r="G351" t="s">
        <v>1878</v>
      </c>
      <c r="H351" t="s">
        <v>37</v>
      </c>
      <c r="I351" t="s">
        <v>21</v>
      </c>
      <c r="J351" t="s">
        <v>21</v>
      </c>
      <c r="K351" t="s">
        <v>22</v>
      </c>
      <c r="L351">
        <v>2013</v>
      </c>
      <c r="M351">
        <v>1</v>
      </c>
      <c r="N351" t="s">
        <v>526</v>
      </c>
      <c r="O351" t="s">
        <v>38</v>
      </c>
      <c r="P351">
        <v>776273.66489999997</v>
      </c>
      <c r="Q351">
        <v>2955378.5809999998</v>
      </c>
      <c r="R351" t="s">
        <v>136</v>
      </c>
      <c r="S351" t="s">
        <v>134</v>
      </c>
      <c r="T351" t="s">
        <v>5534</v>
      </c>
      <c r="U351" t="s">
        <v>5535</v>
      </c>
      <c r="V351" t="str">
        <f t="shared" si="10"/>
        <v>42.35685135</v>
      </c>
      <c r="W351" t="str">
        <f t="shared" si="11"/>
        <v xml:space="preserve"> -71.05562957</v>
      </c>
    </row>
    <row r="352" spans="1:23" x14ac:dyDescent="0.2">
      <c r="A352">
        <v>130023682</v>
      </c>
      <c r="B352" t="s">
        <v>87</v>
      </c>
      <c r="C352" t="s">
        <v>462</v>
      </c>
      <c r="D352" t="s">
        <v>463</v>
      </c>
      <c r="E352" t="s">
        <v>36</v>
      </c>
      <c r="F352">
        <v>115</v>
      </c>
      <c r="G352" t="s">
        <v>1879</v>
      </c>
      <c r="H352" t="s">
        <v>37</v>
      </c>
      <c r="I352" t="s">
        <v>21</v>
      </c>
      <c r="J352" t="s">
        <v>21</v>
      </c>
      <c r="K352" t="s">
        <v>22</v>
      </c>
      <c r="L352">
        <v>2013</v>
      </c>
      <c r="M352">
        <v>1</v>
      </c>
      <c r="N352" t="s">
        <v>526</v>
      </c>
      <c r="O352" t="s">
        <v>38</v>
      </c>
      <c r="P352">
        <v>775754.77819999994</v>
      </c>
      <c r="Q352">
        <v>2952759.2859999998</v>
      </c>
      <c r="R352" t="s">
        <v>188</v>
      </c>
      <c r="S352" t="s">
        <v>128</v>
      </c>
      <c r="T352" t="s">
        <v>5536</v>
      </c>
      <c r="U352" t="s">
        <v>5537</v>
      </c>
      <c r="V352" t="str">
        <f t="shared" si="10"/>
        <v>42.34967135</v>
      </c>
      <c r="W352" t="str">
        <f t="shared" si="11"/>
        <v xml:space="preserve"> -71.05759957</v>
      </c>
    </row>
    <row r="353" spans="1:23" x14ac:dyDescent="0.2">
      <c r="A353">
        <v>130024566</v>
      </c>
      <c r="B353" t="s">
        <v>182</v>
      </c>
      <c r="C353" t="s">
        <v>462</v>
      </c>
      <c r="D353" t="s">
        <v>463</v>
      </c>
      <c r="E353" t="s">
        <v>32</v>
      </c>
      <c r="F353">
        <v>373</v>
      </c>
      <c r="G353" t="s">
        <v>1880</v>
      </c>
      <c r="H353" t="s">
        <v>37</v>
      </c>
      <c r="I353" t="s">
        <v>21</v>
      </c>
      <c r="J353" t="s">
        <v>21</v>
      </c>
      <c r="K353" t="s">
        <v>33</v>
      </c>
      <c r="L353">
        <v>2013</v>
      </c>
      <c r="M353">
        <v>1</v>
      </c>
      <c r="N353" t="s">
        <v>526</v>
      </c>
      <c r="O353" t="s">
        <v>38</v>
      </c>
      <c r="P353">
        <v>778071.21050000004</v>
      </c>
      <c r="Q353">
        <v>2933806.111</v>
      </c>
      <c r="R353" t="s">
        <v>317</v>
      </c>
      <c r="T353" t="s">
        <v>5538</v>
      </c>
      <c r="U353" t="s">
        <v>5539</v>
      </c>
      <c r="V353" t="str">
        <f t="shared" si="10"/>
        <v>42.29762984</v>
      </c>
      <c r="W353" t="str">
        <f t="shared" si="11"/>
        <v xml:space="preserve"> -71.04940078</v>
      </c>
    </row>
    <row r="354" spans="1:23" x14ac:dyDescent="0.2">
      <c r="A354">
        <v>130029012</v>
      </c>
      <c r="B354" t="s">
        <v>65</v>
      </c>
      <c r="C354" t="s">
        <v>462</v>
      </c>
      <c r="D354" t="s">
        <v>463</v>
      </c>
      <c r="E354" t="s">
        <v>25</v>
      </c>
      <c r="F354">
        <v>238</v>
      </c>
      <c r="G354" t="s">
        <v>1881</v>
      </c>
      <c r="H354" t="s">
        <v>37</v>
      </c>
      <c r="I354" t="s">
        <v>21</v>
      </c>
      <c r="J354" t="s">
        <v>21</v>
      </c>
      <c r="K354" t="s">
        <v>121</v>
      </c>
      <c r="L354">
        <v>2013</v>
      </c>
      <c r="M354">
        <v>1</v>
      </c>
      <c r="N354" t="s">
        <v>526</v>
      </c>
      <c r="O354" t="s">
        <v>38</v>
      </c>
      <c r="P354">
        <v>773253.67720000003</v>
      </c>
      <c r="Q354">
        <v>2941166.7850000001</v>
      </c>
      <c r="R354" t="s">
        <v>170</v>
      </c>
      <c r="T354" t="s">
        <v>5540</v>
      </c>
      <c r="U354" t="s">
        <v>5541</v>
      </c>
      <c r="V354" t="str">
        <f t="shared" si="10"/>
        <v>42.31789635</v>
      </c>
      <c r="W354" t="str">
        <f t="shared" si="11"/>
        <v xml:space="preserve"> -71.06706956</v>
      </c>
    </row>
    <row r="355" spans="1:23" x14ac:dyDescent="0.2">
      <c r="A355">
        <v>130025373</v>
      </c>
      <c r="B355" t="s">
        <v>87</v>
      </c>
      <c r="C355" t="s">
        <v>462</v>
      </c>
      <c r="D355" t="s">
        <v>463</v>
      </c>
      <c r="E355" t="s">
        <v>36</v>
      </c>
      <c r="F355">
        <v>101</v>
      </c>
      <c r="G355" t="s">
        <v>1882</v>
      </c>
      <c r="H355" t="s">
        <v>37</v>
      </c>
      <c r="I355" t="s">
        <v>21</v>
      </c>
      <c r="J355" t="s">
        <v>21</v>
      </c>
      <c r="K355" t="s">
        <v>22</v>
      </c>
      <c r="L355">
        <v>2013</v>
      </c>
      <c r="M355">
        <v>1</v>
      </c>
      <c r="N355" t="s">
        <v>23</v>
      </c>
      <c r="O355" t="s">
        <v>38</v>
      </c>
      <c r="P355">
        <v>777022.71290000004</v>
      </c>
      <c r="Q355">
        <v>2955994.9819999998</v>
      </c>
      <c r="R355" t="s">
        <v>136</v>
      </c>
      <c r="T355" t="s">
        <v>5542</v>
      </c>
      <c r="U355" t="s">
        <v>5543</v>
      </c>
      <c r="V355" t="str">
        <f t="shared" si="10"/>
        <v>42.35853201</v>
      </c>
      <c r="W355" t="str">
        <f t="shared" si="11"/>
        <v xml:space="preserve"> -71.05284634</v>
      </c>
    </row>
    <row r="356" spans="1:23" x14ac:dyDescent="0.2">
      <c r="A356">
        <v>130025707</v>
      </c>
      <c r="B356" t="s">
        <v>87</v>
      </c>
      <c r="C356" t="s">
        <v>462</v>
      </c>
      <c r="D356" t="s">
        <v>463</v>
      </c>
      <c r="E356" t="s">
        <v>103</v>
      </c>
      <c r="F356">
        <v>0</v>
      </c>
      <c r="G356" t="s">
        <v>1884</v>
      </c>
      <c r="H356" t="s">
        <v>37</v>
      </c>
      <c r="I356" t="s">
        <v>21</v>
      </c>
      <c r="J356" t="s">
        <v>21</v>
      </c>
      <c r="K356" t="s">
        <v>22</v>
      </c>
      <c r="L356">
        <v>2013</v>
      </c>
      <c r="M356">
        <v>1</v>
      </c>
      <c r="N356" t="s">
        <v>23</v>
      </c>
      <c r="O356" t="s">
        <v>38</v>
      </c>
      <c r="P356">
        <v>769604.84230000002</v>
      </c>
      <c r="Q356">
        <v>2964594.0240000002</v>
      </c>
      <c r="R356" t="s">
        <v>208</v>
      </c>
      <c r="T356" t="s">
        <v>5544</v>
      </c>
      <c r="U356" t="s">
        <v>5545</v>
      </c>
      <c r="V356" t="str">
        <f t="shared" si="10"/>
        <v>42.38223134</v>
      </c>
      <c r="W356" t="str">
        <f t="shared" si="11"/>
        <v xml:space="preserve"> -71.08013455</v>
      </c>
    </row>
    <row r="357" spans="1:23" x14ac:dyDescent="0.2">
      <c r="A357">
        <v>130026858</v>
      </c>
      <c r="B357" t="s">
        <v>87</v>
      </c>
      <c r="C357" t="s">
        <v>462</v>
      </c>
      <c r="D357" t="s">
        <v>463</v>
      </c>
      <c r="E357" t="s">
        <v>25</v>
      </c>
      <c r="F357">
        <v>318</v>
      </c>
      <c r="G357" t="s">
        <v>1885</v>
      </c>
      <c r="H357" t="s">
        <v>37</v>
      </c>
      <c r="I357" t="s">
        <v>21</v>
      </c>
      <c r="J357" t="s">
        <v>21</v>
      </c>
      <c r="K357" t="s">
        <v>33</v>
      </c>
      <c r="L357">
        <v>2013</v>
      </c>
      <c r="M357">
        <v>1</v>
      </c>
      <c r="N357" t="s">
        <v>23</v>
      </c>
      <c r="O357" t="s">
        <v>38</v>
      </c>
      <c r="P357">
        <v>766946.54180000001</v>
      </c>
      <c r="Q357">
        <v>2937782.3130000001</v>
      </c>
      <c r="R357" t="s">
        <v>78</v>
      </c>
      <c r="T357" t="s">
        <v>5546</v>
      </c>
      <c r="U357" t="s">
        <v>5547</v>
      </c>
      <c r="V357" t="str">
        <f t="shared" si="10"/>
        <v>42.30869467</v>
      </c>
      <c r="W357" t="str">
        <f t="shared" si="11"/>
        <v xml:space="preserve"> -71.09044998</v>
      </c>
    </row>
    <row r="358" spans="1:23" x14ac:dyDescent="0.2">
      <c r="A358">
        <v>130027437</v>
      </c>
      <c r="B358" t="s">
        <v>95</v>
      </c>
      <c r="C358" t="s">
        <v>462</v>
      </c>
      <c r="D358" t="s">
        <v>463</v>
      </c>
      <c r="E358" t="s">
        <v>53</v>
      </c>
      <c r="F358">
        <v>256</v>
      </c>
      <c r="G358" t="s">
        <v>1886</v>
      </c>
      <c r="H358" t="s">
        <v>37</v>
      </c>
      <c r="I358" t="s">
        <v>21</v>
      </c>
      <c r="J358" t="s">
        <v>21</v>
      </c>
      <c r="K358" t="s">
        <v>33</v>
      </c>
      <c r="L358">
        <v>2013</v>
      </c>
      <c r="M358">
        <v>1</v>
      </c>
      <c r="N358" t="s">
        <v>23</v>
      </c>
      <c r="O358" t="s">
        <v>38</v>
      </c>
      <c r="P358">
        <v>780057.54909999995</v>
      </c>
      <c r="Q358">
        <v>2942076.946</v>
      </c>
      <c r="R358" t="s">
        <v>1382</v>
      </c>
      <c r="S358" t="s">
        <v>1423</v>
      </c>
      <c r="T358" t="s">
        <v>5447</v>
      </c>
      <c r="U358" t="s">
        <v>5448</v>
      </c>
      <c r="V358" t="str">
        <f t="shared" si="10"/>
        <v>42.32029635</v>
      </c>
      <c r="W358" t="str">
        <f t="shared" si="11"/>
        <v xml:space="preserve"> -71.04189457</v>
      </c>
    </row>
    <row r="359" spans="1:23" x14ac:dyDescent="0.2">
      <c r="A359">
        <v>130031871</v>
      </c>
      <c r="B359" t="s">
        <v>40</v>
      </c>
      <c r="C359" t="s">
        <v>462</v>
      </c>
      <c r="D359" t="s">
        <v>463</v>
      </c>
      <c r="E359" t="s">
        <v>53</v>
      </c>
      <c r="F359">
        <v>816</v>
      </c>
      <c r="G359" t="s">
        <v>1889</v>
      </c>
      <c r="H359" t="s">
        <v>37</v>
      </c>
      <c r="I359" t="s">
        <v>21</v>
      </c>
      <c r="J359" t="s">
        <v>21</v>
      </c>
      <c r="K359" t="s">
        <v>22</v>
      </c>
      <c r="L359">
        <v>2013</v>
      </c>
      <c r="M359">
        <v>1</v>
      </c>
      <c r="N359" t="s">
        <v>306</v>
      </c>
      <c r="O359" t="s">
        <v>38</v>
      </c>
      <c r="P359">
        <v>780017.88280000002</v>
      </c>
      <c r="Q359">
        <v>2941154.74</v>
      </c>
      <c r="R359" t="s">
        <v>117</v>
      </c>
      <c r="T359" t="s">
        <v>5094</v>
      </c>
      <c r="U359" t="s">
        <v>5095</v>
      </c>
      <c r="V359" t="str">
        <f t="shared" si="10"/>
        <v>42.31776637</v>
      </c>
      <c r="W359" t="str">
        <f t="shared" si="11"/>
        <v xml:space="preserve"> -71.04205955</v>
      </c>
    </row>
    <row r="360" spans="1:23" x14ac:dyDescent="0.2">
      <c r="A360">
        <v>130030760</v>
      </c>
      <c r="B360" t="s">
        <v>65</v>
      </c>
      <c r="C360" t="s">
        <v>462</v>
      </c>
      <c r="D360" t="s">
        <v>463</v>
      </c>
      <c r="E360" t="s">
        <v>36</v>
      </c>
      <c r="F360">
        <v>61</v>
      </c>
      <c r="G360" t="s">
        <v>1890</v>
      </c>
      <c r="H360" t="s">
        <v>37</v>
      </c>
      <c r="I360" t="s">
        <v>21</v>
      </c>
      <c r="J360" t="s">
        <v>21</v>
      </c>
      <c r="K360" t="s">
        <v>33</v>
      </c>
      <c r="L360">
        <v>2013</v>
      </c>
      <c r="M360">
        <v>1</v>
      </c>
      <c r="N360" t="s">
        <v>306</v>
      </c>
      <c r="O360" t="s">
        <v>38</v>
      </c>
      <c r="P360">
        <v>774387.3075</v>
      </c>
      <c r="Q360">
        <v>2958488.3450000002</v>
      </c>
      <c r="R360" t="s">
        <v>1891</v>
      </c>
      <c r="T360" t="s">
        <v>5548</v>
      </c>
      <c r="U360" t="s">
        <v>5549</v>
      </c>
      <c r="V360" t="str">
        <f t="shared" si="10"/>
        <v>42.36541134</v>
      </c>
      <c r="W360" t="str">
        <f t="shared" si="11"/>
        <v xml:space="preserve"> -71.06254956</v>
      </c>
    </row>
    <row r="361" spans="1:23" x14ac:dyDescent="0.2">
      <c r="A361">
        <v>130031970</v>
      </c>
      <c r="B361" t="s">
        <v>87</v>
      </c>
      <c r="C361" t="s">
        <v>462</v>
      </c>
      <c r="D361" t="s">
        <v>463</v>
      </c>
      <c r="E361" t="s">
        <v>53</v>
      </c>
      <c r="F361">
        <v>256</v>
      </c>
      <c r="G361" t="s">
        <v>1893</v>
      </c>
      <c r="H361" t="s">
        <v>37</v>
      </c>
      <c r="I361" t="s">
        <v>21</v>
      </c>
      <c r="J361" t="s">
        <v>21</v>
      </c>
      <c r="K361" t="s">
        <v>22</v>
      </c>
      <c r="L361">
        <v>2013</v>
      </c>
      <c r="M361">
        <v>1</v>
      </c>
      <c r="N361" t="s">
        <v>389</v>
      </c>
      <c r="O361" t="s">
        <v>38</v>
      </c>
      <c r="P361">
        <v>780017.88280000002</v>
      </c>
      <c r="Q361">
        <v>2941154.74</v>
      </c>
      <c r="R361" t="s">
        <v>117</v>
      </c>
      <c r="T361" t="s">
        <v>5094</v>
      </c>
      <c r="U361" t="s">
        <v>5095</v>
      </c>
      <c r="V361" t="str">
        <f t="shared" si="10"/>
        <v>42.31776637</v>
      </c>
      <c r="W361" t="str">
        <f t="shared" si="11"/>
        <v xml:space="preserve"> -71.04205955</v>
      </c>
    </row>
    <row r="362" spans="1:23" x14ac:dyDescent="0.2">
      <c r="A362">
        <v>130039598</v>
      </c>
      <c r="B362" t="s">
        <v>65</v>
      </c>
      <c r="C362" t="s">
        <v>462</v>
      </c>
      <c r="D362" t="s">
        <v>463</v>
      </c>
      <c r="E362" t="s">
        <v>90</v>
      </c>
      <c r="F362">
        <v>27</v>
      </c>
      <c r="G362" t="s">
        <v>1904</v>
      </c>
      <c r="H362" t="s">
        <v>37</v>
      </c>
      <c r="I362" t="s">
        <v>21</v>
      </c>
      <c r="J362" t="s">
        <v>21</v>
      </c>
      <c r="K362" t="s">
        <v>121</v>
      </c>
      <c r="L362">
        <v>2013</v>
      </c>
      <c r="M362">
        <v>1</v>
      </c>
      <c r="N362" t="s">
        <v>526</v>
      </c>
      <c r="O362" t="s">
        <v>38</v>
      </c>
      <c r="P362">
        <v>780544.31579999998</v>
      </c>
      <c r="Q362">
        <v>2959876.4249999998</v>
      </c>
      <c r="R362" t="s">
        <v>245</v>
      </c>
      <c r="T362" t="s">
        <v>5550</v>
      </c>
      <c r="U362" t="s">
        <v>5551</v>
      </c>
      <c r="V362" t="str">
        <f t="shared" si="10"/>
        <v>42.36913134</v>
      </c>
      <c r="W362" t="str">
        <f t="shared" si="11"/>
        <v xml:space="preserve"> -71.03973957</v>
      </c>
    </row>
    <row r="363" spans="1:23" x14ac:dyDescent="0.2">
      <c r="A363">
        <v>130039666</v>
      </c>
      <c r="B363" t="s">
        <v>330</v>
      </c>
      <c r="C363" t="s">
        <v>462</v>
      </c>
      <c r="D363" t="s">
        <v>463</v>
      </c>
      <c r="E363" t="s">
        <v>19</v>
      </c>
      <c r="F363">
        <v>275</v>
      </c>
      <c r="G363" t="s">
        <v>1905</v>
      </c>
      <c r="H363" t="s">
        <v>37</v>
      </c>
      <c r="I363" t="s">
        <v>21</v>
      </c>
      <c r="J363" t="s">
        <v>21</v>
      </c>
      <c r="K363" t="s">
        <v>121</v>
      </c>
      <c r="L363">
        <v>2013</v>
      </c>
      <c r="M363">
        <v>1</v>
      </c>
      <c r="N363" t="s">
        <v>526</v>
      </c>
      <c r="O363" t="s">
        <v>38</v>
      </c>
      <c r="P363">
        <v>769284.66579999996</v>
      </c>
      <c r="Q363">
        <v>2947795.9350000001</v>
      </c>
      <c r="R363" t="s">
        <v>204</v>
      </c>
      <c r="T363" t="s">
        <v>5552</v>
      </c>
      <c r="U363" t="s">
        <v>5553</v>
      </c>
      <c r="V363" t="str">
        <f t="shared" si="10"/>
        <v>42.33614135</v>
      </c>
      <c r="W363" t="str">
        <f t="shared" si="11"/>
        <v xml:space="preserve"> -71.08162456</v>
      </c>
    </row>
    <row r="364" spans="1:23" x14ac:dyDescent="0.2">
      <c r="A364">
        <v>130039900</v>
      </c>
      <c r="B364" t="s">
        <v>88</v>
      </c>
      <c r="C364" t="s">
        <v>462</v>
      </c>
      <c r="D364" t="s">
        <v>463</v>
      </c>
      <c r="E364" t="s">
        <v>63</v>
      </c>
      <c r="F364">
        <v>946</v>
      </c>
      <c r="G364" t="s">
        <v>1906</v>
      </c>
      <c r="H364" t="s">
        <v>37</v>
      </c>
      <c r="I364" t="s">
        <v>21</v>
      </c>
      <c r="J364" t="s">
        <v>21</v>
      </c>
      <c r="K364" t="s">
        <v>121</v>
      </c>
      <c r="L364">
        <v>2013</v>
      </c>
      <c r="M364">
        <v>1</v>
      </c>
      <c r="N364" t="s">
        <v>526</v>
      </c>
      <c r="O364" t="s">
        <v>38</v>
      </c>
      <c r="P364">
        <v>760392.61659999995</v>
      </c>
      <c r="Q364">
        <v>2936595.7110000001</v>
      </c>
      <c r="R364" t="s">
        <v>128</v>
      </c>
      <c r="T364" t="s">
        <v>5554</v>
      </c>
      <c r="U364" t="s">
        <v>5555</v>
      </c>
      <c r="V364" t="str">
        <f t="shared" si="10"/>
        <v>42.30552236</v>
      </c>
      <c r="W364" t="str">
        <f t="shared" si="11"/>
        <v xml:space="preserve"> -71.11469913</v>
      </c>
    </row>
    <row r="365" spans="1:23" x14ac:dyDescent="0.2">
      <c r="A365">
        <v>130040151</v>
      </c>
      <c r="B365" t="s">
        <v>87</v>
      </c>
      <c r="C365" t="s">
        <v>462</v>
      </c>
      <c r="D365" t="s">
        <v>463</v>
      </c>
      <c r="E365" t="s">
        <v>36</v>
      </c>
      <c r="F365">
        <v>61</v>
      </c>
      <c r="G365" t="s">
        <v>1907</v>
      </c>
      <c r="H365" t="s">
        <v>37</v>
      </c>
      <c r="I365" t="s">
        <v>21</v>
      </c>
      <c r="J365" t="s">
        <v>21</v>
      </c>
      <c r="K365" t="s">
        <v>121</v>
      </c>
      <c r="L365">
        <v>2013</v>
      </c>
      <c r="M365">
        <v>1</v>
      </c>
      <c r="N365" t="s">
        <v>526</v>
      </c>
      <c r="O365" t="s">
        <v>38</v>
      </c>
      <c r="P365">
        <v>774387.3075</v>
      </c>
      <c r="Q365">
        <v>2958488.3450000002</v>
      </c>
      <c r="R365" t="s">
        <v>1891</v>
      </c>
      <c r="T365" t="s">
        <v>5548</v>
      </c>
      <c r="U365" t="s">
        <v>5549</v>
      </c>
      <c r="V365" t="str">
        <f t="shared" si="10"/>
        <v>42.36541134</v>
      </c>
      <c r="W365" t="str">
        <f t="shared" si="11"/>
        <v xml:space="preserve"> -71.06254956</v>
      </c>
    </row>
    <row r="366" spans="1:23" x14ac:dyDescent="0.2">
      <c r="A366">
        <v>130040302</v>
      </c>
      <c r="B366" t="s">
        <v>76</v>
      </c>
      <c r="C366" t="s">
        <v>462</v>
      </c>
      <c r="D366" t="s">
        <v>463</v>
      </c>
      <c r="E366" t="s">
        <v>32</v>
      </c>
      <c r="F366">
        <v>257</v>
      </c>
      <c r="G366" t="s">
        <v>1908</v>
      </c>
      <c r="H366" t="s">
        <v>37</v>
      </c>
      <c r="I366" t="s">
        <v>21</v>
      </c>
      <c r="J366" t="s">
        <v>21</v>
      </c>
      <c r="K366" t="s">
        <v>121</v>
      </c>
      <c r="L366">
        <v>2013</v>
      </c>
      <c r="M366">
        <v>1</v>
      </c>
      <c r="N366" t="s">
        <v>526</v>
      </c>
      <c r="O366" t="s">
        <v>38</v>
      </c>
      <c r="P366">
        <v>774297.08389999997</v>
      </c>
      <c r="Q366">
        <v>2940483.34</v>
      </c>
      <c r="R366" t="s">
        <v>1702</v>
      </c>
      <c r="T366" t="s">
        <v>5413</v>
      </c>
      <c r="U366" t="s">
        <v>5414</v>
      </c>
      <c r="V366" t="str">
        <f t="shared" si="10"/>
        <v>42.31600635</v>
      </c>
      <c r="W366" t="str">
        <f t="shared" si="11"/>
        <v xml:space="preserve"> -71.06322456</v>
      </c>
    </row>
    <row r="367" spans="1:23" x14ac:dyDescent="0.2">
      <c r="A367">
        <v>130040462</v>
      </c>
      <c r="B367" t="s">
        <v>632</v>
      </c>
      <c r="C367" t="s">
        <v>462</v>
      </c>
      <c r="D367" t="s">
        <v>463</v>
      </c>
      <c r="E367" t="s">
        <v>25</v>
      </c>
      <c r="F367">
        <v>585</v>
      </c>
      <c r="G367" t="s">
        <v>1911</v>
      </c>
      <c r="H367" t="s">
        <v>37</v>
      </c>
      <c r="I367" t="s">
        <v>21</v>
      </c>
      <c r="J367" t="s">
        <v>21</v>
      </c>
      <c r="K367" t="s">
        <v>22</v>
      </c>
      <c r="L367">
        <v>2013</v>
      </c>
      <c r="M367">
        <v>1</v>
      </c>
      <c r="N367" t="s">
        <v>23</v>
      </c>
      <c r="O367" t="s">
        <v>38</v>
      </c>
      <c r="P367">
        <v>763046.52139999997</v>
      </c>
      <c r="Q367">
        <v>2945865.6979999999</v>
      </c>
      <c r="R367" t="s">
        <v>79</v>
      </c>
      <c r="T367" t="s">
        <v>5556</v>
      </c>
      <c r="U367" t="s">
        <v>5557</v>
      </c>
      <c r="V367" t="str">
        <f t="shared" si="10"/>
        <v>42.33092635</v>
      </c>
      <c r="W367" t="str">
        <f t="shared" si="11"/>
        <v xml:space="preserve"> -71.10472955</v>
      </c>
    </row>
    <row r="368" spans="1:23" x14ac:dyDescent="0.2">
      <c r="A368">
        <v>130040516</v>
      </c>
      <c r="B368" t="s">
        <v>632</v>
      </c>
      <c r="C368" t="s">
        <v>462</v>
      </c>
      <c r="D368" t="s">
        <v>463</v>
      </c>
      <c r="E368" t="s">
        <v>53</v>
      </c>
      <c r="F368">
        <v>914</v>
      </c>
      <c r="G368" t="s">
        <v>1911</v>
      </c>
      <c r="H368" t="s">
        <v>20</v>
      </c>
      <c r="I368" t="s">
        <v>21</v>
      </c>
      <c r="J368" t="s">
        <v>21</v>
      </c>
      <c r="K368" t="s">
        <v>22</v>
      </c>
      <c r="L368">
        <v>2013</v>
      </c>
      <c r="M368">
        <v>1</v>
      </c>
      <c r="N368" t="s">
        <v>23</v>
      </c>
      <c r="O368" t="s">
        <v>38</v>
      </c>
      <c r="P368">
        <v>776668.18870000006</v>
      </c>
      <c r="Q368">
        <v>2944792.1889999998</v>
      </c>
      <c r="R368" t="s">
        <v>165</v>
      </c>
      <c r="T368" t="s">
        <v>5558</v>
      </c>
      <c r="U368" t="s">
        <v>5559</v>
      </c>
      <c r="V368" t="str">
        <f t="shared" si="10"/>
        <v>42.32779635</v>
      </c>
      <c r="W368" t="str">
        <f t="shared" si="11"/>
        <v xml:space="preserve"> -71.05437456</v>
      </c>
    </row>
    <row r="369" spans="1:23" x14ac:dyDescent="0.2">
      <c r="A369">
        <v>130040856</v>
      </c>
      <c r="B369" t="s">
        <v>1009</v>
      </c>
      <c r="C369" t="s">
        <v>462</v>
      </c>
      <c r="D369" t="s">
        <v>463</v>
      </c>
      <c r="E369" t="s">
        <v>53</v>
      </c>
      <c r="F369">
        <v>256</v>
      </c>
      <c r="G369" t="s">
        <v>1912</v>
      </c>
      <c r="H369" t="s">
        <v>20</v>
      </c>
      <c r="I369" t="s">
        <v>21</v>
      </c>
      <c r="J369" t="s">
        <v>21</v>
      </c>
      <c r="K369" t="s">
        <v>22</v>
      </c>
      <c r="L369">
        <v>2013</v>
      </c>
      <c r="M369">
        <v>1</v>
      </c>
      <c r="N369" t="s">
        <v>23</v>
      </c>
      <c r="O369" t="s">
        <v>38</v>
      </c>
      <c r="P369">
        <v>780582.28780000005</v>
      </c>
      <c r="Q369">
        <v>2941562.2850000001</v>
      </c>
      <c r="R369" t="s">
        <v>1153</v>
      </c>
      <c r="T369" t="s">
        <v>5214</v>
      </c>
      <c r="U369" t="s">
        <v>5215</v>
      </c>
      <c r="V369" t="str">
        <f t="shared" si="10"/>
        <v>42.31887635</v>
      </c>
      <c r="W369" t="str">
        <f t="shared" si="11"/>
        <v xml:space="preserve"> -71.03996457</v>
      </c>
    </row>
    <row r="370" spans="1:23" x14ac:dyDescent="0.2">
      <c r="A370">
        <v>130043501</v>
      </c>
      <c r="B370" t="s">
        <v>65</v>
      </c>
      <c r="C370" t="s">
        <v>462</v>
      </c>
      <c r="D370" t="s">
        <v>463</v>
      </c>
      <c r="E370" t="s">
        <v>53</v>
      </c>
      <c r="F370">
        <v>186</v>
      </c>
      <c r="G370" t="s">
        <v>1913</v>
      </c>
      <c r="H370" t="s">
        <v>37</v>
      </c>
      <c r="I370" t="s">
        <v>21</v>
      </c>
      <c r="J370" t="s">
        <v>21</v>
      </c>
      <c r="K370" t="s">
        <v>121</v>
      </c>
      <c r="L370">
        <v>2013</v>
      </c>
      <c r="M370">
        <v>1</v>
      </c>
      <c r="N370" t="s">
        <v>193</v>
      </c>
      <c r="O370" t="s">
        <v>38</v>
      </c>
      <c r="P370">
        <v>774104.13280000002</v>
      </c>
      <c r="Q370">
        <v>2943918.6039999998</v>
      </c>
      <c r="R370" t="s">
        <v>92</v>
      </c>
      <c r="T370" t="s">
        <v>5560</v>
      </c>
      <c r="U370" t="s">
        <v>5561</v>
      </c>
      <c r="V370" t="str">
        <f t="shared" si="10"/>
        <v>42.32543556</v>
      </c>
      <c r="W370" t="str">
        <f t="shared" si="11"/>
        <v xml:space="preserve"> -71.06387302</v>
      </c>
    </row>
    <row r="371" spans="1:23" x14ac:dyDescent="0.2">
      <c r="A371">
        <v>130073108</v>
      </c>
      <c r="B371" t="s">
        <v>87</v>
      </c>
      <c r="C371" t="s">
        <v>462</v>
      </c>
      <c r="D371" t="s">
        <v>463</v>
      </c>
      <c r="E371" t="s">
        <v>103</v>
      </c>
      <c r="F371">
        <v>900</v>
      </c>
      <c r="G371" t="s">
        <v>1914</v>
      </c>
      <c r="H371" t="s">
        <v>37</v>
      </c>
      <c r="I371" t="s">
        <v>21</v>
      </c>
      <c r="J371" t="s">
        <v>21</v>
      </c>
      <c r="K371" t="s">
        <v>121</v>
      </c>
      <c r="L371">
        <v>2013</v>
      </c>
      <c r="M371">
        <v>1</v>
      </c>
      <c r="N371" t="s">
        <v>193</v>
      </c>
      <c r="O371" t="s">
        <v>38</v>
      </c>
      <c r="P371">
        <v>775471.2108</v>
      </c>
      <c r="Q371">
        <v>2963411.915</v>
      </c>
      <c r="R371" t="s">
        <v>570</v>
      </c>
      <c r="T371" t="s">
        <v>5562</v>
      </c>
      <c r="U371" t="s">
        <v>5563</v>
      </c>
      <c r="V371" t="str">
        <f t="shared" si="10"/>
        <v>42.37890634</v>
      </c>
      <c r="W371" t="str">
        <f t="shared" si="11"/>
        <v xml:space="preserve"> -71.05844456</v>
      </c>
    </row>
    <row r="372" spans="1:23" x14ac:dyDescent="0.2">
      <c r="A372">
        <v>130048955</v>
      </c>
      <c r="B372" t="s">
        <v>1655</v>
      </c>
      <c r="C372" t="s">
        <v>462</v>
      </c>
      <c r="D372" t="s">
        <v>463</v>
      </c>
      <c r="E372" t="s">
        <v>19</v>
      </c>
      <c r="F372">
        <v>152</v>
      </c>
      <c r="G372" t="s">
        <v>1917</v>
      </c>
      <c r="H372" t="s">
        <v>37</v>
      </c>
      <c r="I372" t="s">
        <v>21</v>
      </c>
      <c r="J372" t="s">
        <v>21</v>
      </c>
      <c r="K372" t="s">
        <v>33</v>
      </c>
      <c r="L372">
        <v>2013</v>
      </c>
      <c r="M372">
        <v>1</v>
      </c>
      <c r="N372" t="s">
        <v>469</v>
      </c>
      <c r="O372" t="s">
        <v>38</v>
      </c>
      <c r="P372">
        <v>770274.07519999996</v>
      </c>
      <c r="Q372">
        <v>2950408.2850000001</v>
      </c>
      <c r="R372" t="s">
        <v>378</v>
      </c>
      <c r="T372" t="s">
        <v>5351</v>
      </c>
      <c r="U372" t="s">
        <v>5352</v>
      </c>
      <c r="V372" t="str">
        <f t="shared" si="10"/>
        <v>42.34329635</v>
      </c>
      <c r="W372" t="str">
        <f t="shared" si="11"/>
        <v xml:space="preserve"> -71.0779174</v>
      </c>
    </row>
    <row r="373" spans="1:23" x14ac:dyDescent="0.2">
      <c r="A373">
        <v>130051855</v>
      </c>
      <c r="B373" t="s">
        <v>88</v>
      </c>
      <c r="C373" t="s">
        <v>462</v>
      </c>
      <c r="D373" t="s">
        <v>463</v>
      </c>
      <c r="E373" t="s">
        <v>32</v>
      </c>
      <c r="F373">
        <v>402</v>
      </c>
      <c r="G373" t="s">
        <v>1918</v>
      </c>
      <c r="H373" t="s">
        <v>37</v>
      </c>
      <c r="I373" t="s">
        <v>21</v>
      </c>
      <c r="J373" t="s">
        <v>21</v>
      </c>
      <c r="K373" t="s">
        <v>121</v>
      </c>
      <c r="L373">
        <v>2013</v>
      </c>
      <c r="M373">
        <v>1</v>
      </c>
      <c r="N373" t="s">
        <v>461</v>
      </c>
      <c r="O373" t="s">
        <v>38</v>
      </c>
      <c r="P373">
        <v>774068.05249999999</v>
      </c>
      <c r="Q373">
        <v>2929460.1519999998</v>
      </c>
      <c r="R373" t="s">
        <v>82</v>
      </c>
      <c r="S373" t="s">
        <v>203</v>
      </c>
      <c r="T373" t="s">
        <v>5564</v>
      </c>
      <c r="U373" t="s">
        <v>5565</v>
      </c>
      <c r="V373" t="str">
        <f t="shared" si="10"/>
        <v>42.28576136</v>
      </c>
      <c r="W373" t="str">
        <f t="shared" si="11"/>
        <v xml:space="preserve"> -71.06427957</v>
      </c>
    </row>
    <row r="374" spans="1:23" x14ac:dyDescent="0.2">
      <c r="A374">
        <v>130052756</v>
      </c>
      <c r="B374" t="s">
        <v>87</v>
      </c>
      <c r="C374" t="s">
        <v>462</v>
      </c>
      <c r="D374" t="s">
        <v>463</v>
      </c>
      <c r="E374" t="s">
        <v>36</v>
      </c>
      <c r="F374">
        <v>94</v>
      </c>
      <c r="G374" t="s">
        <v>1919</v>
      </c>
      <c r="H374" t="s">
        <v>37</v>
      </c>
      <c r="I374" t="s">
        <v>21</v>
      </c>
      <c r="J374" t="s">
        <v>21</v>
      </c>
      <c r="K374" t="s">
        <v>22</v>
      </c>
      <c r="L374">
        <v>2013</v>
      </c>
      <c r="M374">
        <v>1</v>
      </c>
      <c r="N374" t="s">
        <v>526</v>
      </c>
      <c r="O374" t="s">
        <v>38</v>
      </c>
      <c r="P374">
        <v>776825.03159999999</v>
      </c>
      <c r="Q374">
        <v>2956416.4389999998</v>
      </c>
      <c r="R374" t="s">
        <v>573</v>
      </c>
      <c r="S374" t="s">
        <v>52</v>
      </c>
      <c r="T374" t="s">
        <v>5566</v>
      </c>
      <c r="U374" t="s">
        <v>5567</v>
      </c>
      <c r="V374" t="str">
        <f t="shared" si="10"/>
        <v>42.35969135</v>
      </c>
      <c r="W374" t="str">
        <f t="shared" si="11"/>
        <v xml:space="preserve"> -71.05356957</v>
      </c>
    </row>
    <row r="375" spans="1:23" x14ac:dyDescent="0.2">
      <c r="A375">
        <v>130052932</v>
      </c>
      <c r="B375" t="s">
        <v>65</v>
      </c>
      <c r="C375" t="s">
        <v>462</v>
      </c>
      <c r="D375" t="s">
        <v>463</v>
      </c>
      <c r="E375" t="s">
        <v>25</v>
      </c>
      <c r="F375">
        <v>0</v>
      </c>
      <c r="G375" t="s">
        <v>1920</v>
      </c>
      <c r="H375" t="s">
        <v>20</v>
      </c>
      <c r="I375" t="s">
        <v>21</v>
      </c>
      <c r="J375" t="s">
        <v>21</v>
      </c>
      <c r="K375" t="s">
        <v>22</v>
      </c>
      <c r="L375">
        <v>2013</v>
      </c>
      <c r="M375">
        <v>1</v>
      </c>
      <c r="N375" t="s">
        <v>526</v>
      </c>
      <c r="O375" t="s">
        <v>38</v>
      </c>
      <c r="P375">
        <v>769567.43689999997</v>
      </c>
      <c r="Q375">
        <v>2938949.0639999998</v>
      </c>
      <c r="R375" t="s">
        <v>64</v>
      </c>
      <c r="S375" t="s">
        <v>325</v>
      </c>
      <c r="T375" t="s">
        <v>5568</v>
      </c>
      <c r="U375" t="s">
        <v>5569</v>
      </c>
      <c r="V375" t="str">
        <f t="shared" si="10"/>
        <v>42.31186136</v>
      </c>
      <c r="W375" t="str">
        <f t="shared" si="11"/>
        <v xml:space="preserve"> -71.08073956</v>
      </c>
    </row>
    <row r="376" spans="1:23" x14ac:dyDescent="0.2">
      <c r="A376">
        <v>130053750</v>
      </c>
      <c r="B376" t="s">
        <v>87</v>
      </c>
      <c r="C376" t="s">
        <v>462</v>
      </c>
      <c r="D376" t="s">
        <v>463</v>
      </c>
      <c r="E376" t="s">
        <v>19</v>
      </c>
      <c r="F376">
        <v>172</v>
      </c>
      <c r="G376" t="s">
        <v>1921</v>
      </c>
      <c r="H376" t="s">
        <v>37</v>
      </c>
      <c r="I376" t="s">
        <v>21</v>
      </c>
      <c r="J376" t="s">
        <v>21</v>
      </c>
      <c r="K376" t="s">
        <v>33</v>
      </c>
      <c r="L376">
        <v>2013</v>
      </c>
      <c r="M376">
        <v>1</v>
      </c>
      <c r="N376" t="s">
        <v>526</v>
      </c>
      <c r="O376" t="s">
        <v>38</v>
      </c>
      <c r="P376">
        <v>771648.92740000004</v>
      </c>
      <c r="Q376">
        <v>2946756.281</v>
      </c>
      <c r="R376" t="s">
        <v>48</v>
      </c>
      <c r="T376" t="s">
        <v>5142</v>
      </c>
      <c r="U376" t="s">
        <v>5143</v>
      </c>
      <c r="V376" t="str">
        <f t="shared" si="10"/>
        <v>42.33325635</v>
      </c>
      <c r="W376" t="str">
        <f t="shared" si="11"/>
        <v xml:space="preserve"> -71.07289955</v>
      </c>
    </row>
    <row r="377" spans="1:23" x14ac:dyDescent="0.2">
      <c r="A377">
        <v>130054637</v>
      </c>
      <c r="B377" t="s">
        <v>632</v>
      </c>
      <c r="C377" t="s">
        <v>462</v>
      </c>
      <c r="D377" t="s">
        <v>463</v>
      </c>
      <c r="E377" t="s">
        <v>25</v>
      </c>
      <c r="F377">
        <v>616</v>
      </c>
      <c r="G377" t="s">
        <v>1923</v>
      </c>
      <c r="H377" t="s">
        <v>37</v>
      </c>
      <c r="I377" t="s">
        <v>21</v>
      </c>
      <c r="J377" t="s">
        <v>21</v>
      </c>
      <c r="K377" t="s">
        <v>22</v>
      </c>
      <c r="L377">
        <v>2013</v>
      </c>
      <c r="M377">
        <v>1</v>
      </c>
      <c r="N377" t="s">
        <v>23</v>
      </c>
      <c r="O377" t="s">
        <v>38</v>
      </c>
      <c r="P377">
        <v>765194.06140000001</v>
      </c>
      <c r="Q377">
        <v>2948321.051</v>
      </c>
      <c r="R377" t="s">
        <v>742</v>
      </c>
      <c r="T377" t="s">
        <v>5570</v>
      </c>
      <c r="U377" t="s">
        <v>5571</v>
      </c>
      <c r="V377" t="str">
        <f t="shared" si="10"/>
        <v>42.33763635</v>
      </c>
      <c r="W377" t="str">
        <f t="shared" si="11"/>
        <v xml:space="preserve"> -71.09674455</v>
      </c>
    </row>
    <row r="378" spans="1:23" x14ac:dyDescent="0.2">
      <c r="A378">
        <v>130054772</v>
      </c>
      <c r="B378" t="s">
        <v>632</v>
      </c>
      <c r="C378" t="s">
        <v>462</v>
      </c>
      <c r="D378" t="s">
        <v>463</v>
      </c>
      <c r="E378" t="s">
        <v>25</v>
      </c>
      <c r="F378">
        <v>603</v>
      </c>
      <c r="G378" t="s">
        <v>1924</v>
      </c>
      <c r="H378" t="s">
        <v>37</v>
      </c>
      <c r="I378" t="s">
        <v>21</v>
      </c>
      <c r="J378" t="s">
        <v>21</v>
      </c>
      <c r="K378" t="s">
        <v>22</v>
      </c>
      <c r="L378">
        <v>2013</v>
      </c>
      <c r="M378">
        <v>1</v>
      </c>
      <c r="N378" t="s">
        <v>23</v>
      </c>
      <c r="O378" t="s">
        <v>38</v>
      </c>
      <c r="P378">
        <v>763153.15769999998</v>
      </c>
      <c r="Q378">
        <v>2946194.176</v>
      </c>
      <c r="R378" t="s">
        <v>486</v>
      </c>
      <c r="T378" t="s">
        <v>5572</v>
      </c>
      <c r="U378" t="s">
        <v>5573</v>
      </c>
      <c r="V378" t="str">
        <f t="shared" si="10"/>
        <v>42.33182635</v>
      </c>
      <c r="W378" t="str">
        <f t="shared" si="11"/>
        <v xml:space="preserve"> -71.10432955</v>
      </c>
    </row>
    <row r="379" spans="1:23" x14ac:dyDescent="0.2">
      <c r="A379">
        <v>130054802</v>
      </c>
      <c r="B379" t="s">
        <v>88</v>
      </c>
      <c r="C379" t="s">
        <v>462</v>
      </c>
      <c r="D379" t="s">
        <v>463</v>
      </c>
      <c r="E379" t="s">
        <v>90</v>
      </c>
      <c r="F379">
        <v>33</v>
      </c>
      <c r="G379" t="s">
        <v>1925</v>
      </c>
      <c r="H379" t="s">
        <v>37</v>
      </c>
      <c r="I379" t="s">
        <v>21</v>
      </c>
      <c r="J379" t="s">
        <v>21</v>
      </c>
      <c r="K379" t="s">
        <v>22</v>
      </c>
      <c r="L379">
        <v>2013</v>
      </c>
      <c r="M379">
        <v>1</v>
      </c>
      <c r="N379" t="s">
        <v>23</v>
      </c>
      <c r="O379" t="s">
        <v>38</v>
      </c>
      <c r="P379">
        <v>782560.22549999994</v>
      </c>
      <c r="Q379">
        <v>2958903.429</v>
      </c>
      <c r="R379" t="s">
        <v>276</v>
      </c>
      <c r="T379" t="s">
        <v>5574</v>
      </c>
      <c r="U379" t="s">
        <v>5575</v>
      </c>
      <c r="V379" t="str">
        <f t="shared" si="10"/>
        <v>42.36643134</v>
      </c>
      <c r="W379" t="str">
        <f t="shared" si="11"/>
        <v xml:space="preserve"> -71.03229957</v>
      </c>
    </row>
    <row r="380" spans="1:23" x14ac:dyDescent="0.2">
      <c r="A380">
        <v>130057492</v>
      </c>
      <c r="B380" t="s">
        <v>263</v>
      </c>
      <c r="C380" t="s">
        <v>462</v>
      </c>
      <c r="D380" t="s">
        <v>463</v>
      </c>
      <c r="E380" t="s">
        <v>31</v>
      </c>
      <c r="F380">
        <v>503</v>
      </c>
      <c r="G380" t="s">
        <v>1928</v>
      </c>
      <c r="H380" t="s">
        <v>37</v>
      </c>
      <c r="I380" t="s">
        <v>21</v>
      </c>
      <c r="J380" t="s">
        <v>21</v>
      </c>
      <c r="K380" t="s">
        <v>33</v>
      </c>
      <c r="L380">
        <v>2013</v>
      </c>
      <c r="M380">
        <v>1</v>
      </c>
      <c r="N380" t="s">
        <v>193</v>
      </c>
      <c r="O380" t="s">
        <v>38</v>
      </c>
      <c r="P380">
        <v>760214.86069999996</v>
      </c>
      <c r="Q380">
        <v>2928296.6320000002</v>
      </c>
      <c r="R380" t="s">
        <v>139</v>
      </c>
      <c r="T380" t="s">
        <v>5576</v>
      </c>
      <c r="U380" t="s">
        <v>5577</v>
      </c>
      <c r="V380" t="str">
        <f t="shared" si="10"/>
        <v>42.28275136</v>
      </c>
      <c r="W380" t="str">
        <f t="shared" si="11"/>
        <v xml:space="preserve"> -71.11549454</v>
      </c>
    </row>
    <row r="381" spans="1:23" x14ac:dyDescent="0.2">
      <c r="A381">
        <v>130058063</v>
      </c>
      <c r="B381" t="s">
        <v>271</v>
      </c>
      <c r="C381" t="s">
        <v>462</v>
      </c>
      <c r="D381" t="s">
        <v>463</v>
      </c>
      <c r="E381" t="s">
        <v>25</v>
      </c>
      <c r="F381">
        <v>288</v>
      </c>
      <c r="G381" t="s">
        <v>1930</v>
      </c>
      <c r="H381" t="s">
        <v>20</v>
      </c>
      <c r="I381" t="s">
        <v>21</v>
      </c>
      <c r="J381" t="s">
        <v>21</v>
      </c>
      <c r="K381" t="s">
        <v>121</v>
      </c>
      <c r="L381">
        <v>2013</v>
      </c>
      <c r="M381">
        <v>1</v>
      </c>
      <c r="N381" t="s">
        <v>193</v>
      </c>
      <c r="O381" t="s">
        <v>38</v>
      </c>
      <c r="P381">
        <v>768511.94720000005</v>
      </c>
      <c r="Q381">
        <v>2945459.8280000002</v>
      </c>
      <c r="R381" t="s">
        <v>39</v>
      </c>
      <c r="T381" t="s">
        <v>5578</v>
      </c>
      <c r="U381" t="s">
        <v>5579</v>
      </c>
      <c r="V381" t="str">
        <f t="shared" si="10"/>
        <v>42.32974135</v>
      </c>
      <c r="W381" t="str">
        <f t="shared" si="11"/>
        <v xml:space="preserve"> -71.08452455</v>
      </c>
    </row>
    <row r="382" spans="1:23" x14ac:dyDescent="0.2">
      <c r="A382">
        <v>130063821</v>
      </c>
      <c r="B382" t="s">
        <v>1097</v>
      </c>
      <c r="C382" t="s">
        <v>462</v>
      </c>
      <c r="D382" t="s">
        <v>463</v>
      </c>
      <c r="E382" t="s">
        <v>36</v>
      </c>
      <c r="F382">
        <v>104</v>
      </c>
      <c r="G382" t="s">
        <v>1932</v>
      </c>
      <c r="H382" t="s">
        <v>37</v>
      </c>
      <c r="I382" t="s">
        <v>21</v>
      </c>
      <c r="J382" t="s">
        <v>21</v>
      </c>
      <c r="K382" t="s">
        <v>33</v>
      </c>
      <c r="L382">
        <v>2013</v>
      </c>
      <c r="M382">
        <v>1</v>
      </c>
      <c r="N382" t="s">
        <v>306</v>
      </c>
      <c r="O382" t="s">
        <v>38</v>
      </c>
      <c r="P382">
        <v>775502.89709999994</v>
      </c>
      <c r="Q382">
        <v>2954680.3420000002</v>
      </c>
      <c r="R382" t="s">
        <v>538</v>
      </c>
      <c r="T382" t="s">
        <v>5580</v>
      </c>
      <c r="U382" t="s">
        <v>5581</v>
      </c>
      <c r="V382" t="str">
        <f t="shared" si="10"/>
        <v>42.35494634</v>
      </c>
      <c r="W382" t="str">
        <f t="shared" si="11"/>
        <v xml:space="preserve"> -71.05849456</v>
      </c>
    </row>
    <row r="383" spans="1:23" x14ac:dyDescent="0.2">
      <c r="A383">
        <v>130060374</v>
      </c>
      <c r="B383" t="s">
        <v>95</v>
      </c>
      <c r="C383" t="s">
        <v>462</v>
      </c>
      <c r="D383" t="s">
        <v>463</v>
      </c>
      <c r="E383" t="s">
        <v>19</v>
      </c>
      <c r="F383">
        <v>171</v>
      </c>
      <c r="G383" t="s">
        <v>1933</v>
      </c>
      <c r="H383" t="s">
        <v>37</v>
      </c>
      <c r="I383" t="s">
        <v>21</v>
      </c>
      <c r="J383" t="s">
        <v>21</v>
      </c>
      <c r="K383" t="s">
        <v>121</v>
      </c>
      <c r="L383">
        <v>2013</v>
      </c>
      <c r="M383">
        <v>1</v>
      </c>
      <c r="N383" t="s">
        <v>306</v>
      </c>
      <c r="O383" t="s">
        <v>38</v>
      </c>
      <c r="P383">
        <v>771177.40870000003</v>
      </c>
      <c r="Q383">
        <v>2947506.466</v>
      </c>
      <c r="R383" t="s">
        <v>49</v>
      </c>
      <c r="T383" t="s">
        <v>5582</v>
      </c>
      <c r="U383" t="s">
        <v>5583</v>
      </c>
      <c r="V383" t="str">
        <f t="shared" si="10"/>
        <v>42.33532135</v>
      </c>
      <c r="W383" t="str">
        <f t="shared" si="11"/>
        <v xml:space="preserve"> -71.07462956</v>
      </c>
    </row>
    <row r="384" spans="1:23" x14ac:dyDescent="0.2">
      <c r="A384">
        <v>130061451</v>
      </c>
      <c r="B384" t="s">
        <v>206</v>
      </c>
      <c r="C384" t="s">
        <v>462</v>
      </c>
      <c r="D384" t="s">
        <v>463</v>
      </c>
      <c r="E384" t="s">
        <v>25</v>
      </c>
      <c r="F384">
        <v>290</v>
      </c>
      <c r="G384" t="s">
        <v>1934</v>
      </c>
      <c r="H384" t="s">
        <v>37</v>
      </c>
      <c r="I384" t="s">
        <v>21</v>
      </c>
      <c r="J384" t="s">
        <v>21</v>
      </c>
      <c r="K384" t="s">
        <v>33</v>
      </c>
      <c r="L384">
        <v>2013</v>
      </c>
      <c r="M384">
        <v>1</v>
      </c>
      <c r="N384" t="s">
        <v>389</v>
      </c>
      <c r="O384" t="s">
        <v>38</v>
      </c>
      <c r="P384">
        <v>766923.848</v>
      </c>
      <c r="Q384">
        <v>2945945.7829999998</v>
      </c>
      <c r="R384" t="s">
        <v>346</v>
      </c>
      <c r="S384" t="s">
        <v>346</v>
      </c>
      <c r="T384" t="s">
        <v>5584</v>
      </c>
      <c r="U384" t="s">
        <v>5585</v>
      </c>
      <c r="V384" t="str">
        <f t="shared" si="10"/>
        <v>42.33109591</v>
      </c>
      <c r="W384" t="str">
        <f t="shared" si="11"/>
        <v xml:space="preserve"> -71.09038894</v>
      </c>
    </row>
    <row r="385" spans="1:23" x14ac:dyDescent="0.2">
      <c r="A385">
        <v>130062195</v>
      </c>
      <c r="B385" t="s">
        <v>65</v>
      </c>
      <c r="C385" t="s">
        <v>462</v>
      </c>
      <c r="D385" t="s">
        <v>463</v>
      </c>
      <c r="E385" t="s">
        <v>36</v>
      </c>
      <c r="F385">
        <v>74</v>
      </c>
      <c r="G385" t="s">
        <v>1935</v>
      </c>
      <c r="H385" t="s">
        <v>37</v>
      </c>
      <c r="I385" t="s">
        <v>21</v>
      </c>
      <c r="J385" t="s">
        <v>21</v>
      </c>
      <c r="K385" t="s">
        <v>33</v>
      </c>
      <c r="L385">
        <v>2013</v>
      </c>
      <c r="M385">
        <v>1</v>
      </c>
      <c r="N385" t="s">
        <v>389</v>
      </c>
      <c r="O385" t="s">
        <v>38</v>
      </c>
      <c r="P385">
        <v>774546.0673</v>
      </c>
      <c r="Q385">
        <v>2957359.0419999999</v>
      </c>
      <c r="R385" t="s">
        <v>321</v>
      </c>
      <c r="T385" t="s">
        <v>5586</v>
      </c>
      <c r="U385" t="s">
        <v>5587</v>
      </c>
      <c r="V385" t="str">
        <f t="shared" si="10"/>
        <v>42.36231028</v>
      </c>
      <c r="W385" t="str">
        <f t="shared" si="11"/>
        <v xml:space="preserve"> -71.06198357</v>
      </c>
    </row>
    <row r="386" spans="1:23" x14ac:dyDescent="0.2">
      <c r="A386">
        <v>130062240</v>
      </c>
      <c r="B386" t="s">
        <v>87</v>
      </c>
      <c r="C386" t="s">
        <v>462</v>
      </c>
      <c r="D386" t="s">
        <v>463</v>
      </c>
      <c r="E386" t="s">
        <v>25</v>
      </c>
      <c r="F386">
        <v>280</v>
      </c>
      <c r="G386" t="s">
        <v>1936</v>
      </c>
      <c r="H386" t="s">
        <v>37</v>
      </c>
      <c r="I386" t="s">
        <v>21</v>
      </c>
      <c r="J386" t="s">
        <v>21</v>
      </c>
      <c r="K386" t="s">
        <v>121</v>
      </c>
      <c r="L386">
        <v>2013</v>
      </c>
      <c r="M386">
        <v>1</v>
      </c>
      <c r="N386" t="s">
        <v>389</v>
      </c>
      <c r="O386" t="s">
        <v>38</v>
      </c>
      <c r="P386">
        <v>768713.52780000004</v>
      </c>
      <c r="Q386">
        <v>2945370.85</v>
      </c>
      <c r="R386" t="s">
        <v>372</v>
      </c>
      <c r="T386" t="s">
        <v>5588</v>
      </c>
      <c r="U386" t="s">
        <v>5589</v>
      </c>
      <c r="V386" t="str">
        <f t="shared" si="10"/>
        <v>42.32949449</v>
      </c>
      <c r="W386" t="str">
        <f t="shared" si="11"/>
        <v xml:space="preserve"> -71.08378069</v>
      </c>
    </row>
    <row r="387" spans="1:23" x14ac:dyDescent="0.2">
      <c r="A387">
        <v>130065731</v>
      </c>
      <c r="B387" t="s">
        <v>179</v>
      </c>
      <c r="C387" t="s">
        <v>462</v>
      </c>
      <c r="D387" t="s">
        <v>463</v>
      </c>
      <c r="E387" t="s">
        <v>53</v>
      </c>
      <c r="F387">
        <v>256</v>
      </c>
      <c r="G387" t="s">
        <v>1943</v>
      </c>
      <c r="H387" t="s">
        <v>37</v>
      </c>
      <c r="I387" t="s">
        <v>21</v>
      </c>
      <c r="J387" t="s">
        <v>21</v>
      </c>
      <c r="K387" t="s">
        <v>22</v>
      </c>
      <c r="L387">
        <v>2013</v>
      </c>
      <c r="M387">
        <v>2</v>
      </c>
      <c r="N387" t="s">
        <v>461</v>
      </c>
      <c r="O387" t="s">
        <v>38</v>
      </c>
      <c r="P387">
        <v>780565.89780000004</v>
      </c>
      <c r="Q387">
        <v>2941094.3089999999</v>
      </c>
      <c r="R387" t="s">
        <v>645</v>
      </c>
      <c r="S387" t="s">
        <v>645</v>
      </c>
      <c r="T387" t="s">
        <v>4988</v>
      </c>
      <c r="U387" t="s">
        <v>4989</v>
      </c>
      <c r="V387" t="str">
        <f t="shared" ref="V387:V450" si="12">RIGHT(T387,LEN(T387)-1)</f>
        <v>42.31759245</v>
      </c>
      <c r="W387" t="str">
        <f t="shared" ref="W387:W450" si="13">LEFT(U387,LEN(U387)-1)</f>
        <v xml:space="preserve"> -71.0400345</v>
      </c>
    </row>
    <row r="388" spans="1:23" x14ac:dyDescent="0.2">
      <c r="A388">
        <v>130067502</v>
      </c>
      <c r="B388" t="s">
        <v>182</v>
      </c>
      <c r="C388" t="s">
        <v>462</v>
      </c>
      <c r="D388" t="s">
        <v>463</v>
      </c>
      <c r="E388" t="s">
        <v>41</v>
      </c>
      <c r="F388">
        <v>760</v>
      </c>
      <c r="G388" t="s">
        <v>1951</v>
      </c>
      <c r="H388" t="s">
        <v>37</v>
      </c>
      <c r="I388" t="s">
        <v>21</v>
      </c>
      <c r="J388" t="s">
        <v>21</v>
      </c>
      <c r="K388" t="s">
        <v>121</v>
      </c>
      <c r="L388">
        <v>2013</v>
      </c>
      <c r="M388">
        <v>2</v>
      </c>
      <c r="N388" t="s">
        <v>461</v>
      </c>
      <c r="O388" t="s">
        <v>38</v>
      </c>
      <c r="P388">
        <v>747269.69169999997</v>
      </c>
      <c r="Q388">
        <v>2953015.0460000001</v>
      </c>
      <c r="R388" t="s">
        <v>1109</v>
      </c>
      <c r="T388" t="s">
        <v>5590</v>
      </c>
      <c r="U388" t="s">
        <v>5591</v>
      </c>
      <c r="V388" t="str">
        <f t="shared" si="12"/>
        <v>42.35073029</v>
      </c>
      <c r="W388" t="str">
        <f t="shared" si="13"/>
        <v xml:space="preserve"> -71.16297137</v>
      </c>
    </row>
    <row r="389" spans="1:23" x14ac:dyDescent="0.2">
      <c r="A389">
        <v>130074167</v>
      </c>
      <c r="B389" t="s">
        <v>182</v>
      </c>
      <c r="C389" t="s">
        <v>462</v>
      </c>
      <c r="D389" t="s">
        <v>463</v>
      </c>
      <c r="E389" t="s">
        <v>53</v>
      </c>
      <c r="F389">
        <v>256</v>
      </c>
      <c r="G389" t="s">
        <v>1952</v>
      </c>
      <c r="H389" t="s">
        <v>37</v>
      </c>
      <c r="I389" t="s">
        <v>21</v>
      </c>
      <c r="J389" t="s">
        <v>21</v>
      </c>
      <c r="K389" t="s">
        <v>22</v>
      </c>
      <c r="L389">
        <v>2013</v>
      </c>
      <c r="M389">
        <v>2</v>
      </c>
      <c r="N389" t="s">
        <v>526</v>
      </c>
      <c r="O389" t="s">
        <v>38</v>
      </c>
      <c r="P389">
        <v>779856.60519999999</v>
      </c>
      <c r="Q389">
        <v>2941724.196</v>
      </c>
      <c r="R389" t="s">
        <v>969</v>
      </c>
      <c r="S389" t="s">
        <v>782</v>
      </c>
      <c r="T389" t="s">
        <v>5592</v>
      </c>
      <c r="U389" t="s">
        <v>5593</v>
      </c>
      <c r="V389" t="str">
        <f t="shared" si="12"/>
        <v>42.31933135</v>
      </c>
      <c r="W389" t="str">
        <f t="shared" si="13"/>
        <v xml:space="preserve"> -71.04264457</v>
      </c>
    </row>
    <row r="390" spans="1:23" x14ac:dyDescent="0.2">
      <c r="A390">
        <v>130068263</v>
      </c>
      <c r="B390" t="s">
        <v>65</v>
      </c>
      <c r="C390" t="s">
        <v>462</v>
      </c>
      <c r="D390" t="s">
        <v>463</v>
      </c>
      <c r="E390" t="s">
        <v>25</v>
      </c>
      <c r="F390">
        <v>239</v>
      </c>
      <c r="G390" t="s">
        <v>1953</v>
      </c>
      <c r="H390" t="s">
        <v>37</v>
      </c>
      <c r="I390" t="s">
        <v>21</v>
      </c>
      <c r="J390" t="s">
        <v>21</v>
      </c>
      <c r="K390" t="s">
        <v>22</v>
      </c>
      <c r="L390">
        <v>2013</v>
      </c>
      <c r="M390">
        <v>2</v>
      </c>
      <c r="N390" t="s">
        <v>526</v>
      </c>
      <c r="O390" t="s">
        <v>38</v>
      </c>
      <c r="P390">
        <v>773790.83059999999</v>
      </c>
      <c r="Q390">
        <v>2940843.3560000001</v>
      </c>
      <c r="R390" t="s">
        <v>30</v>
      </c>
      <c r="S390" t="s">
        <v>170</v>
      </c>
      <c r="T390" t="s">
        <v>5594</v>
      </c>
      <c r="U390" t="s">
        <v>5595</v>
      </c>
      <c r="V390" t="str">
        <f t="shared" si="12"/>
        <v>42.31700135</v>
      </c>
      <c r="W390" t="str">
        <f t="shared" si="13"/>
        <v xml:space="preserve"> -71.06508957</v>
      </c>
    </row>
    <row r="391" spans="1:23" x14ac:dyDescent="0.2">
      <c r="A391">
        <v>130072046</v>
      </c>
      <c r="B391" t="s">
        <v>179</v>
      </c>
      <c r="C391" t="s">
        <v>462</v>
      </c>
      <c r="D391" t="s">
        <v>463</v>
      </c>
      <c r="E391" t="s">
        <v>53</v>
      </c>
      <c r="F391">
        <v>256</v>
      </c>
      <c r="G391" t="s">
        <v>1954</v>
      </c>
      <c r="H391" t="s">
        <v>37</v>
      </c>
      <c r="I391" t="s">
        <v>21</v>
      </c>
      <c r="J391" t="s">
        <v>21</v>
      </c>
      <c r="K391" t="s">
        <v>22</v>
      </c>
      <c r="L391">
        <v>2013</v>
      </c>
      <c r="M391">
        <v>2</v>
      </c>
      <c r="N391" t="s">
        <v>23</v>
      </c>
      <c r="O391" t="s">
        <v>38</v>
      </c>
      <c r="P391">
        <v>780911.10939999996</v>
      </c>
      <c r="Q391">
        <v>2941711.7050000001</v>
      </c>
      <c r="R391" t="s">
        <v>1167</v>
      </c>
      <c r="T391" t="s">
        <v>5283</v>
      </c>
      <c r="U391" t="s">
        <v>5284</v>
      </c>
      <c r="V391" t="str">
        <f t="shared" si="12"/>
        <v>42.31928149</v>
      </c>
      <c r="W391" t="str">
        <f t="shared" si="13"/>
        <v xml:space="preserve"> -71.03874577</v>
      </c>
    </row>
    <row r="392" spans="1:23" x14ac:dyDescent="0.2">
      <c r="A392">
        <v>130070266</v>
      </c>
      <c r="B392" t="s">
        <v>271</v>
      </c>
      <c r="C392" t="s">
        <v>462</v>
      </c>
      <c r="D392" t="s">
        <v>463</v>
      </c>
      <c r="E392" t="s">
        <v>19</v>
      </c>
      <c r="F392">
        <v>286</v>
      </c>
      <c r="G392" t="s">
        <v>1955</v>
      </c>
      <c r="H392" t="s">
        <v>37</v>
      </c>
      <c r="I392" t="s">
        <v>21</v>
      </c>
      <c r="J392" t="s">
        <v>21</v>
      </c>
      <c r="K392" t="s">
        <v>22</v>
      </c>
      <c r="L392">
        <v>2013</v>
      </c>
      <c r="M392">
        <v>2</v>
      </c>
      <c r="N392" t="s">
        <v>23</v>
      </c>
      <c r="O392" t="s">
        <v>38</v>
      </c>
      <c r="P392">
        <v>767524.54260000004</v>
      </c>
      <c r="Q392">
        <v>2947787.3689999999</v>
      </c>
      <c r="R392" t="s">
        <v>272</v>
      </c>
      <c r="S392" t="s">
        <v>328</v>
      </c>
      <c r="T392" t="s">
        <v>5552</v>
      </c>
      <c r="U392" t="s">
        <v>5596</v>
      </c>
      <c r="V392" t="str">
        <f t="shared" si="12"/>
        <v>42.33614135</v>
      </c>
      <c r="W392" t="str">
        <f t="shared" si="13"/>
        <v xml:space="preserve"> -71.08813455</v>
      </c>
    </row>
    <row r="393" spans="1:23" x14ac:dyDescent="0.2">
      <c r="A393">
        <v>130074168</v>
      </c>
      <c r="B393" t="s">
        <v>182</v>
      </c>
      <c r="C393" t="s">
        <v>462</v>
      </c>
      <c r="D393" t="s">
        <v>463</v>
      </c>
      <c r="E393" t="s">
        <v>53</v>
      </c>
      <c r="F393">
        <v>256</v>
      </c>
      <c r="G393" t="s">
        <v>1956</v>
      </c>
      <c r="H393" t="s">
        <v>37</v>
      </c>
      <c r="I393" t="s">
        <v>21</v>
      </c>
      <c r="J393" t="s">
        <v>21</v>
      </c>
      <c r="K393" t="s">
        <v>22</v>
      </c>
      <c r="L393">
        <v>2013</v>
      </c>
      <c r="M393">
        <v>2</v>
      </c>
      <c r="N393" t="s">
        <v>23</v>
      </c>
      <c r="O393" t="s">
        <v>38</v>
      </c>
      <c r="P393">
        <v>780582.28780000005</v>
      </c>
      <c r="Q393">
        <v>2941562.2850000001</v>
      </c>
      <c r="R393" t="s">
        <v>1153</v>
      </c>
      <c r="S393" t="s">
        <v>1167</v>
      </c>
      <c r="T393" t="s">
        <v>5214</v>
      </c>
      <c r="U393" t="s">
        <v>5215</v>
      </c>
      <c r="V393" t="str">
        <f t="shared" si="12"/>
        <v>42.31887635</v>
      </c>
      <c r="W393" t="str">
        <f t="shared" si="13"/>
        <v xml:space="preserve"> -71.03996457</v>
      </c>
    </row>
    <row r="394" spans="1:23" x14ac:dyDescent="0.2">
      <c r="A394">
        <v>130076298</v>
      </c>
      <c r="B394" t="s">
        <v>182</v>
      </c>
      <c r="C394" t="s">
        <v>462</v>
      </c>
      <c r="D394" t="s">
        <v>463</v>
      </c>
      <c r="E394" t="s">
        <v>53</v>
      </c>
      <c r="F394">
        <v>256</v>
      </c>
      <c r="G394" t="s">
        <v>1960</v>
      </c>
      <c r="H394" t="s">
        <v>37</v>
      </c>
      <c r="I394" t="s">
        <v>21</v>
      </c>
      <c r="J394" t="s">
        <v>21</v>
      </c>
      <c r="K394" t="s">
        <v>121</v>
      </c>
      <c r="L394">
        <v>2013</v>
      </c>
      <c r="M394">
        <v>2</v>
      </c>
      <c r="N394" t="s">
        <v>23</v>
      </c>
      <c r="O394" t="s">
        <v>38</v>
      </c>
      <c r="P394">
        <v>780017.88280000002</v>
      </c>
      <c r="Q394">
        <v>2941154.74</v>
      </c>
      <c r="R394" t="s">
        <v>117</v>
      </c>
      <c r="T394" t="s">
        <v>5094</v>
      </c>
      <c r="U394" t="s">
        <v>5095</v>
      </c>
      <c r="V394" t="str">
        <f t="shared" si="12"/>
        <v>42.31776637</v>
      </c>
      <c r="W394" t="str">
        <f t="shared" si="13"/>
        <v xml:space="preserve"> -71.04205955</v>
      </c>
    </row>
    <row r="395" spans="1:23" x14ac:dyDescent="0.2">
      <c r="A395">
        <v>130071957</v>
      </c>
      <c r="B395" t="s">
        <v>65</v>
      </c>
      <c r="C395" t="s">
        <v>462</v>
      </c>
      <c r="D395" t="s">
        <v>463</v>
      </c>
      <c r="E395" t="s">
        <v>36</v>
      </c>
      <c r="F395">
        <v>118</v>
      </c>
      <c r="G395" t="s">
        <v>1962</v>
      </c>
      <c r="H395" t="s">
        <v>37</v>
      </c>
      <c r="I395" t="s">
        <v>21</v>
      </c>
      <c r="J395" t="s">
        <v>21</v>
      </c>
      <c r="K395" t="s">
        <v>22</v>
      </c>
      <c r="L395">
        <v>2013</v>
      </c>
      <c r="M395">
        <v>2</v>
      </c>
      <c r="N395" t="s">
        <v>193</v>
      </c>
      <c r="O395" t="s">
        <v>38</v>
      </c>
      <c r="P395">
        <v>773754.05900000001</v>
      </c>
      <c r="Q395">
        <v>2953091.5589999999</v>
      </c>
      <c r="R395" t="s">
        <v>149</v>
      </c>
      <c r="T395" t="s">
        <v>5597</v>
      </c>
      <c r="U395" t="s">
        <v>5598</v>
      </c>
      <c r="V395" t="str">
        <f t="shared" si="12"/>
        <v>42.35061134</v>
      </c>
      <c r="W395" t="str">
        <f t="shared" si="13"/>
        <v xml:space="preserve"> -71.06499456</v>
      </c>
    </row>
    <row r="396" spans="1:23" x14ac:dyDescent="0.2">
      <c r="A396">
        <v>130075960</v>
      </c>
      <c r="B396" t="s">
        <v>65</v>
      </c>
      <c r="C396" t="s">
        <v>462</v>
      </c>
      <c r="D396" t="s">
        <v>463</v>
      </c>
      <c r="E396" t="s">
        <v>36</v>
      </c>
      <c r="F396">
        <v>0</v>
      </c>
      <c r="G396" t="s">
        <v>1964</v>
      </c>
      <c r="H396" t="s">
        <v>37</v>
      </c>
      <c r="I396" t="s">
        <v>21</v>
      </c>
      <c r="J396" t="s">
        <v>21</v>
      </c>
      <c r="K396" t="s">
        <v>121</v>
      </c>
      <c r="L396">
        <v>2013</v>
      </c>
      <c r="M396">
        <v>2</v>
      </c>
      <c r="N396" t="s">
        <v>306</v>
      </c>
      <c r="O396" t="s">
        <v>38</v>
      </c>
      <c r="P396">
        <v>774387.3075</v>
      </c>
      <c r="Q396">
        <v>2958488.3450000002</v>
      </c>
      <c r="R396" t="s">
        <v>1891</v>
      </c>
      <c r="T396" t="s">
        <v>5548</v>
      </c>
      <c r="U396" t="s">
        <v>5549</v>
      </c>
      <c r="V396" t="str">
        <f t="shared" si="12"/>
        <v>42.36541134</v>
      </c>
      <c r="W396" t="str">
        <f t="shared" si="13"/>
        <v xml:space="preserve"> -71.06254956</v>
      </c>
    </row>
    <row r="397" spans="1:23" x14ac:dyDescent="0.2">
      <c r="A397">
        <v>130078518</v>
      </c>
      <c r="B397" t="s">
        <v>1009</v>
      </c>
      <c r="C397" t="s">
        <v>462</v>
      </c>
      <c r="D397" t="s">
        <v>463</v>
      </c>
      <c r="E397" t="s">
        <v>53</v>
      </c>
      <c r="F397">
        <v>256</v>
      </c>
      <c r="G397" t="s">
        <v>1965</v>
      </c>
      <c r="H397" t="s">
        <v>20</v>
      </c>
      <c r="I397" t="s">
        <v>21</v>
      </c>
      <c r="J397" t="s">
        <v>21</v>
      </c>
      <c r="K397" t="s">
        <v>22</v>
      </c>
      <c r="L397">
        <v>2013</v>
      </c>
      <c r="M397">
        <v>2</v>
      </c>
      <c r="N397" t="s">
        <v>469</v>
      </c>
      <c r="O397" t="s">
        <v>38</v>
      </c>
      <c r="P397">
        <v>780565.89780000004</v>
      </c>
      <c r="Q397">
        <v>2941094.3089999999</v>
      </c>
      <c r="R397" t="s">
        <v>645</v>
      </c>
      <c r="T397" t="s">
        <v>4988</v>
      </c>
      <c r="U397" t="s">
        <v>4989</v>
      </c>
      <c r="V397" t="str">
        <f t="shared" si="12"/>
        <v>42.31759245</v>
      </c>
      <c r="W397" t="str">
        <f t="shared" si="13"/>
        <v xml:space="preserve"> -71.0400345</v>
      </c>
    </row>
    <row r="398" spans="1:23" x14ac:dyDescent="0.2">
      <c r="A398">
        <v>130079810</v>
      </c>
      <c r="B398" t="s">
        <v>106</v>
      </c>
      <c r="C398" t="s">
        <v>462</v>
      </c>
      <c r="D398" t="s">
        <v>463</v>
      </c>
      <c r="E398" t="s">
        <v>63</v>
      </c>
      <c r="F398">
        <v>636</v>
      </c>
      <c r="G398" t="s">
        <v>1967</v>
      </c>
      <c r="H398" t="s">
        <v>37</v>
      </c>
      <c r="I398" t="s">
        <v>21</v>
      </c>
      <c r="J398" t="s">
        <v>21</v>
      </c>
      <c r="K398" t="s">
        <v>121</v>
      </c>
      <c r="L398">
        <v>2013</v>
      </c>
      <c r="M398">
        <v>2</v>
      </c>
      <c r="N398" t="s">
        <v>469</v>
      </c>
      <c r="O398" t="s">
        <v>38</v>
      </c>
      <c r="P398">
        <v>761731.23600000003</v>
      </c>
      <c r="Q398">
        <v>2941978.5109999999</v>
      </c>
      <c r="R398" t="s">
        <v>308</v>
      </c>
      <c r="T398" t="s">
        <v>5599</v>
      </c>
      <c r="U398" t="s">
        <v>5600</v>
      </c>
      <c r="V398" t="str">
        <f t="shared" si="12"/>
        <v>42.32027635</v>
      </c>
      <c r="W398" t="str">
        <f t="shared" si="13"/>
        <v xml:space="preserve"> -71.10965954</v>
      </c>
    </row>
    <row r="399" spans="1:23" x14ac:dyDescent="0.2">
      <c r="A399">
        <v>130081339</v>
      </c>
      <c r="B399" t="s">
        <v>65</v>
      </c>
      <c r="C399" t="s">
        <v>462</v>
      </c>
      <c r="D399" t="s">
        <v>463</v>
      </c>
      <c r="E399" t="s">
        <v>72</v>
      </c>
      <c r="F399">
        <v>440</v>
      </c>
      <c r="G399" t="s">
        <v>1971</v>
      </c>
      <c r="H399" t="s">
        <v>37</v>
      </c>
      <c r="I399" t="s">
        <v>21</v>
      </c>
      <c r="J399" t="s">
        <v>21</v>
      </c>
      <c r="K399" t="s">
        <v>33</v>
      </c>
      <c r="L399">
        <v>2013</v>
      </c>
      <c r="M399">
        <v>2</v>
      </c>
      <c r="N399" t="s">
        <v>461</v>
      </c>
      <c r="O399" t="s">
        <v>38</v>
      </c>
      <c r="P399">
        <v>767591.12230000005</v>
      </c>
      <c r="Q399">
        <v>2932598.4550000001</v>
      </c>
      <c r="R399" t="s">
        <v>545</v>
      </c>
      <c r="S399" t="s">
        <v>64</v>
      </c>
      <c r="T399" t="s">
        <v>5601</v>
      </c>
      <c r="U399" t="s">
        <v>5602</v>
      </c>
      <c r="V399" t="str">
        <f t="shared" si="12"/>
        <v>42.29446136</v>
      </c>
      <c r="W399" t="str">
        <f t="shared" si="13"/>
        <v xml:space="preserve"> -71.08815956</v>
      </c>
    </row>
    <row r="400" spans="1:23" x14ac:dyDescent="0.2">
      <c r="A400">
        <v>130087231</v>
      </c>
      <c r="B400" t="s">
        <v>65</v>
      </c>
      <c r="C400" t="s">
        <v>462</v>
      </c>
      <c r="D400" t="s">
        <v>463</v>
      </c>
      <c r="E400" t="s">
        <v>25</v>
      </c>
      <c r="F400">
        <v>289</v>
      </c>
      <c r="G400" t="s">
        <v>1972</v>
      </c>
      <c r="H400" t="s">
        <v>37</v>
      </c>
      <c r="I400" t="s">
        <v>21</v>
      </c>
      <c r="J400" t="s">
        <v>21</v>
      </c>
      <c r="K400" t="s">
        <v>33</v>
      </c>
      <c r="L400">
        <v>2013</v>
      </c>
      <c r="M400">
        <v>2</v>
      </c>
      <c r="N400" t="s">
        <v>193</v>
      </c>
      <c r="O400" t="s">
        <v>38</v>
      </c>
      <c r="P400">
        <v>766765.81019999995</v>
      </c>
      <c r="Q400">
        <v>2946902.5419999999</v>
      </c>
      <c r="R400" t="s">
        <v>209</v>
      </c>
      <c r="T400" t="s">
        <v>5603</v>
      </c>
      <c r="U400" t="s">
        <v>5604</v>
      </c>
      <c r="V400" t="str">
        <f t="shared" si="12"/>
        <v>42.33372337</v>
      </c>
      <c r="W400" t="str">
        <f t="shared" si="13"/>
        <v xml:space="preserve"> -71.09095643</v>
      </c>
    </row>
    <row r="401" spans="1:23" x14ac:dyDescent="0.2">
      <c r="A401">
        <v>130087916</v>
      </c>
      <c r="B401" t="s">
        <v>98</v>
      </c>
      <c r="C401" t="s">
        <v>462</v>
      </c>
      <c r="D401" t="s">
        <v>463</v>
      </c>
      <c r="E401" t="s">
        <v>90</v>
      </c>
      <c r="F401">
        <v>21</v>
      </c>
      <c r="G401" t="s">
        <v>1973</v>
      </c>
      <c r="H401" t="s">
        <v>37</v>
      </c>
      <c r="I401" t="s">
        <v>21</v>
      </c>
      <c r="J401" t="s">
        <v>21</v>
      </c>
      <c r="K401" t="s">
        <v>121</v>
      </c>
      <c r="L401">
        <v>2013</v>
      </c>
      <c r="M401">
        <v>2</v>
      </c>
      <c r="N401" t="s">
        <v>193</v>
      </c>
      <c r="O401" t="s">
        <v>38</v>
      </c>
      <c r="P401">
        <v>782298.9865</v>
      </c>
      <c r="Q401">
        <v>2962194.63</v>
      </c>
      <c r="R401" t="s">
        <v>745</v>
      </c>
      <c r="T401" t="s">
        <v>5605</v>
      </c>
      <c r="U401" t="s">
        <v>5606</v>
      </c>
      <c r="V401" t="str">
        <f t="shared" si="12"/>
        <v>42.37546634</v>
      </c>
      <c r="W401" t="str">
        <f t="shared" si="13"/>
        <v xml:space="preserve"> -71.03319958</v>
      </c>
    </row>
    <row r="402" spans="1:23" x14ac:dyDescent="0.2">
      <c r="A402">
        <v>130088226</v>
      </c>
      <c r="B402" t="s">
        <v>88</v>
      </c>
      <c r="C402" t="s">
        <v>462</v>
      </c>
      <c r="D402" t="s">
        <v>463</v>
      </c>
      <c r="E402" t="s">
        <v>25</v>
      </c>
      <c r="F402">
        <v>281</v>
      </c>
      <c r="G402" t="s">
        <v>1974</v>
      </c>
      <c r="H402" t="s">
        <v>37</v>
      </c>
      <c r="I402" t="s">
        <v>21</v>
      </c>
      <c r="J402" t="s">
        <v>21</v>
      </c>
      <c r="K402" t="s">
        <v>121</v>
      </c>
      <c r="L402">
        <v>2013</v>
      </c>
      <c r="M402">
        <v>2</v>
      </c>
      <c r="N402" t="s">
        <v>193</v>
      </c>
      <c r="O402" t="s">
        <v>38</v>
      </c>
      <c r="P402">
        <v>769578.67370000004</v>
      </c>
      <c r="Q402">
        <v>2944551.923</v>
      </c>
      <c r="R402" t="s">
        <v>262</v>
      </c>
      <c r="T402" t="s">
        <v>5607</v>
      </c>
      <c r="U402" t="s">
        <v>5608</v>
      </c>
      <c r="V402" t="str">
        <f t="shared" si="12"/>
        <v>42.32723569</v>
      </c>
      <c r="W402" t="str">
        <f t="shared" si="13"/>
        <v xml:space="preserve"> -71.08059616</v>
      </c>
    </row>
    <row r="403" spans="1:23" x14ac:dyDescent="0.2">
      <c r="A403">
        <v>130088563</v>
      </c>
      <c r="B403" t="s">
        <v>65</v>
      </c>
      <c r="C403" t="s">
        <v>462</v>
      </c>
      <c r="D403" t="s">
        <v>463</v>
      </c>
      <c r="E403" t="s">
        <v>19</v>
      </c>
      <c r="F403">
        <v>171</v>
      </c>
      <c r="G403" t="s">
        <v>1975</v>
      </c>
      <c r="H403" t="s">
        <v>37</v>
      </c>
      <c r="I403" t="s">
        <v>21</v>
      </c>
      <c r="J403" t="s">
        <v>21</v>
      </c>
      <c r="K403" t="s">
        <v>22</v>
      </c>
      <c r="L403">
        <v>2013</v>
      </c>
      <c r="M403">
        <v>2</v>
      </c>
      <c r="N403" t="s">
        <v>306</v>
      </c>
      <c r="O403" t="s">
        <v>38</v>
      </c>
      <c r="P403">
        <v>771243.29639999999</v>
      </c>
      <c r="Q403">
        <v>2947577.858</v>
      </c>
      <c r="R403" t="s">
        <v>49</v>
      </c>
      <c r="T403" t="s">
        <v>5014</v>
      </c>
      <c r="U403" t="s">
        <v>5278</v>
      </c>
      <c r="V403" t="str">
        <f t="shared" si="12"/>
        <v>42.33551635</v>
      </c>
      <c r="W403" t="str">
        <f t="shared" si="13"/>
        <v xml:space="preserve"> -71.07438456</v>
      </c>
    </row>
    <row r="404" spans="1:23" x14ac:dyDescent="0.2">
      <c r="A404">
        <v>130094593</v>
      </c>
      <c r="B404" t="s">
        <v>88</v>
      </c>
      <c r="C404" t="s">
        <v>462</v>
      </c>
      <c r="D404" t="s">
        <v>463</v>
      </c>
      <c r="E404" t="s">
        <v>25</v>
      </c>
      <c r="F404">
        <v>311</v>
      </c>
      <c r="G404" t="s">
        <v>1977</v>
      </c>
      <c r="H404" t="s">
        <v>20</v>
      </c>
      <c r="I404" t="s">
        <v>21</v>
      </c>
      <c r="J404" t="s">
        <v>21</v>
      </c>
      <c r="K404" t="s">
        <v>121</v>
      </c>
      <c r="L404">
        <v>2013</v>
      </c>
      <c r="M404">
        <v>2</v>
      </c>
      <c r="N404" t="s">
        <v>469</v>
      </c>
      <c r="O404" t="s">
        <v>38</v>
      </c>
      <c r="P404">
        <v>769829.61219999997</v>
      </c>
      <c r="Q404">
        <v>2941867.4470000002</v>
      </c>
      <c r="R404" t="s">
        <v>595</v>
      </c>
      <c r="T404" t="s">
        <v>5088</v>
      </c>
      <c r="U404" t="s">
        <v>5089</v>
      </c>
      <c r="V404" t="str">
        <f t="shared" si="12"/>
        <v>42.31986599</v>
      </c>
      <c r="W404" t="str">
        <f t="shared" si="13"/>
        <v xml:space="preserve"> -71.0797171</v>
      </c>
    </row>
    <row r="405" spans="1:23" x14ac:dyDescent="0.2">
      <c r="A405">
        <v>130095643</v>
      </c>
      <c r="B405" t="s">
        <v>179</v>
      </c>
      <c r="C405" t="s">
        <v>462</v>
      </c>
      <c r="D405" t="s">
        <v>463</v>
      </c>
      <c r="E405" t="s">
        <v>53</v>
      </c>
      <c r="F405">
        <v>256</v>
      </c>
      <c r="G405" t="s">
        <v>1978</v>
      </c>
      <c r="H405" t="s">
        <v>37</v>
      </c>
      <c r="I405" t="s">
        <v>21</v>
      </c>
      <c r="J405" t="s">
        <v>21</v>
      </c>
      <c r="K405" t="s">
        <v>22</v>
      </c>
      <c r="L405">
        <v>2013</v>
      </c>
      <c r="M405">
        <v>2</v>
      </c>
      <c r="N405" t="s">
        <v>461</v>
      </c>
      <c r="O405" t="s">
        <v>38</v>
      </c>
      <c r="P405">
        <v>780565.89780000004</v>
      </c>
      <c r="Q405">
        <v>2941094.3089999999</v>
      </c>
      <c r="R405" t="s">
        <v>645</v>
      </c>
      <c r="S405" t="s">
        <v>1153</v>
      </c>
      <c r="T405" t="s">
        <v>4988</v>
      </c>
      <c r="U405" t="s">
        <v>4989</v>
      </c>
      <c r="V405" t="str">
        <f t="shared" si="12"/>
        <v>42.31759245</v>
      </c>
      <c r="W405" t="str">
        <f t="shared" si="13"/>
        <v xml:space="preserve"> -71.0400345</v>
      </c>
    </row>
    <row r="406" spans="1:23" x14ac:dyDescent="0.2">
      <c r="A406">
        <v>130096104</v>
      </c>
      <c r="B406" t="s">
        <v>206</v>
      </c>
      <c r="C406" t="s">
        <v>462</v>
      </c>
      <c r="D406" t="s">
        <v>463</v>
      </c>
      <c r="E406" t="s">
        <v>41</v>
      </c>
      <c r="F406">
        <v>750</v>
      </c>
      <c r="G406" t="s">
        <v>1979</v>
      </c>
      <c r="H406" t="s">
        <v>37</v>
      </c>
      <c r="I406" t="s">
        <v>21</v>
      </c>
      <c r="J406" t="s">
        <v>21</v>
      </c>
      <c r="K406" t="s">
        <v>33</v>
      </c>
      <c r="L406">
        <v>2013</v>
      </c>
      <c r="M406">
        <v>2</v>
      </c>
      <c r="N406" t="s">
        <v>461</v>
      </c>
      <c r="O406" t="s">
        <v>38</v>
      </c>
      <c r="P406">
        <v>748016.68200000003</v>
      </c>
      <c r="Q406">
        <v>2951237.2590000001</v>
      </c>
      <c r="R406" t="s">
        <v>1129</v>
      </c>
      <c r="T406" t="s">
        <v>5218</v>
      </c>
      <c r="U406" t="s">
        <v>5219</v>
      </c>
      <c r="V406" t="str">
        <f t="shared" si="12"/>
        <v>42.34584384</v>
      </c>
      <c r="W406" t="str">
        <f t="shared" si="13"/>
        <v xml:space="preserve"> -71.16023417</v>
      </c>
    </row>
    <row r="407" spans="1:23" x14ac:dyDescent="0.2">
      <c r="A407">
        <v>130096449</v>
      </c>
      <c r="B407" t="s">
        <v>57</v>
      </c>
      <c r="C407" t="s">
        <v>462</v>
      </c>
      <c r="D407" t="s">
        <v>463</v>
      </c>
      <c r="E407" t="s">
        <v>25</v>
      </c>
      <c r="F407">
        <v>282</v>
      </c>
      <c r="G407" t="s">
        <v>1980</v>
      </c>
      <c r="H407" t="s">
        <v>37</v>
      </c>
      <c r="I407" t="s">
        <v>21</v>
      </c>
      <c r="J407" t="s">
        <v>21</v>
      </c>
      <c r="K407" t="s">
        <v>33</v>
      </c>
      <c r="L407">
        <v>2013</v>
      </c>
      <c r="M407">
        <v>2</v>
      </c>
      <c r="N407" t="s">
        <v>461</v>
      </c>
      <c r="O407" t="s">
        <v>38</v>
      </c>
      <c r="P407">
        <v>768866.04059999995</v>
      </c>
      <c r="Q407">
        <v>2944657.9959999998</v>
      </c>
      <c r="R407" t="s">
        <v>55</v>
      </c>
      <c r="T407" t="s">
        <v>5609</v>
      </c>
      <c r="U407" t="s">
        <v>5610</v>
      </c>
      <c r="V407" t="str">
        <f t="shared" si="12"/>
        <v>42.32753635</v>
      </c>
      <c r="W407" t="str">
        <f t="shared" si="13"/>
        <v xml:space="preserve"> -71.08322955</v>
      </c>
    </row>
    <row r="408" spans="1:23" x14ac:dyDescent="0.2">
      <c r="A408">
        <v>130097466</v>
      </c>
      <c r="B408" t="s">
        <v>88</v>
      </c>
      <c r="C408" t="s">
        <v>462</v>
      </c>
      <c r="D408" t="s">
        <v>463</v>
      </c>
      <c r="E408" t="s">
        <v>41</v>
      </c>
      <c r="F408">
        <v>802</v>
      </c>
      <c r="G408" t="s">
        <v>1982</v>
      </c>
      <c r="H408" t="s">
        <v>37</v>
      </c>
      <c r="I408" t="s">
        <v>21</v>
      </c>
      <c r="J408" t="s">
        <v>21</v>
      </c>
      <c r="K408" t="s">
        <v>121</v>
      </c>
      <c r="L408">
        <v>2013</v>
      </c>
      <c r="M408">
        <v>2</v>
      </c>
      <c r="N408" t="s">
        <v>461</v>
      </c>
      <c r="O408" t="s">
        <v>38</v>
      </c>
      <c r="P408">
        <v>755527.28090000001</v>
      </c>
      <c r="Q408">
        <v>2953885.8990000002</v>
      </c>
      <c r="R408" t="s">
        <v>157</v>
      </c>
      <c r="S408" t="s">
        <v>452</v>
      </c>
      <c r="T408" t="s">
        <v>5611</v>
      </c>
      <c r="U408" t="s">
        <v>5612</v>
      </c>
      <c r="V408" t="str">
        <f t="shared" si="12"/>
        <v>42.35302635</v>
      </c>
      <c r="W408" t="str">
        <f t="shared" si="13"/>
        <v xml:space="preserve"> -71.13240954</v>
      </c>
    </row>
    <row r="409" spans="1:23" x14ac:dyDescent="0.2">
      <c r="A409">
        <v>130097787</v>
      </c>
      <c r="B409" t="s">
        <v>206</v>
      </c>
      <c r="C409" t="s">
        <v>462</v>
      </c>
      <c r="D409" t="s">
        <v>463</v>
      </c>
      <c r="E409" t="s">
        <v>36</v>
      </c>
      <c r="F409">
        <v>0</v>
      </c>
      <c r="G409" t="s">
        <v>1983</v>
      </c>
      <c r="H409" t="s">
        <v>37</v>
      </c>
      <c r="I409" t="s">
        <v>21</v>
      </c>
      <c r="J409" t="s">
        <v>21</v>
      </c>
      <c r="K409" t="s">
        <v>22</v>
      </c>
      <c r="L409">
        <v>2013</v>
      </c>
      <c r="M409">
        <v>2</v>
      </c>
      <c r="N409" t="s">
        <v>526</v>
      </c>
      <c r="O409" t="s">
        <v>38</v>
      </c>
      <c r="P409">
        <v>773717.34</v>
      </c>
      <c r="Q409">
        <v>2952870.892</v>
      </c>
      <c r="R409" t="s">
        <v>149</v>
      </c>
      <c r="T409" t="s">
        <v>5613</v>
      </c>
      <c r="U409" t="s">
        <v>5614</v>
      </c>
      <c r="V409" t="str">
        <f t="shared" si="12"/>
        <v>42.35000634</v>
      </c>
      <c r="W409" t="str">
        <f t="shared" si="13"/>
        <v xml:space="preserve"> -71.06513456</v>
      </c>
    </row>
    <row r="410" spans="1:23" x14ac:dyDescent="0.2">
      <c r="A410">
        <v>130097957</v>
      </c>
      <c r="B410" t="s">
        <v>182</v>
      </c>
      <c r="C410" t="s">
        <v>462</v>
      </c>
      <c r="D410" t="s">
        <v>463</v>
      </c>
      <c r="E410" t="s">
        <v>53</v>
      </c>
      <c r="F410">
        <v>256</v>
      </c>
      <c r="G410" t="s">
        <v>1984</v>
      </c>
      <c r="H410" t="s">
        <v>37</v>
      </c>
      <c r="I410" t="s">
        <v>21</v>
      </c>
      <c r="J410" t="s">
        <v>21</v>
      </c>
      <c r="K410" t="s">
        <v>22</v>
      </c>
      <c r="L410">
        <v>2013</v>
      </c>
      <c r="M410">
        <v>2</v>
      </c>
      <c r="N410" t="s">
        <v>526</v>
      </c>
      <c r="O410" t="s">
        <v>38</v>
      </c>
      <c r="P410">
        <v>780057.54909999995</v>
      </c>
      <c r="Q410">
        <v>2942076.946</v>
      </c>
      <c r="R410" t="s">
        <v>1382</v>
      </c>
      <c r="S410" t="s">
        <v>1423</v>
      </c>
      <c r="T410" t="s">
        <v>5447</v>
      </c>
      <c r="U410" t="s">
        <v>5448</v>
      </c>
      <c r="V410" t="str">
        <f t="shared" si="12"/>
        <v>42.32029635</v>
      </c>
      <c r="W410" t="str">
        <f t="shared" si="13"/>
        <v xml:space="preserve"> -71.04189457</v>
      </c>
    </row>
    <row r="411" spans="1:23" x14ac:dyDescent="0.2">
      <c r="A411">
        <v>130097786</v>
      </c>
      <c r="B411" t="s">
        <v>626</v>
      </c>
      <c r="C411" t="s">
        <v>462</v>
      </c>
      <c r="D411" t="s">
        <v>463</v>
      </c>
      <c r="E411" t="s">
        <v>19</v>
      </c>
      <c r="F411">
        <v>164</v>
      </c>
      <c r="G411" t="s">
        <v>1985</v>
      </c>
      <c r="H411" t="s">
        <v>37</v>
      </c>
      <c r="I411" t="s">
        <v>21</v>
      </c>
      <c r="J411" t="s">
        <v>21</v>
      </c>
      <c r="K411" t="s">
        <v>22</v>
      </c>
      <c r="L411">
        <v>2013</v>
      </c>
      <c r="M411">
        <v>2</v>
      </c>
      <c r="N411" t="s">
        <v>526</v>
      </c>
      <c r="O411" t="s">
        <v>38</v>
      </c>
      <c r="P411">
        <v>773386.68180000002</v>
      </c>
      <c r="Q411">
        <v>2950456.92</v>
      </c>
      <c r="R411" t="s">
        <v>39</v>
      </c>
      <c r="T411" t="s">
        <v>5615</v>
      </c>
      <c r="U411" t="s">
        <v>5616</v>
      </c>
      <c r="V411" t="str">
        <f t="shared" si="12"/>
        <v>42.34338696</v>
      </c>
      <c r="W411" t="str">
        <f t="shared" si="13"/>
        <v xml:space="preserve"> -71.06640317</v>
      </c>
    </row>
    <row r="412" spans="1:23" x14ac:dyDescent="0.2">
      <c r="A412">
        <v>130101472</v>
      </c>
      <c r="B412" t="s">
        <v>182</v>
      </c>
      <c r="C412" t="s">
        <v>462</v>
      </c>
      <c r="D412" t="s">
        <v>463</v>
      </c>
      <c r="E412" t="s">
        <v>53</v>
      </c>
      <c r="F412">
        <v>256</v>
      </c>
      <c r="G412" t="s">
        <v>1986</v>
      </c>
      <c r="H412" t="s">
        <v>37</v>
      </c>
      <c r="I412" t="s">
        <v>21</v>
      </c>
      <c r="J412" t="s">
        <v>21</v>
      </c>
      <c r="K412" t="s">
        <v>22</v>
      </c>
      <c r="L412">
        <v>2013</v>
      </c>
      <c r="M412">
        <v>2</v>
      </c>
      <c r="N412" t="s">
        <v>526</v>
      </c>
      <c r="O412" t="s">
        <v>38</v>
      </c>
      <c r="P412">
        <v>780565.89780000004</v>
      </c>
      <c r="Q412">
        <v>2941094.3089999999</v>
      </c>
      <c r="R412" t="s">
        <v>645</v>
      </c>
      <c r="S412" t="s">
        <v>1153</v>
      </c>
      <c r="T412" t="s">
        <v>4988</v>
      </c>
      <c r="U412" t="s">
        <v>4989</v>
      </c>
      <c r="V412" t="str">
        <f t="shared" si="12"/>
        <v>42.31759245</v>
      </c>
      <c r="W412" t="str">
        <f t="shared" si="13"/>
        <v xml:space="preserve"> -71.0400345</v>
      </c>
    </row>
    <row r="413" spans="1:23" x14ac:dyDescent="0.2">
      <c r="A413">
        <v>130097932</v>
      </c>
      <c r="B413" t="s">
        <v>88</v>
      </c>
      <c r="C413" t="s">
        <v>462</v>
      </c>
      <c r="D413" t="s">
        <v>463</v>
      </c>
      <c r="E413" t="s">
        <v>53</v>
      </c>
      <c r="F413">
        <v>219</v>
      </c>
      <c r="G413" t="s">
        <v>1987</v>
      </c>
      <c r="H413" t="s">
        <v>37</v>
      </c>
      <c r="I413" t="s">
        <v>21</v>
      </c>
      <c r="J413" t="s">
        <v>21</v>
      </c>
      <c r="K413" t="s">
        <v>22</v>
      </c>
      <c r="L413">
        <v>2013</v>
      </c>
      <c r="M413">
        <v>2</v>
      </c>
      <c r="N413" t="s">
        <v>526</v>
      </c>
      <c r="O413" t="s">
        <v>38</v>
      </c>
      <c r="P413">
        <v>778009.85860000004</v>
      </c>
      <c r="Q413">
        <v>2946249.6579999998</v>
      </c>
      <c r="R413" t="s">
        <v>392</v>
      </c>
      <c r="T413" t="s">
        <v>5617</v>
      </c>
      <c r="U413" t="s">
        <v>5618</v>
      </c>
      <c r="V413" t="str">
        <f t="shared" si="12"/>
        <v>42.33177635</v>
      </c>
      <c r="W413" t="str">
        <f t="shared" si="13"/>
        <v xml:space="preserve"> -71.04938456</v>
      </c>
    </row>
    <row r="414" spans="1:23" x14ac:dyDescent="0.2">
      <c r="A414">
        <v>130098468</v>
      </c>
      <c r="B414" t="s">
        <v>65</v>
      </c>
      <c r="C414" t="s">
        <v>462</v>
      </c>
      <c r="D414" t="s">
        <v>463</v>
      </c>
      <c r="E414" t="s">
        <v>63</v>
      </c>
      <c r="F414">
        <v>572</v>
      </c>
      <c r="G414" t="s">
        <v>1988</v>
      </c>
      <c r="H414" t="s">
        <v>37</v>
      </c>
      <c r="I414" t="s">
        <v>21</v>
      </c>
      <c r="J414" t="s">
        <v>21</v>
      </c>
      <c r="K414" t="s">
        <v>33</v>
      </c>
      <c r="L414">
        <v>2013</v>
      </c>
      <c r="M414">
        <v>2</v>
      </c>
      <c r="N414" t="s">
        <v>526</v>
      </c>
      <c r="O414" t="s">
        <v>38</v>
      </c>
      <c r="P414">
        <v>764155.51980000001</v>
      </c>
      <c r="Q414">
        <v>2939435.1140000001</v>
      </c>
      <c r="R414" t="s">
        <v>39</v>
      </c>
      <c r="T414" t="s">
        <v>5619</v>
      </c>
      <c r="U414" t="s">
        <v>5620</v>
      </c>
      <c r="V414" t="str">
        <f t="shared" si="12"/>
        <v>42.31326635</v>
      </c>
      <c r="W414" t="str">
        <f t="shared" si="13"/>
        <v xml:space="preserve"> -71.10073955</v>
      </c>
    </row>
    <row r="415" spans="1:23" x14ac:dyDescent="0.2">
      <c r="A415">
        <v>130101506</v>
      </c>
      <c r="B415" t="s">
        <v>88</v>
      </c>
      <c r="C415" t="s">
        <v>462</v>
      </c>
      <c r="D415" t="s">
        <v>463</v>
      </c>
      <c r="E415" t="s">
        <v>36</v>
      </c>
      <c r="F415">
        <v>115</v>
      </c>
      <c r="G415" t="s">
        <v>1990</v>
      </c>
      <c r="H415" t="s">
        <v>37</v>
      </c>
      <c r="I415" t="s">
        <v>21</v>
      </c>
      <c r="J415" t="s">
        <v>21</v>
      </c>
      <c r="K415" t="s">
        <v>22</v>
      </c>
      <c r="L415">
        <v>2013</v>
      </c>
      <c r="M415">
        <v>2</v>
      </c>
      <c r="N415" t="s">
        <v>193</v>
      </c>
      <c r="O415" t="s">
        <v>38</v>
      </c>
      <c r="P415">
        <v>775455.91489999997</v>
      </c>
      <c r="Q415">
        <v>2953051.1030000001</v>
      </c>
      <c r="R415" t="s">
        <v>191</v>
      </c>
      <c r="T415" t="s">
        <v>5532</v>
      </c>
      <c r="U415" t="s">
        <v>5533</v>
      </c>
      <c r="V415" t="str">
        <f t="shared" si="12"/>
        <v>42.35047634</v>
      </c>
      <c r="W415" t="str">
        <f t="shared" si="13"/>
        <v xml:space="preserve"> -71.05869956</v>
      </c>
    </row>
    <row r="416" spans="1:23" x14ac:dyDescent="0.2">
      <c r="A416">
        <v>130101449</v>
      </c>
      <c r="B416" t="s">
        <v>632</v>
      </c>
      <c r="C416" t="s">
        <v>462</v>
      </c>
      <c r="D416" t="s">
        <v>463</v>
      </c>
      <c r="E416" t="s">
        <v>25</v>
      </c>
      <c r="F416">
        <v>603</v>
      </c>
      <c r="G416" t="s">
        <v>1991</v>
      </c>
      <c r="H416" t="s">
        <v>20</v>
      </c>
      <c r="I416" t="s">
        <v>21</v>
      </c>
      <c r="J416" t="s">
        <v>21</v>
      </c>
      <c r="K416" t="s">
        <v>22</v>
      </c>
      <c r="L416">
        <v>2013</v>
      </c>
      <c r="M416">
        <v>2</v>
      </c>
      <c r="N416" t="s">
        <v>193</v>
      </c>
      <c r="O416" t="s">
        <v>38</v>
      </c>
      <c r="P416">
        <v>763569.68409999995</v>
      </c>
      <c r="Q416">
        <v>2945879.0619999999</v>
      </c>
      <c r="R416" t="s">
        <v>486</v>
      </c>
      <c r="T416" t="s">
        <v>5621</v>
      </c>
      <c r="U416" t="s">
        <v>5622</v>
      </c>
      <c r="V416" t="str">
        <f t="shared" si="12"/>
        <v>42.33095635</v>
      </c>
      <c r="W416" t="str">
        <f t="shared" si="13"/>
        <v xml:space="preserve"> -71.10279455</v>
      </c>
    </row>
    <row r="417" spans="1:23" x14ac:dyDescent="0.2">
      <c r="A417">
        <v>130102462</v>
      </c>
      <c r="B417" t="s">
        <v>57</v>
      </c>
      <c r="C417" t="s">
        <v>462</v>
      </c>
      <c r="D417" t="s">
        <v>463</v>
      </c>
      <c r="E417" t="s">
        <v>63</v>
      </c>
      <c r="F417">
        <v>307</v>
      </c>
      <c r="G417" t="s">
        <v>1992</v>
      </c>
      <c r="H417" t="s">
        <v>130</v>
      </c>
      <c r="I417" t="s">
        <v>21</v>
      </c>
      <c r="J417" t="s">
        <v>21</v>
      </c>
      <c r="K417" t="s">
        <v>121</v>
      </c>
      <c r="L417">
        <v>2013</v>
      </c>
      <c r="M417">
        <v>2</v>
      </c>
      <c r="N417" t="s">
        <v>193</v>
      </c>
      <c r="O417" t="s">
        <v>38</v>
      </c>
      <c r="P417">
        <v>764907.88939999999</v>
      </c>
      <c r="Q417">
        <v>2940488.1910000001</v>
      </c>
      <c r="R417" t="s">
        <v>39</v>
      </c>
      <c r="T417" t="s">
        <v>5623</v>
      </c>
      <c r="U417" t="s">
        <v>5624</v>
      </c>
      <c r="V417" t="str">
        <f t="shared" si="12"/>
        <v>42.31614635</v>
      </c>
      <c r="W417" t="str">
        <f t="shared" si="13"/>
        <v xml:space="preserve"> -71.09793955</v>
      </c>
    </row>
    <row r="418" spans="1:23" x14ac:dyDescent="0.2">
      <c r="A418">
        <v>130105912</v>
      </c>
      <c r="B418" t="s">
        <v>70</v>
      </c>
      <c r="C418" t="s">
        <v>462</v>
      </c>
      <c r="D418" t="s">
        <v>463</v>
      </c>
      <c r="E418" t="s">
        <v>63</v>
      </c>
      <c r="F418">
        <v>304</v>
      </c>
      <c r="G418" t="s">
        <v>1997</v>
      </c>
      <c r="H418" t="s">
        <v>37</v>
      </c>
      <c r="I418" t="s">
        <v>21</v>
      </c>
      <c r="J418" t="s">
        <v>21</v>
      </c>
      <c r="K418" t="s">
        <v>33</v>
      </c>
      <c r="L418">
        <v>2013</v>
      </c>
      <c r="M418">
        <v>2</v>
      </c>
      <c r="N418" t="s">
        <v>389</v>
      </c>
      <c r="O418" t="s">
        <v>38</v>
      </c>
      <c r="P418">
        <v>764821.27540000004</v>
      </c>
      <c r="Q418">
        <v>2941076.3289999999</v>
      </c>
      <c r="R418" t="s">
        <v>272</v>
      </c>
      <c r="T418" t="s">
        <v>5625</v>
      </c>
      <c r="U418" t="s">
        <v>5626</v>
      </c>
      <c r="V418" t="str">
        <f t="shared" si="12"/>
        <v>42.31776135</v>
      </c>
      <c r="W418" t="str">
        <f t="shared" si="13"/>
        <v xml:space="preserve"> -71.09824955</v>
      </c>
    </row>
    <row r="419" spans="1:23" x14ac:dyDescent="0.2">
      <c r="A419">
        <v>130106499</v>
      </c>
      <c r="B419" t="s">
        <v>65</v>
      </c>
      <c r="C419" t="s">
        <v>462</v>
      </c>
      <c r="D419" t="s">
        <v>463</v>
      </c>
      <c r="E419" t="s">
        <v>25</v>
      </c>
      <c r="F419">
        <v>0</v>
      </c>
      <c r="G419" t="s">
        <v>1998</v>
      </c>
      <c r="H419" t="s">
        <v>37</v>
      </c>
      <c r="I419" t="s">
        <v>21</v>
      </c>
      <c r="J419" t="s">
        <v>21</v>
      </c>
      <c r="K419" t="s">
        <v>121</v>
      </c>
      <c r="L419">
        <v>2013</v>
      </c>
      <c r="M419">
        <v>2</v>
      </c>
      <c r="N419" t="s">
        <v>389</v>
      </c>
      <c r="O419" t="s">
        <v>38</v>
      </c>
      <c r="P419">
        <v>766923.848</v>
      </c>
      <c r="Q419">
        <v>2945945.7829999998</v>
      </c>
      <c r="R419" t="s">
        <v>346</v>
      </c>
      <c r="T419" t="s">
        <v>5584</v>
      </c>
      <c r="U419" t="s">
        <v>5585</v>
      </c>
      <c r="V419" t="str">
        <f t="shared" si="12"/>
        <v>42.33109591</v>
      </c>
      <c r="W419" t="str">
        <f t="shared" si="13"/>
        <v xml:space="preserve"> -71.09038894</v>
      </c>
    </row>
    <row r="420" spans="1:23" x14ac:dyDescent="0.2">
      <c r="A420">
        <v>130111086</v>
      </c>
      <c r="B420" t="s">
        <v>88</v>
      </c>
      <c r="C420" t="s">
        <v>462</v>
      </c>
      <c r="D420" t="s">
        <v>463</v>
      </c>
      <c r="E420" t="s">
        <v>25</v>
      </c>
      <c r="F420">
        <v>280</v>
      </c>
      <c r="G420" t="s">
        <v>2000</v>
      </c>
      <c r="H420" t="s">
        <v>37</v>
      </c>
      <c r="I420" t="s">
        <v>21</v>
      </c>
      <c r="J420" t="s">
        <v>21</v>
      </c>
      <c r="K420" t="s">
        <v>22</v>
      </c>
      <c r="L420">
        <v>2013</v>
      </c>
      <c r="M420">
        <v>2</v>
      </c>
      <c r="N420" t="s">
        <v>526</v>
      </c>
      <c r="O420" t="s">
        <v>38</v>
      </c>
      <c r="P420">
        <v>768774.79539999994</v>
      </c>
      <c r="Q420">
        <v>2945069.352</v>
      </c>
      <c r="R420" t="s">
        <v>170</v>
      </c>
      <c r="T420" t="s">
        <v>5627</v>
      </c>
      <c r="U420" t="s">
        <v>5628</v>
      </c>
      <c r="V420" t="str">
        <f t="shared" si="12"/>
        <v>42.32866635</v>
      </c>
      <c r="W420" t="str">
        <f t="shared" si="13"/>
        <v xml:space="preserve"> -71.08355955</v>
      </c>
    </row>
    <row r="421" spans="1:23" x14ac:dyDescent="0.2">
      <c r="A421">
        <v>130113321</v>
      </c>
      <c r="B421" t="s">
        <v>65</v>
      </c>
      <c r="C421" t="s">
        <v>462</v>
      </c>
      <c r="D421" t="s">
        <v>463</v>
      </c>
      <c r="E421" t="s">
        <v>19</v>
      </c>
      <c r="F421">
        <v>624</v>
      </c>
      <c r="G421" t="s">
        <v>2006</v>
      </c>
      <c r="H421" t="s">
        <v>37</v>
      </c>
      <c r="I421" t="s">
        <v>21</v>
      </c>
      <c r="J421" t="s">
        <v>21</v>
      </c>
      <c r="K421" t="s">
        <v>22</v>
      </c>
      <c r="L421">
        <v>2013</v>
      </c>
      <c r="M421">
        <v>2</v>
      </c>
      <c r="N421" t="s">
        <v>23</v>
      </c>
      <c r="O421" t="s">
        <v>38</v>
      </c>
      <c r="P421">
        <v>765287.22690000001</v>
      </c>
      <c r="Q421">
        <v>2950630.1370000001</v>
      </c>
      <c r="R421" t="s">
        <v>367</v>
      </c>
      <c r="T421" t="s">
        <v>5629</v>
      </c>
      <c r="U421" t="s">
        <v>5630</v>
      </c>
      <c r="V421" t="str">
        <f t="shared" si="12"/>
        <v>42.34397135</v>
      </c>
      <c r="W421" t="str">
        <f t="shared" si="13"/>
        <v xml:space="preserve"> -71.09635955</v>
      </c>
    </row>
    <row r="422" spans="1:23" x14ac:dyDescent="0.2">
      <c r="A422">
        <v>130113335</v>
      </c>
      <c r="B422" t="s">
        <v>65</v>
      </c>
      <c r="C422" t="s">
        <v>462</v>
      </c>
      <c r="D422" t="s">
        <v>463</v>
      </c>
      <c r="E422" t="s">
        <v>19</v>
      </c>
      <c r="F422">
        <v>146</v>
      </c>
      <c r="G422" t="s">
        <v>2007</v>
      </c>
      <c r="H422" t="s">
        <v>37</v>
      </c>
      <c r="I422" t="s">
        <v>21</v>
      </c>
      <c r="J422" t="s">
        <v>21</v>
      </c>
      <c r="K422" t="s">
        <v>22</v>
      </c>
      <c r="L422">
        <v>2013</v>
      </c>
      <c r="M422">
        <v>2</v>
      </c>
      <c r="N422" t="s">
        <v>23</v>
      </c>
      <c r="O422" t="s">
        <v>38</v>
      </c>
      <c r="P422">
        <v>769682.07570000004</v>
      </c>
      <c r="Q422">
        <v>2951649.8829999999</v>
      </c>
      <c r="R422" t="s">
        <v>231</v>
      </c>
      <c r="T422" t="s">
        <v>5054</v>
      </c>
      <c r="U422" t="s">
        <v>5055</v>
      </c>
      <c r="V422" t="str">
        <f t="shared" si="12"/>
        <v>42.34671135</v>
      </c>
      <c r="W422" t="str">
        <f t="shared" si="13"/>
        <v xml:space="preserve"> -71.08008456</v>
      </c>
    </row>
    <row r="423" spans="1:23" x14ac:dyDescent="0.2">
      <c r="A423">
        <v>130114566</v>
      </c>
      <c r="B423" t="s">
        <v>106</v>
      </c>
      <c r="C423" t="s">
        <v>462</v>
      </c>
      <c r="D423" t="s">
        <v>463</v>
      </c>
      <c r="E423" t="s">
        <v>63</v>
      </c>
      <c r="F423">
        <v>644</v>
      </c>
      <c r="G423" t="s">
        <v>2008</v>
      </c>
      <c r="H423" t="s">
        <v>37</v>
      </c>
      <c r="I423" t="s">
        <v>21</v>
      </c>
      <c r="J423" t="s">
        <v>21</v>
      </c>
      <c r="K423" t="s">
        <v>121</v>
      </c>
      <c r="L423">
        <v>2013</v>
      </c>
      <c r="M423">
        <v>2</v>
      </c>
      <c r="N423" t="s">
        <v>23</v>
      </c>
      <c r="O423" t="s">
        <v>38</v>
      </c>
      <c r="P423">
        <v>760223.05299999996</v>
      </c>
      <c r="Q423">
        <v>2938179.821</v>
      </c>
      <c r="R423" t="s">
        <v>80</v>
      </c>
      <c r="T423" t="s">
        <v>5631</v>
      </c>
      <c r="U423" t="s">
        <v>5632</v>
      </c>
      <c r="V423" t="str">
        <f t="shared" si="12"/>
        <v>42.30987135</v>
      </c>
      <c r="W423" t="str">
        <f t="shared" si="13"/>
        <v xml:space="preserve"> -71.11529955</v>
      </c>
    </row>
    <row r="424" spans="1:23" x14ac:dyDescent="0.2">
      <c r="A424">
        <v>130119789</v>
      </c>
      <c r="B424" t="s">
        <v>182</v>
      </c>
      <c r="C424" t="s">
        <v>462</v>
      </c>
      <c r="D424" t="s">
        <v>463</v>
      </c>
      <c r="E424" t="s">
        <v>53</v>
      </c>
      <c r="F424">
        <v>219</v>
      </c>
      <c r="G424" t="s">
        <v>2010</v>
      </c>
      <c r="H424" t="s">
        <v>37</v>
      </c>
      <c r="I424" t="s">
        <v>21</v>
      </c>
      <c r="J424" t="s">
        <v>21</v>
      </c>
      <c r="K424" t="s">
        <v>33</v>
      </c>
      <c r="L424">
        <v>2013</v>
      </c>
      <c r="M424">
        <v>2</v>
      </c>
      <c r="N424" t="s">
        <v>193</v>
      </c>
      <c r="O424" t="s">
        <v>38</v>
      </c>
      <c r="P424">
        <v>779424.58019999997</v>
      </c>
      <c r="Q424">
        <v>2946654.4</v>
      </c>
      <c r="R424" t="s">
        <v>473</v>
      </c>
      <c r="S424" t="s">
        <v>1367</v>
      </c>
      <c r="T424" t="s">
        <v>5633</v>
      </c>
      <c r="U424" t="s">
        <v>5634</v>
      </c>
      <c r="V424" t="str">
        <f t="shared" si="12"/>
        <v>42.33286635</v>
      </c>
      <c r="W424" t="str">
        <f t="shared" si="13"/>
        <v xml:space="preserve"> -71.04414457</v>
      </c>
    </row>
    <row r="425" spans="1:23" x14ac:dyDescent="0.2">
      <c r="A425">
        <v>130116768</v>
      </c>
      <c r="B425" t="s">
        <v>1009</v>
      </c>
      <c r="C425" t="s">
        <v>462</v>
      </c>
      <c r="D425" t="s">
        <v>463</v>
      </c>
      <c r="E425" t="s">
        <v>53</v>
      </c>
      <c r="F425">
        <v>915</v>
      </c>
      <c r="G425" t="s">
        <v>2014</v>
      </c>
      <c r="H425" t="s">
        <v>37</v>
      </c>
      <c r="I425" t="s">
        <v>21</v>
      </c>
      <c r="J425" t="s">
        <v>21</v>
      </c>
      <c r="K425" t="s">
        <v>22</v>
      </c>
      <c r="L425">
        <v>2013</v>
      </c>
      <c r="M425">
        <v>2</v>
      </c>
      <c r="N425" t="s">
        <v>306</v>
      </c>
      <c r="O425" t="s">
        <v>38</v>
      </c>
      <c r="P425">
        <v>777915.6777</v>
      </c>
      <c r="Q425">
        <v>2945906.5980000002</v>
      </c>
      <c r="R425" t="s">
        <v>388</v>
      </c>
      <c r="T425" t="s">
        <v>5635</v>
      </c>
      <c r="U425" t="s">
        <v>5636</v>
      </c>
      <c r="V425" t="str">
        <f t="shared" si="12"/>
        <v>42.33083635</v>
      </c>
      <c r="W425" t="str">
        <f t="shared" si="13"/>
        <v xml:space="preserve"> -71.04973957</v>
      </c>
    </row>
    <row r="426" spans="1:23" x14ac:dyDescent="0.2">
      <c r="A426">
        <v>130123211</v>
      </c>
      <c r="B426" t="s">
        <v>206</v>
      </c>
      <c r="C426" t="s">
        <v>462</v>
      </c>
      <c r="D426" t="s">
        <v>463</v>
      </c>
      <c r="E426" t="s">
        <v>72</v>
      </c>
      <c r="F426">
        <v>908</v>
      </c>
      <c r="G426" t="s">
        <v>2016</v>
      </c>
      <c r="H426" t="s">
        <v>37</v>
      </c>
      <c r="I426" t="s">
        <v>21</v>
      </c>
      <c r="J426" t="s">
        <v>21</v>
      </c>
      <c r="K426" t="s">
        <v>22</v>
      </c>
      <c r="L426">
        <v>2013</v>
      </c>
      <c r="M426">
        <v>2</v>
      </c>
      <c r="N426" t="s">
        <v>469</v>
      </c>
      <c r="O426" t="s">
        <v>38</v>
      </c>
      <c r="P426">
        <v>766666.59089999995</v>
      </c>
      <c r="Q426">
        <v>2933002.1639999999</v>
      </c>
      <c r="R426" t="s">
        <v>213</v>
      </c>
      <c r="S426" t="s">
        <v>527</v>
      </c>
      <c r="T426" t="s">
        <v>5453</v>
      </c>
      <c r="U426" t="s">
        <v>5454</v>
      </c>
      <c r="V426" t="str">
        <f t="shared" si="12"/>
        <v>42.29558136</v>
      </c>
      <c r="W426" t="str">
        <f t="shared" si="13"/>
        <v xml:space="preserve"> -71.09156955</v>
      </c>
    </row>
    <row r="427" spans="1:23" x14ac:dyDescent="0.2">
      <c r="A427">
        <v>130124223</v>
      </c>
      <c r="B427" t="s">
        <v>65</v>
      </c>
      <c r="C427" t="s">
        <v>462</v>
      </c>
      <c r="D427" t="s">
        <v>463</v>
      </c>
      <c r="E427" t="s">
        <v>25</v>
      </c>
      <c r="F427">
        <v>282</v>
      </c>
      <c r="G427" t="s">
        <v>2023</v>
      </c>
      <c r="H427" t="s">
        <v>26</v>
      </c>
      <c r="I427" t="s">
        <v>21</v>
      </c>
      <c r="J427" t="s">
        <v>21</v>
      </c>
      <c r="K427" t="s">
        <v>33</v>
      </c>
      <c r="L427">
        <v>2013</v>
      </c>
      <c r="M427">
        <v>3</v>
      </c>
      <c r="N427" t="s">
        <v>461</v>
      </c>
      <c r="O427" t="s">
        <v>38</v>
      </c>
      <c r="P427">
        <v>768866.04059999995</v>
      </c>
      <c r="Q427">
        <v>2944657.9959999998</v>
      </c>
      <c r="R427" t="s">
        <v>55</v>
      </c>
      <c r="T427" t="s">
        <v>5609</v>
      </c>
      <c r="U427" t="s">
        <v>5610</v>
      </c>
      <c r="V427" t="str">
        <f t="shared" si="12"/>
        <v>42.32753635</v>
      </c>
      <c r="W427" t="str">
        <f t="shared" si="13"/>
        <v xml:space="preserve"> -71.08322955</v>
      </c>
    </row>
    <row r="428" spans="1:23" x14ac:dyDescent="0.2">
      <c r="A428">
        <v>130124249</v>
      </c>
      <c r="B428" t="s">
        <v>330</v>
      </c>
      <c r="C428" t="s">
        <v>462</v>
      </c>
      <c r="D428" t="s">
        <v>463</v>
      </c>
      <c r="E428" t="s">
        <v>41</v>
      </c>
      <c r="F428">
        <v>784</v>
      </c>
      <c r="G428" t="s">
        <v>2024</v>
      </c>
      <c r="H428" t="s">
        <v>37</v>
      </c>
      <c r="I428" t="s">
        <v>21</v>
      </c>
      <c r="J428" t="s">
        <v>21</v>
      </c>
      <c r="K428" t="s">
        <v>33</v>
      </c>
      <c r="L428">
        <v>2013</v>
      </c>
      <c r="M428">
        <v>3</v>
      </c>
      <c r="N428" t="s">
        <v>461</v>
      </c>
      <c r="O428" t="s">
        <v>38</v>
      </c>
      <c r="P428">
        <v>752048.47580000001</v>
      </c>
      <c r="Q428">
        <v>2952718.7570000002</v>
      </c>
      <c r="R428" t="s">
        <v>55</v>
      </c>
      <c r="T428" t="s">
        <v>5174</v>
      </c>
      <c r="U428" t="s">
        <v>5175</v>
      </c>
      <c r="V428" t="str">
        <f t="shared" si="12"/>
        <v>42.34986409</v>
      </c>
      <c r="W428" t="str">
        <f t="shared" si="13"/>
        <v xml:space="preserve"> -71.14529739</v>
      </c>
    </row>
    <row r="429" spans="1:23" x14ac:dyDescent="0.2">
      <c r="A429">
        <v>130124235</v>
      </c>
      <c r="B429" t="s">
        <v>65</v>
      </c>
      <c r="C429" t="s">
        <v>462</v>
      </c>
      <c r="D429" t="s">
        <v>463</v>
      </c>
      <c r="E429" t="s">
        <v>19</v>
      </c>
      <c r="F429">
        <v>274</v>
      </c>
      <c r="G429" t="s">
        <v>2025</v>
      </c>
      <c r="H429" t="s">
        <v>130</v>
      </c>
      <c r="I429" t="s">
        <v>21</v>
      </c>
      <c r="J429" t="s">
        <v>21</v>
      </c>
      <c r="K429" t="s">
        <v>33</v>
      </c>
      <c r="L429">
        <v>2013</v>
      </c>
      <c r="M429">
        <v>3</v>
      </c>
      <c r="N429" t="s">
        <v>461</v>
      </c>
      <c r="O429" t="s">
        <v>38</v>
      </c>
      <c r="P429">
        <v>769326.05119999999</v>
      </c>
      <c r="Q429">
        <v>2948729.071</v>
      </c>
      <c r="R429" t="s">
        <v>149</v>
      </c>
      <c r="T429" t="s">
        <v>5637</v>
      </c>
      <c r="U429" t="s">
        <v>5638</v>
      </c>
      <c r="V429" t="str">
        <f t="shared" si="12"/>
        <v>42.33870135</v>
      </c>
      <c r="W429" t="str">
        <f t="shared" si="13"/>
        <v xml:space="preserve"> -71.08145456</v>
      </c>
    </row>
    <row r="430" spans="1:23" x14ac:dyDescent="0.2">
      <c r="A430">
        <v>130125896</v>
      </c>
      <c r="B430" t="s">
        <v>65</v>
      </c>
      <c r="C430" t="s">
        <v>462</v>
      </c>
      <c r="D430" t="s">
        <v>463</v>
      </c>
      <c r="E430" t="s">
        <v>36</v>
      </c>
      <c r="F430">
        <v>121</v>
      </c>
      <c r="G430" t="s">
        <v>2028</v>
      </c>
      <c r="H430" t="s">
        <v>37</v>
      </c>
      <c r="I430" t="s">
        <v>21</v>
      </c>
      <c r="J430" t="s">
        <v>21</v>
      </c>
      <c r="K430" t="s">
        <v>22</v>
      </c>
      <c r="L430">
        <v>2013</v>
      </c>
      <c r="M430">
        <v>3</v>
      </c>
      <c r="N430" t="s">
        <v>526</v>
      </c>
      <c r="O430" t="s">
        <v>38</v>
      </c>
      <c r="P430">
        <v>773717.34</v>
      </c>
      <c r="Q430">
        <v>2952870.892</v>
      </c>
      <c r="R430" t="s">
        <v>149</v>
      </c>
      <c r="T430" t="s">
        <v>5613</v>
      </c>
      <c r="U430" t="s">
        <v>5614</v>
      </c>
      <c r="V430" t="str">
        <f t="shared" si="12"/>
        <v>42.35000634</v>
      </c>
      <c r="W430" t="str">
        <f t="shared" si="13"/>
        <v xml:space="preserve"> -71.06513456</v>
      </c>
    </row>
    <row r="431" spans="1:23" x14ac:dyDescent="0.2">
      <c r="A431">
        <v>130135859</v>
      </c>
      <c r="B431" t="s">
        <v>95</v>
      </c>
      <c r="C431" t="s">
        <v>462</v>
      </c>
      <c r="D431" t="s">
        <v>463</v>
      </c>
      <c r="E431" t="s">
        <v>53</v>
      </c>
      <c r="F431">
        <v>256</v>
      </c>
      <c r="G431" t="s">
        <v>2030</v>
      </c>
      <c r="H431" t="s">
        <v>37</v>
      </c>
      <c r="I431" t="s">
        <v>21</v>
      </c>
      <c r="J431" t="s">
        <v>21</v>
      </c>
      <c r="K431" t="s">
        <v>22</v>
      </c>
      <c r="L431">
        <v>2013</v>
      </c>
      <c r="M431">
        <v>3</v>
      </c>
      <c r="N431" t="s">
        <v>23</v>
      </c>
      <c r="O431" t="s">
        <v>38</v>
      </c>
      <c r="P431">
        <v>780017.88280000002</v>
      </c>
      <c r="Q431">
        <v>2941154.74</v>
      </c>
      <c r="R431" t="s">
        <v>117</v>
      </c>
      <c r="T431" t="s">
        <v>5094</v>
      </c>
      <c r="U431" t="s">
        <v>5095</v>
      </c>
      <c r="V431" t="str">
        <f t="shared" si="12"/>
        <v>42.31776637</v>
      </c>
      <c r="W431" t="str">
        <f t="shared" si="13"/>
        <v xml:space="preserve"> -71.04205955</v>
      </c>
    </row>
    <row r="432" spans="1:23" x14ac:dyDescent="0.2">
      <c r="A432">
        <v>130129675</v>
      </c>
      <c r="B432" t="s">
        <v>179</v>
      </c>
      <c r="C432" t="s">
        <v>462</v>
      </c>
      <c r="D432" t="s">
        <v>463</v>
      </c>
      <c r="E432" t="s">
        <v>53</v>
      </c>
      <c r="F432">
        <v>256</v>
      </c>
      <c r="G432" t="s">
        <v>2031</v>
      </c>
      <c r="H432" t="s">
        <v>37</v>
      </c>
      <c r="I432" t="s">
        <v>21</v>
      </c>
      <c r="J432" t="s">
        <v>21</v>
      </c>
      <c r="K432" t="s">
        <v>22</v>
      </c>
      <c r="L432">
        <v>2013</v>
      </c>
      <c r="M432">
        <v>3</v>
      </c>
      <c r="N432" t="s">
        <v>23</v>
      </c>
      <c r="O432" t="s">
        <v>38</v>
      </c>
      <c r="P432">
        <v>780565.89780000004</v>
      </c>
      <c r="Q432">
        <v>2941094.3089999999</v>
      </c>
      <c r="R432" t="s">
        <v>645</v>
      </c>
      <c r="S432" t="s">
        <v>782</v>
      </c>
      <c r="T432" t="s">
        <v>4988</v>
      </c>
      <c r="U432" t="s">
        <v>4989</v>
      </c>
      <c r="V432" t="str">
        <f t="shared" si="12"/>
        <v>42.31759245</v>
      </c>
      <c r="W432" t="str">
        <f t="shared" si="13"/>
        <v xml:space="preserve"> -71.0400345</v>
      </c>
    </row>
    <row r="433" spans="1:23" x14ac:dyDescent="0.2">
      <c r="A433">
        <v>130132733</v>
      </c>
      <c r="B433" t="s">
        <v>271</v>
      </c>
      <c r="C433" t="s">
        <v>462</v>
      </c>
      <c r="D433" t="s">
        <v>463</v>
      </c>
      <c r="E433" t="s">
        <v>63</v>
      </c>
      <c r="F433">
        <v>0</v>
      </c>
      <c r="G433" t="s">
        <v>2034</v>
      </c>
      <c r="H433" t="s">
        <v>37</v>
      </c>
      <c r="I433" t="s">
        <v>21</v>
      </c>
      <c r="J433" t="s">
        <v>21</v>
      </c>
      <c r="K433" t="s">
        <v>33</v>
      </c>
      <c r="L433">
        <v>2013</v>
      </c>
      <c r="M433">
        <v>3</v>
      </c>
      <c r="N433" t="s">
        <v>306</v>
      </c>
      <c r="O433" t="s">
        <v>38</v>
      </c>
      <c r="P433">
        <v>759872.63729999994</v>
      </c>
      <c r="Q433">
        <v>2938509.8689999999</v>
      </c>
      <c r="R433" t="s">
        <v>1424</v>
      </c>
      <c r="T433" t="s">
        <v>5639</v>
      </c>
      <c r="U433" t="s">
        <v>5640</v>
      </c>
      <c r="V433" t="str">
        <f t="shared" si="12"/>
        <v>42.31078135</v>
      </c>
      <c r="W433" t="str">
        <f t="shared" si="13"/>
        <v xml:space="preserve"> -71.11658954</v>
      </c>
    </row>
    <row r="434" spans="1:23" x14ac:dyDescent="0.2">
      <c r="A434">
        <v>130136449</v>
      </c>
      <c r="B434" t="s">
        <v>206</v>
      </c>
      <c r="C434" t="s">
        <v>462</v>
      </c>
      <c r="D434" t="s">
        <v>463</v>
      </c>
      <c r="E434" t="s">
        <v>25</v>
      </c>
      <c r="F434">
        <v>282</v>
      </c>
      <c r="G434" t="s">
        <v>2036</v>
      </c>
      <c r="H434" t="s">
        <v>20</v>
      </c>
      <c r="I434" t="s">
        <v>21</v>
      </c>
      <c r="J434" t="s">
        <v>21</v>
      </c>
      <c r="K434" t="s">
        <v>33</v>
      </c>
      <c r="L434">
        <v>2013</v>
      </c>
      <c r="M434">
        <v>3</v>
      </c>
      <c r="N434" t="s">
        <v>389</v>
      </c>
      <c r="O434" t="s">
        <v>38</v>
      </c>
      <c r="P434">
        <v>768866.04059999995</v>
      </c>
      <c r="Q434">
        <v>2944657.9959999998</v>
      </c>
      <c r="R434" t="s">
        <v>55</v>
      </c>
      <c r="T434" t="s">
        <v>5609</v>
      </c>
      <c r="U434" t="s">
        <v>5610</v>
      </c>
      <c r="V434" t="str">
        <f t="shared" si="12"/>
        <v>42.32753635</v>
      </c>
      <c r="W434" t="str">
        <f t="shared" si="13"/>
        <v xml:space="preserve"> -71.08322955</v>
      </c>
    </row>
    <row r="435" spans="1:23" x14ac:dyDescent="0.2">
      <c r="A435">
        <v>130135457</v>
      </c>
      <c r="B435" t="s">
        <v>65</v>
      </c>
      <c r="C435" t="s">
        <v>462</v>
      </c>
      <c r="D435" t="s">
        <v>463</v>
      </c>
      <c r="E435" t="s">
        <v>19</v>
      </c>
      <c r="F435">
        <v>172</v>
      </c>
      <c r="G435" t="s">
        <v>2037</v>
      </c>
      <c r="H435" t="s">
        <v>37</v>
      </c>
      <c r="I435" t="s">
        <v>21</v>
      </c>
      <c r="J435" t="s">
        <v>21</v>
      </c>
      <c r="K435" t="s">
        <v>121</v>
      </c>
      <c r="L435">
        <v>2013</v>
      </c>
      <c r="M435">
        <v>3</v>
      </c>
      <c r="N435" t="s">
        <v>389</v>
      </c>
      <c r="O435" t="s">
        <v>38</v>
      </c>
      <c r="P435">
        <v>771648.92740000004</v>
      </c>
      <c r="Q435">
        <v>2946756.281</v>
      </c>
      <c r="R435" t="s">
        <v>48</v>
      </c>
      <c r="T435" t="s">
        <v>5142</v>
      </c>
      <c r="U435" t="s">
        <v>5143</v>
      </c>
      <c r="V435" t="str">
        <f t="shared" si="12"/>
        <v>42.33325635</v>
      </c>
      <c r="W435" t="str">
        <f t="shared" si="13"/>
        <v xml:space="preserve"> -71.07289955</v>
      </c>
    </row>
    <row r="436" spans="1:23" x14ac:dyDescent="0.2">
      <c r="A436">
        <v>130137132</v>
      </c>
      <c r="B436" t="s">
        <v>65</v>
      </c>
      <c r="C436" t="s">
        <v>462</v>
      </c>
      <c r="D436" t="s">
        <v>463</v>
      </c>
      <c r="E436" t="s">
        <v>63</v>
      </c>
      <c r="F436">
        <v>643</v>
      </c>
      <c r="G436" t="s">
        <v>2038</v>
      </c>
      <c r="H436" t="s">
        <v>37</v>
      </c>
      <c r="I436" t="s">
        <v>21</v>
      </c>
      <c r="J436" t="s">
        <v>21</v>
      </c>
      <c r="K436" t="s">
        <v>121</v>
      </c>
      <c r="L436">
        <v>2013</v>
      </c>
      <c r="M436">
        <v>3</v>
      </c>
      <c r="N436" t="s">
        <v>469</v>
      </c>
      <c r="O436" t="s">
        <v>38</v>
      </c>
      <c r="P436">
        <v>760418.69590000005</v>
      </c>
      <c r="Q436">
        <v>2938581.571</v>
      </c>
      <c r="R436" t="s">
        <v>80</v>
      </c>
      <c r="S436" t="s">
        <v>1846</v>
      </c>
      <c r="T436" t="s">
        <v>5641</v>
      </c>
      <c r="U436" t="s">
        <v>5642</v>
      </c>
      <c r="V436" t="str">
        <f t="shared" si="12"/>
        <v>42.31097136</v>
      </c>
      <c r="W436" t="str">
        <f t="shared" si="13"/>
        <v xml:space="preserve"> -71.11456955</v>
      </c>
    </row>
    <row r="437" spans="1:23" x14ac:dyDescent="0.2">
      <c r="A437">
        <v>130141999</v>
      </c>
      <c r="B437" t="s">
        <v>65</v>
      </c>
      <c r="C437" t="s">
        <v>462</v>
      </c>
      <c r="D437" t="s">
        <v>463</v>
      </c>
      <c r="E437" t="s">
        <v>36</v>
      </c>
      <c r="F437">
        <v>125</v>
      </c>
      <c r="G437" t="s">
        <v>2044</v>
      </c>
      <c r="H437" t="s">
        <v>26</v>
      </c>
      <c r="I437" t="s">
        <v>21</v>
      </c>
      <c r="J437" t="s">
        <v>21</v>
      </c>
      <c r="K437" t="s">
        <v>22</v>
      </c>
      <c r="L437">
        <v>2013</v>
      </c>
      <c r="M437">
        <v>3</v>
      </c>
      <c r="N437" t="s">
        <v>23</v>
      </c>
      <c r="O437" t="s">
        <v>38</v>
      </c>
      <c r="P437">
        <v>773157.64650000003</v>
      </c>
      <c r="Q437">
        <v>2953163.233</v>
      </c>
      <c r="R437" t="s">
        <v>583</v>
      </c>
      <c r="T437" t="s">
        <v>5643</v>
      </c>
      <c r="U437" t="s">
        <v>5644</v>
      </c>
      <c r="V437" t="str">
        <f t="shared" si="12"/>
        <v>42.35081634</v>
      </c>
      <c r="W437" t="str">
        <f t="shared" si="13"/>
        <v xml:space="preserve"> -71.06719956</v>
      </c>
    </row>
    <row r="438" spans="1:23" x14ac:dyDescent="0.2">
      <c r="A438">
        <v>130147745</v>
      </c>
      <c r="B438" t="s">
        <v>65</v>
      </c>
      <c r="C438" t="s">
        <v>462</v>
      </c>
      <c r="D438" t="s">
        <v>463</v>
      </c>
      <c r="E438" t="s">
        <v>25</v>
      </c>
      <c r="F438">
        <v>311</v>
      </c>
      <c r="G438" t="s">
        <v>2046</v>
      </c>
      <c r="H438" t="s">
        <v>37</v>
      </c>
      <c r="I438" t="s">
        <v>21</v>
      </c>
      <c r="J438" t="s">
        <v>21</v>
      </c>
      <c r="K438" t="s">
        <v>121</v>
      </c>
      <c r="L438">
        <v>2013</v>
      </c>
      <c r="M438">
        <v>3</v>
      </c>
      <c r="N438" t="s">
        <v>306</v>
      </c>
      <c r="O438" t="s">
        <v>38</v>
      </c>
      <c r="P438">
        <v>769313.75719999999</v>
      </c>
      <c r="Q438">
        <v>2941421.2119999998</v>
      </c>
      <c r="R438" t="s">
        <v>55</v>
      </c>
      <c r="T438" t="s">
        <v>5645</v>
      </c>
      <c r="U438" t="s">
        <v>5646</v>
      </c>
      <c r="V438" t="str">
        <f t="shared" si="12"/>
        <v>42.31864846</v>
      </c>
      <c r="W438" t="str">
        <f t="shared" si="13"/>
        <v xml:space="preserve"> -71.0816326</v>
      </c>
    </row>
    <row r="439" spans="1:23" x14ac:dyDescent="0.2">
      <c r="A439">
        <v>130149674</v>
      </c>
      <c r="B439" t="s">
        <v>65</v>
      </c>
      <c r="C439" t="s">
        <v>462</v>
      </c>
      <c r="D439" t="s">
        <v>463</v>
      </c>
      <c r="E439" t="s">
        <v>32</v>
      </c>
      <c r="F439">
        <v>362</v>
      </c>
      <c r="G439" t="s">
        <v>2049</v>
      </c>
      <c r="H439" t="s">
        <v>37</v>
      </c>
      <c r="I439" t="s">
        <v>21</v>
      </c>
      <c r="J439" t="s">
        <v>21</v>
      </c>
      <c r="K439" t="s">
        <v>121</v>
      </c>
      <c r="L439">
        <v>2013</v>
      </c>
      <c r="M439">
        <v>3</v>
      </c>
      <c r="N439" t="s">
        <v>389</v>
      </c>
      <c r="O439" t="s">
        <v>38</v>
      </c>
      <c r="P439">
        <v>772033.80530000001</v>
      </c>
      <c r="Q439">
        <v>2931762.1159999999</v>
      </c>
      <c r="R439" t="s">
        <v>39</v>
      </c>
      <c r="T439" t="s">
        <v>5647</v>
      </c>
      <c r="U439" t="s">
        <v>5648</v>
      </c>
      <c r="V439" t="str">
        <f t="shared" si="12"/>
        <v>42.29210636</v>
      </c>
      <c r="W439" t="str">
        <f t="shared" si="13"/>
        <v xml:space="preserve"> -71.07175456</v>
      </c>
    </row>
    <row r="440" spans="1:23" x14ac:dyDescent="0.2">
      <c r="A440">
        <v>130149970</v>
      </c>
      <c r="B440" t="s">
        <v>65</v>
      </c>
      <c r="C440" t="s">
        <v>462</v>
      </c>
      <c r="D440" t="s">
        <v>463</v>
      </c>
      <c r="E440" t="s">
        <v>32</v>
      </c>
      <c r="F440">
        <v>450</v>
      </c>
      <c r="G440" t="s">
        <v>2050</v>
      </c>
      <c r="H440" t="s">
        <v>20</v>
      </c>
      <c r="I440" t="s">
        <v>21</v>
      </c>
      <c r="J440" t="s">
        <v>21</v>
      </c>
      <c r="K440" t="s">
        <v>121</v>
      </c>
      <c r="L440">
        <v>2013</v>
      </c>
      <c r="M440">
        <v>3</v>
      </c>
      <c r="N440" t="s">
        <v>389</v>
      </c>
      <c r="O440" t="s">
        <v>38</v>
      </c>
      <c r="P440">
        <v>772066.83900000004</v>
      </c>
      <c r="Q440">
        <v>2931197.3689999999</v>
      </c>
      <c r="R440" t="s">
        <v>39</v>
      </c>
      <c r="T440" t="s">
        <v>5649</v>
      </c>
      <c r="U440" t="s">
        <v>5650</v>
      </c>
      <c r="V440" t="str">
        <f t="shared" si="12"/>
        <v>42.2905562</v>
      </c>
      <c r="W440" t="str">
        <f t="shared" si="13"/>
        <v xml:space="preserve"> -71.07164295</v>
      </c>
    </row>
    <row r="441" spans="1:23" x14ac:dyDescent="0.2">
      <c r="A441">
        <v>130150020</v>
      </c>
      <c r="B441" t="s">
        <v>271</v>
      </c>
      <c r="C441" t="s">
        <v>462</v>
      </c>
      <c r="D441" t="s">
        <v>463</v>
      </c>
      <c r="E441" t="s">
        <v>25</v>
      </c>
      <c r="F441">
        <v>265</v>
      </c>
      <c r="G441" t="s">
        <v>2051</v>
      </c>
      <c r="H441" t="s">
        <v>37</v>
      </c>
      <c r="I441" t="s">
        <v>21</v>
      </c>
      <c r="J441" t="s">
        <v>21</v>
      </c>
      <c r="K441" t="s">
        <v>121</v>
      </c>
      <c r="L441">
        <v>2013</v>
      </c>
      <c r="M441">
        <v>3</v>
      </c>
      <c r="N441" t="s">
        <v>389</v>
      </c>
      <c r="O441" t="s">
        <v>38</v>
      </c>
      <c r="P441">
        <v>770360.50210000004</v>
      </c>
      <c r="Q441">
        <v>2941569.5490000001</v>
      </c>
      <c r="R441" t="s">
        <v>64</v>
      </c>
      <c r="S441" t="s">
        <v>595</v>
      </c>
      <c r="T441" t="s">
        <v>5651</v>
      </c>
      <c r="U441" t="s">
        <v>5652</v>
      </c>
      <c r="V441" t="str">
        <f t="shared" si="12"/>
        <v>42.31904136</v>
      </c>
      <c r="W441" t="str">
        <f t="shared" si="13"/>
        <v xml:space="preserve"> -71.07775956</v>
      </c>
    </row>
    <row r="442" spans="1:23" x14ac:dyDescent="0.2">
      <c r="A442">
        <v>130151547</v>
      </c>
      <c r="B442" t="s">
        <v>207</v>
      </c>
      <c r="C442" t="s">
        <v>462</v>
      </c>
      <c r="D442" t="s">
        <v>463</v>
      </c>
      <c r="E442" t="s">
        <v>72</v>
      </c>
      <c r="F442">
        <v>435</v>
      </c>
      <c r="G442" t="s">
        <v>2054</v>
      </c>
      <c r="H442" t="s">
        <v>37</v>
      </c>
      <c r="I442" t="s">
        <v>21</v>
      </c>
      <c r="J442" t="s">
        <v>21</v>
      </c>
      <c r="K442" t="s">
        <v>33</v>
      </c>
      <c r="L442">
        <v>2013</v>
      </c>
      <c r="M442">
        <v>3</v>
      </c>
      <c r="N442" t="s">
        <v>469</v>
      </c>
      <c r="O442" t="s">
        <v>38</v>
      </c>
      <c r="P442">
        <v>771411.64049999998</v>
      </c>
      <c r="Q442">
        <v>2928906.4610000001</v>
      </c>
      <c r="R442" t="s">
        <v>358</v>
      </c>
      <c r="T442" t="s">
        <v>5653</v>
      </c>
      <c r="U442" t="s">
        <v>5654</v>
      </c>
      <c r="V442" t="str">
        <f t="shared" si="12"/>
        <v>42.28427881</v>
      </c>
      <c r="W442" t="str">
        <f t="shared" si="13"/>
        <v xml:space="preserve"> -71.07410675</v>
      </c>
    </row>
    <row r="443" spans="1:23" x14ac:dyDescent="0.2">
      <c r="A443">
        <v>130152485</v>
      </c>
      <c r="B443" t="s">
        <v>65</v>
      </c>
      <c r="C443" t="s">
        <v>462</v>
      </c>
      <c r="D443" t="s">
        <v>463</v>
      </c>
      <c r="E443" t="s">
        <v>19</v>
      </c>
      <c r="F443">
        <v>274</v>
      </c>
      <c r="G443" t="s">
        <v>2056</v>
      </c>
      <c r="H443" t="s">
        <v>37</v>
      </c>
      <c r="I443" t="s">
        <v>21</v>
      </c>
      <c r="J443" t="s">
        <v>21</v>
      </c>
      <c r="K443" t="s">
        <v>121</v>
      </c>
      <c r="L443">
        <v>2013</v>
      </c>
      <c r="M443">
        <v>3</v>
      </c>
      <c r="N443" t="s">
        <v>469</v>
      </c>
      <c r="O443" t="s">
        <v>38</v>
      </c>
      <c r="P443">
        <v>769600.50959999999</v>
      </c>
      <c r="Q443">
        <v>2947622.5610000002</v>
      </c>
      <c r="R443" t="s">
        <v>131</v>
      </c>
      <c r="T443" t="s">
        <v>5655</v>
      </c>
      <c r="U443" t="s">
        <v>5656</v>
      </c>
      <c r="V443" t="str">
        <f t="shared" si="12"/>
        <v>42.33566135</v>
      </c>
      <c r="W443" t="str">
        <f t="shared" si="13"/>
        <v xml:space="preserve"> -71.08045956</v>
      </c>
    </row>
    <row r="444" spans="1:23" x14ac:dyDescent="0.2">
      <c r="A444">
        <v>130153291</v>
      </c>
      <c r="B444" t="s">
        <v>65</v>
      </c>
      <c r="C444" t="s">
        <v>462</v>
      </c>
      <c r="D444" t="s">
        <v>463</v>
      </c>
      <c r="E444" t="s">
        <v>25</v>
      </c>
      <c r="F444">
        <v>290</v>
      </c>
      <c r="G444" t="s">
        <v>2059</v>
      </c>
      <c r="H444" t="s">
        <v>37</v>
      </c>
      <c r="I444" t="s">
        <v>21</v>
      </c>
      <c r="J444" t="s">
        <v>21</v>
      </c>
      <c r="K444" t="s">
        <v>33</v>
      </c>
      <c r="L444">
        <v>2013</v>
      </c>
      <c r="M444">
        <v>3</v>
      </c>
      <c r="N444" t="s">
        <v>461</v>
      </c>
      <c r="O444" t="s">
        <v>38</v>
      </c>
      <c r="P444">
        <v>766923.848</v>
      </c>
      <c r="Q444">
        <v>2945945.7829999998</v>
      </c>
      <c r="R444" t="s">
        <v>346</v>
      </c>
      <c r="T444" t="s">
        <v>5584</v>
      </c>
      <c r="U444" t="s">
        <v>5585</v>
      </c>
      <c r="V444" t="str">
        <f t="shared" si="12"/>
        <v>42.33109591</v>
      </c>
      <c r="W444" t="str">
        <f t="shared" si="13"/>
        <v xml:space="preserve"> -71.09038894</v>
      </c>
    </row>
    <row r="445" spans="1:23" x14ac:dyDescent="0.2">
      <c r="A445">
        <v>130157574</v>
      </c>
      <c r="B445" t="s">
        <v>65</v>
      </c>
      <c r="C445" t="s">
        <v>462</v>
      </c>
      <c r="D445" t="s">
        <v>463</v>
      </c>
      <c r="E445" t="s">
        <v>53</v>
      </c>
      <c r="F445">
        <v>936</v>
      </c>
      <c r="G445" t="s">
        <v>2064</v>
      </c>
      <c r="H445" t="s">
        <v>37</v>
      </c>
      <c r="I445" t="s">
        <v>21</v>
      </c>
      <c r="J445" t="s">
        <v>21</v>
      </c>
      <c r="K445" t="s">
        <v>22</v>
      </c>
      <c r="L445">
        <v>2013</v>
      </c>
      <c r="M445">
        <v>3</v>
      </c>
      <c r="N445" t="s">
        <v>23</v>
      </c>
      <c r="O445" t="s">
        <v>38</v>
      </c>
      <c r="P445">
        <v>776990.93279999995</v>
      </c>
      <c r="Q445">
        <v>2948481.8810000001</v>
      </c>
      <c r="R445" t="s">
        <v>320</v>
      </c>
      <c r="T445" t="s">
        <v>5657</v>
      </c>
      <c r="U445" t="s">
        <v>5658</v>
      </c>
      <c r="V445" t="str">
        <f t="shared" si="12"/>
        <v>42.33791635</v>
      </c>
      <c r="W445" t="str">
        <f t="shared" si="13"/>
        <v xml:space="preserve"> -71.05310956</v>
      </c>
    </row>
    <row r="446" spans="1:23" x14ac:dyDescent="0.2">
      <c r="A446">
        <v>130158198</v>
      </c>
      <c r="B446" t="s">
        <v>65</v>
      </c>
      <c r="C446" t="s">
        <v>462</v>
      </c>
      <c r="D446" t="s">
        <v>463</v>
      </c>
      <c r="E446" t="s">
        <v>53</v>
      </c>
      <c r="F446">
        <v>229</v>
      </c>
      <c r="G446" t="s">
        <v>2066</v>
      </c>
      <c r="H446" t="s">
        <v>37</v>
      </c>
      <c r="I446" t="s">
        <v>21</v>
      </c>
      <c r="J446" t="s">
        <v>21</v>
      </c>
      <c r="K446" t="s">
        <v>33</v>
      </c>
      <c r="L446">
        <v>2013</v>
      </c>
      <c r="M446">
        <v>3</v>
      </c>
      <c r="N446" t="s">
        <v>23</v>
      </c>
      <c r="O446" t="s">
        <v>38</v>
      </c>
      <c r="P446">
        <v>779431.14419999998</v>
      </c>
      <c r="Q446">
        <v>2946503.21</v>
      </c>
      <c r="R446" t="s">
        <v>473</v>
      </c>
      <c r="T446" t="s">
        <v>5659</v>
      </c>
      <c r="U446" t="s">
        <v>5660</v>
      </c>
      <c r="V446" t="str">
        <f t="shared" si="12"/>
        <v>42.33245138</v>
      </c>
      <c r="W446" t="str">
        <f t="shared" si="13"/>
        <v xml:space="preserve"> -71.04412328</v>
      </c>
    </row>
    <row r="447" spans="1:23" x14ac:dyDescent="0.2">
      <c r="A447">
        <v>130158336</v>
      </c>
      <c r="B447" t="s">
        <v>65</v>
      </c>
      <c r="C447" t="s">
        <v>462</v>
      </c>
      <c r="D447" t="s">
        <v>463</v>
      </c>
      <c r="E447" t="s">
        <v>53</v>
      </c>
      <c r="F447">
        <v>174</v>
      </c>
      <c r="G447" t="s">
        <v>2067</v>
      </c>
      <c r="H447" t="s">
        <v>37</v>
      </c>
      <c r="I447" t="s">
        <v>21</v>
      </c>
      <c r="J447" t="s">
        <v>21</v>
      </c>
      <c r="K447" t="s">
        <v>33</v>
      </c>
      <c r="L447">
        <v>2013</v>
      </c>
      <c r="M447">
        <v>3</v>
      </c>
      <c r="N447" t="s">
        <v>23</v>
      </c>
      <c r="O447" t="s">
        <v>38</v>
      </c>
      <c r="P447">
        <v>777471.47519999999</v>
      </c>
      <c r="Q447">
        <v>2946562.0490000001</v>
      </c>
      <c r="R447" t="s">
        <v>444</v>
      </c>
      <c r="T447" t="s">
        <v>5661</v>
      </c>
      <c r="U447" t="s">
        <v>5662</v>
      </c>
      <c r="V447" t="str">
        <f t="shared" si="12"/>
        <v>42.33264135</v>
      </c>
      <c r="W447" t="str">
        <f t="shared" si="13"/>
        <v xml:space="preserve"> -71.05136957</v>
      </c>
    </row>
    <row r="448" spans="1:23" x14ac:dyDescent="0.2">
      <c r="A448">
        <v>130158293</v>
      </c>
      <c r="B448" t="s">
        <v>88</v>
      </c>
      <c r="C448" t="s">
        <v>462</v>
      </c>
      <c r="D448" t="s">
        <v>463</v>
      </c>
      <c r="E448" t="s">
        <v>53</v>
      </c>
      <c r="F448">
        <v>193</v>
      </c>
      <c r="G448" t="s">
        <v>2068</v>
      </c>
      <c r="H448" t="s">
        <v>37</v>
      </c>
      <c r="I448" t="s">
        <v>21</v>
      </c>
      <c r="J448" t="s">
        <v>21</v>
      </c>
      <c r="K448" t="s">
        <v>33</v>
      </c>
      <c r="L448">
        <v>2013</v>
      </c>
      <c r="M448">
        <v>3</v>
      </c>
      <c r="N448" t="s">
        <v>23</v>
      </c>
      <c r="O448" t="s">
        <v>38</v>
      </c>
      <c r="P448">
        <v>776227.06960000005</v>
      </c>
      <c r="Q448">
        <v>2945637.18</v>
      </c>
      <c r="R448" t="s">
        <v>339</v>
      </c>
      <c r="S448" t="s">
        <v>444</v>
      </c>
      <c r="T448" t="s">
        <v>5663</v>
      </c>
      <c r="U448" t="s">
        <v>5664</v>
      </c>
      <c r="V448" t="str">
        <f t="shared" si="12"/>
        <v>42.33012135</v>
      </c>
      <c r="W448" t="str">
        <f t="shared" si="13"/>
        <v xml:space="preserve"> -71.05598957</v>
      </c>
    </row>
    <row r="449" spans="1:23" x14ac:dyDescent="0.2">
      <c r="A449">
        <v>130158366</v>
      </c>
      <c r="B449" t="s">
        <v>65</v>
      </c>
      <c r="C449" t="s">
        <v>462</v>
      </c>
      <c r="D449" t="s">
        <v>463</v>
      </c>
      <c r="E449" t="s">
        <v>53</v>
      </c>
      <c r="F449">
        <v>226</v>
      </c>
      <c r="G449" t="s">
        <v>2069</v>
      </c>
      <c r="H449" t="s">
        <v>37</v>
      </c>
      <c r="I449" t="s">
        <v>21</v>
      </c>
      <c r="J449" t="s">
        <v>21</v>
      </c>
      <c r="K449" t="s">
        <v>33</v>
      </c>
      <c r="L449">
        <v>2013</v>
      </c>
      <c r="M449">
        <v>3</v>
      </c>
      <c r="N449" t="s">
        <v>23</v>
      </c>
      <c r="O449" t="s">
        <v>38</v>
      </c>
      <c r="P449">
        <v>780567.68649999995</v>
      </c>
      <c r="Q449">
        <v>2947026.7859999998</v>
      </c>
      <c r="R449" t="s">
        <v>164</v>
      </c>
      <c r="S449" t="s">
        <v>721</v>
      </c>
      <c r="T449" t="s">
        <v>5665</v>
      </c>
      <c r="U449" t="s">
        <v>5666</v>
      </c>
      <c r="V449" t="str">
        <f t="shared" si="12"/>
        <v>42.33387135</v>
      </c>
      <c r="W449" t="str">
        <f t="shared" si="13"/>
        <v xml:space="preserve"> -71.03990958</v>
      </c>
    </row>
    <row r="450" spans="1:23" x14ac:dyDescent="0.2">
      <c r="A450">
        <v>130158546</v>
      </c>
      <c r="B450" t="s">
        <v>65</v>
      </c>
      <c r="C450" t="s">
        <v>462</v>
      </c>
      <c r="D450" t="s">
        <v>463</v>
      </c>
      <c r="E450" t="s">
        <v>53</v>
      </c>
      <c r="F450">
        <v>174</v>
      </c>
      <c r="G450" t="s">
        <v>2070</v>
      </c>
      <c r="H450" t="s">
        <v>37</v>
      </c>
      <c r="I450" t="s">
        <v>21</v>
      </c>
      <c r="J450" t="s">
        <v>21</v>
      </c>
      <c r="K450" t="s">
        <v>121</v>
      </c>
      <c r="L450">
        <v>2013</v>
      </c>
      <c r="M450">
        <v>3</v>
      </c>
      <c r="N450" t="s">
        <v>23</v>
      </c>
      <c r="O450" t="s">
        <v>38</v>
      </c>
      <c r="P450">
        <v>775752.07770000002</v>
      </c>
      <c r="Q450">
        <v>2945459.7889999999</v>
      </c>
      <c r="R450" t="s">
        <v>200</v>
      </c>
      <c r="S450" t="s">
        <v>82</v>
      </c>
      <c r="T450" t="s">
        <v>5667</v>
      </c>
      <c r="U450" t="s">
        <v>5668</v>
      </c>
      <c r="V450" t="str">
        <f t="shared" si="12"/>
        <v>42.32964135</v>
      </c>
      <c r="W450" t="str">
        <f t="shared" si="13"/>
        <v xml:space="preserve"> -71.05774956</v>
      </c>
    </row>
    <row r="451" spans="1:23" x14ac:dyDescent="0.2">
      <c r="A451">
        <v>130158525</v>
      </c>
      <c r="B451" t="s">
        <v>65</v>
      </c>
      <c r="C451" t="s">
        <v>462</v>
      </c>
      <c r="D451" t="s">
        <v>463</v>
      </c>
      <c r="E451" t="s">
        <v>53</v>
      </c>
      <c r="F451">
        <v>191</v>
      </c>
      <c r="G451" t="s">
        <v>2071</v>
      </c>
      <c r="H451" t="s">
        <v>37</v>
      </c>
      <c r="I451" t="s">
        <v>21</v>
      </c>
      <c r="J451" t="s">
        <v>21</v>
      </c>
      <c r="K451" t="s">
        <v>121</v>
      </c>
      <c r="L451">
        <v>2013</v>
      </c>
      <c r="M451">
        <v>3</v>
      </c>
      <c r="N451" t="s">
        <v>23</v>
      </c>
      <c r="O451" t="s">
        <v>38</v>
      </c>
      <c r="P451">
        <v>775963.25340000005</v>
      </c>
      <c r="Q451">
        <v>2945409.8640000001</v>
      </c>
      <c r="R451" t="s">
        <v>82</v>
      </c>
      <c r="S451" t="s">
        <v>200</v>
      </c>
      <c r="T451" t="s">
        <v>5669</v>
      </c>
      <c r="U451" t="s">
        <v>5670</v>
      </c>
      <c r="V451" t="str">
        <f t="shared" ref="V451:V514" si="14">RIGHT(T451,LEN(T451)-1)</f>
        <v>42.32950135</v>
      </c>
      <c r="W451" t="str">
        <f t="shared" ref="W451:W514" si="15">LEFT(U451,LEN(U451)-1)</f>
        <v xml:space="preserve"> -71.05696957</v>
      </c>
    </row>
    <row r="452" spans="1:23" x14ac:dyDescent="0.2">
      <c r="A452">
        <v>130158470</v>
      </c>
      <c r="B452" t="s">
        <v>65</v>
      </c>
      <c r="C452" t="s">
        <v>462</v>
      </c>
      <c r="D452" t="s">
        <v>463</v>
      </c>
      <c r="E452" t="s">
        <v>53</v>
      </c>
      <c r="F452">
        <v>194</v>
      </c>
      <c r="G452" t="s">
        <v>2072</v>
      </c>
      <c r="H452" t="s">
        <v>37</v>
      </c>
      <c r="I452" t="s">
        <v>21</v>
      </c>
      <c r="J452" t="s">
        <v>21</v>
      </c>
      <c r="K452" t="s">
        <v>121</v>
      </c>
      <c r="L452">
        <v>2013</v>
      </c>
      <c r="M452">
        <v>3</v>
      </c>
      <c r="N452" t="s">
        <v>23</v>
      </c>
      <c r="O452" t="s">
        <v>38</v>
      </c>
      <c r="P452">
        <v>775963.25340000005</v>
      </c>
      <c r="Q452">
        <v>2945409.8640000001</v>
      </c>
      <c r="R452" t="s">
        <v>82</v>
      </c>
      <c r="S452" t="s">
        <v>338</v>
      </c>
      <c r="T452" t="s">
        <v>5669</v>
      </c>
      <c r="U452" t="s">
        <v>5670</v>
      </c>
      <c r="V452" t="str">
        <f t="shared" si="14"/>
        <v>42.32950135</v>
      </c>
      <c r="W452" t="str">
        <f t="shared" si="15"/>
        <v xml:space="preserve"> -71.05696957</v>
      </c>
    </row>
    <row r="453" spans="1:23" x14ac:dyDescent="0.2">
      <c r="A453">
        <v>130159224</v>
      </c>
      <c r="B453" t="s">
        <v>65</v>
      </c>
      <c r="C453" t="s">
        <v>462</v>
      </c>
      <c r="D453" t="s">
        <v>463</v>
      </c>
      <c r="E453" t="s">
        <v>32</v>
      </c>
      <c r="F453">
        <v>366</v>
      </c>
      <c r="G453" t="s">
        <v>2080</v>
      </c>
      <c r="H453" t="s">
        <v>37</v>
      </c>
      <c r="I453" t="s">
        <v>21</v>
      </c>
      <c r="J453" t="s">
        <v>21</v>
      </c>
      <c r="K453" t="s">
        <v>22</v>
      </c>
      <c r="L453">
        <v>2013</v>
      </c>
      <c r="M453">
        <v>3</v>
      </c>
      <c r="N453" t="s">
        <v>193</v>
      </c>
      <c r="O453" t="s">
        <v>38</v>
      </c>
      <c r="R453" t="s">
        <v>225</v>
      </c>
      <c r="S453" t="s">
        <v>1492</v>
      </c>
      <c r="T453" t="s">
        <v>5060</v>
      </c>
      <c r="U453" t="s">
        <v>5061</v>
      </c>
      <c r="V453" t="str">
        <f t="shared" si="14"/>
        <v>0.0</v>
      </c>
      <c r="W453" t="str">
        <f t="shared" si="15"/>
        <v xml:space="preserve"> 0.0</v>
      </c>
    </row>
    <row r="454" spans="1:23" x14ac:dyDescent="0.2">
      <c r="A454">
        <v>130159334</v>
      </c>
      <c r="B454" t="s">
        <v>65</v>
      </c>
      <c r="C454" t="s">
        <v>462</v>
      </c>
      <c r="D454" t="s">
        <v>463</v>
      </c>
      <c r="E454" t="s">
        <v>31</v>
      </c>
      <c r="F454">
        <v>527</v>
      </c>
      <c r="G454" t="s">
        <v>2081</v>
      </c>
      <c r="H454" t="s">
        <v>37</v>
      </c>
      <c r="I454" t="s">
        <v>21</v>
      </c>
      <c r="J454" t="s">
        <v>21</v>
      </c>
      <c r="K454" t="s">
        <v>22</v>
      </c>
      <c r="L454">
        <v>2013</v>
      </c>
      <c r="M454">
        <v>3</v>
      </c>
      <c r="N454" t="s">
        <v>193</v>
      </c>
      <c r="O454" t="s">
        <v>38</v>
      </c>
      <c r="P454">
        <v>755665.06270000001</v>
      </c>
      <c r="Q454">
        <v>2911985.7170000002</v>
      </c>
      <c r="R454" t="s">
        <v>215</v>
      </c>
      <c r="T454" t="s">
        <v>5671</v>
      </c>
      <c r="U454" t="s">
        <v>5672</v>
      </c>
      <c r="V454" t="str">
        <f t="shared" si="14"/>
        <v>42.23804787</v>
      </c>
      <c r="W454" t="str">
        <f t="shared" si="15"/>
        <v xml:space="preserve"> -71.13256756</v>
      </c>
    </row>
    <row r="455" spans="1:23" x14ac:dyDescent="0.2">
      <c r="A455">
        <v>130159257</v>
      </c>
      <c r="B455" t="s">
        <v>182</v>
      </c>
      <c r="C455" t="s">
        <v>462</v>
      </c>
      <c r="D455" t="s">
        <v>463</v>
      </c>
      <c r="E455" t="s">
        <v>103</v>
      </c>
      <c r="F455">
        <v>59</v>
      </c>
      <c r="G455" t="s">
        <v>2084</v>
      </c>
      <c r="H455" t="s">
        <v>37</v>
      </c>
      <c r="I455" t="s">
        <v>21</v>
      </c>
      <c r="J455" t="s">
        <v>21</v>
      </c>
      <c r="K455" t="s">
        <v>22</v>
      </c>
      <c r="L455">
        <v>2013</v>
      </c>
      <c r="M455">
        <v>3</v>
      </c>
      <c r="N455" t="s">
        <v>193</v>
      </c>
      <c r="O455" t="s">
        <v>38</v>
      </c>
      <c r="P455">
        <v>773429.51150000002</v>
      </c>
      <c r="Q455">
        <v>2961890.872</v>
      </c>
      <c r="R455" t="s">
        <v>362</v>
      </c>
      <c r="T455" t="s">
        <v>5673</v>
      </c>
      <c r="U455" t="s">
        <v>5674</v>
      </c>
      <c r="V455" t="str">
        <f t="shared" si="14"/>
        <v>42.37476134</v>
      </c>
      <c r="W455" t="str">
        <f t="shared" si="15"/>
        <v xml:space="preserve"> -71.06602956</v>
      </c>
    </row>
    <row r="456" spans="1:23" x14ac:dyDescent="0.2">
      <c r="A456">
        <v>130161591</v>
      </c>
      <c r="B456" t="s">
        <v>65</v>
      </c>
      <c r="C456" t="s">
        <v>462</v>
      </c>
      <c r="D456" t="s">
        <v>463</v>
      </c>
      <c r="E456" t="s">
        <v>19</v>
      </c>
      <c r="F456">
        <v>146</v>
      </c>
      <c r="G456" t="s">
        <v>2085</v>
      </c>
      <c r="H456" t="s">
        <v>37</v>
      </c>
      <c r="I456" t="s">
        <v>21</v>
      </c>
      <c r="J456" t="s">
        <v>21</v>
      </c>
      <c r="K456" t="s">
        <v>22</v>
      </c>
      <c r="L456">
        <v>2013</v>
      </c>
      <c r="M456">
        <v>3</v>
      </c>
      <c r="N456" t="s">
        <v>306</v>
      </c>
      <c r="O456" t="s">
        <v>38</v>
      </c>
      <c r="P456">
        <v>769552.57239999995</v>
      </c>
      <c r="Q456">
        <v>2951047.94</v>
      </c>
      <c r="R456" t="s">
        <v>370</v>
      </c>
      <c r="T456" t="s">
        <v>5675</v>
      </c>
      <c r="U456" t="s">
        <v>5676</v>
      </c>
      <c r="V456" t="str">
        <f t="shared" si="14"/>
        <v>42.34506134</v>
      </c>
      <c r="W456" t="str">
        <f t="shared" si="15"/>
        <v xml:space="preserve"> -71.08057455</v>
      </c>
    </row>
    <row r="457" spans="1:23" x14ac:dyDescent="0.2">
      <c r="A457">
        <v>130161718</v>
      </c>
      <c r="B457" t="s">
        <v>593</v>
      </c>
      <c r="C457" t="s">
        <v>462</v>
      </c>
      <c r="D457" t="s">
        <v>463</v>
      </c>
      <c r="E457" t="s">
        <v>109</v>
      </c>
      <c r="F457">
        <v>726</v>
      </c>
      <c r="G457" t="s">
        <v>2086</v>
      </c>
      <c r="H457" t="s">
        <v>37</v>
      </c>
      <c r="I457" t="s">
        <v>21</v>
      </c>
      <c r="J457" t="s">
        <v>21</v>
      </c>
      <c r="K457" t="s">
        <v>33</v>
      </c>
      <c r="L457">
        <v>2013</v>
      </c>
      <c r="M457">
        <v>3</v>
      </c>
      <c r="N457" t="s">
        <v>306</v>
      </c>
      <c r="O457" t="s">
        <v>38</v>
      </c>
      <c r="P457">
        <v>746436.01390000002</v>
      </c>
      <c r="Q457">
        <v>2925864.0049999999</v>
      </c>
      <c r="R457" t="s">
        <v>172</v>
      </c>
      <c r="T457" t="s">
        <v>5677</v>
      </c>
      <c r="U457" t="s">
        <v>5678</v>
      </c>
      <c r="V457" t="str">
        <f t="shared" si="14"/>
        <v>42.2762352</v>
      </c>
      <c r="W457" t="str">
        <f t="shared" si="15"/>
        <v xml:space="preserve"> -71.16644825</v>
      </c>
    </row>
    <row r="458" spans="1:23" x14ac:dyDescent="0.2">
      <c r="A458">
        <v>130163544</v>
      </c>
      <c r="B458" t="s">
        <v>65</v>
      </c>
      <c r="C458" t="s">
        <v>462</v>
      </c>
      <c r="D458" t="s">
        <v>463</v>
      </c>
      <c r="E458" t="s">
        <v>25</v>
      </c>
      <c r="F458">
        <v>290</v>
      </c>
      <c r="G458" t="s">
        <v>2088</v>
      </c>
      <c r="H458" t="s">
        <v>37</v>
      </c>
      <c r="I458" t="s">
        <v>21</v>
      </c>
      <c r="J458" t="s">
        <v>21</v>
      </c>
      <c r="K458" t="s">
        <v>33</v>
      </c>
      <c r="L458">
        <v>2013</v>
      </c>
      <c r="M458">
        <v>3</v>
      </c>
      <c r="N458" t="s">
        <v>389</v>
      </c>
      <c r="O458" t="s">
        <v>38</v>
      </c>
      <c r="P458">
        <v>766923.848</v>
      </c>
      <c r="Q458">
        <v>2945945.7829999998</v>
      </c>
      <c r="R458" t="s">
        <v>346</v>
      </c>
      <c r="T458" t="s">
        <v>5584</v>
      </c>
      <c r="U458" t="s">
        <v>5585</v>
      </c>
      <c r="V458" t="str">
        <f t="shared" si="14"/>
        <v>42.33109591</v>
      </c>
      <c r="W458" t="str">
        <f t="shared" si="15"/>
        <v xml:space="preserve"> -71.09038894</v>
      </c>
    </row>
    <row r="459" spans="1:23" x14ac:dyDescent="0.2">
      <c r="A459">
        <v>130164310</v>
      </c>
      <c r="B459" t="s">
        <v>1170</v>
      </c>
      <c r="C459" t="s">
        <v>462</v>
      </c>
      <c r="D459" t="s">
        <v>463</v>
      </c>
      <c r="E459" t="s">
        <v>63</v>
      </c>
      <c r="F459">
        <v>573</v>
      </c>
      <c r="G459" t="s">
        <v>2089</v>
      </c>
      <c r="H459" t="s">
        <v>37</v>
      </c>
      <c r="I459" t="s">
        <v>21</v>
      </c>
      <c r="J459" t="s">
        <v>21</v>
      </c>
      <c r="K459" t="s">
        <v>33</v>
      </c>
      <c r="L459">
        <v>2013</v>
      </c>
      <c r="M459">
        <v>3</v>
      </c>
      <c r="N459" t="s">
        <v>389</v>
      </c>
      <c r="O459" t="s">
        <v>38</v>
      </c>
      <c r="P459">
        <v>761834.28110000002</v>
      </c>
      <c r="Q459">
        <v>2936680.7760000001</v>
      </c>
      <c r="R459" t="s">
        <v>407</v>
      </c>
      <c r="S459" t="s">
        <v>39</v>
      </c>
      <c r="T459" t="s">
        <v>5679</v>
      </c>
      <c r="U459" t="s">
        <v>5680</v>
      </c>
      <c r="V459" t="str">
        <f t="shared" si="14"/>
        <v>42.30573779</v>
      </c>
      <c r="W459" t="str">
        <f t="shared" si="15"/>
        <v xml:space="preserve"> -71.10936824</v>
      </c>
    </row>
    <row r="460" spans="1:23" x14ac:dyDescent="0.2">
      <c r="A460">
        <v>130165147</v>
      </c>
      <c r="B460" t="s">
        <v>65</v>
      </c>
      <c r="C460" t="s">
        <v>462</v>
      </c>
      <c r="D460" t="s">
        <v>463</v>
      </c>
      <c r="E460" t="s">
        <v>19</v>
      </c>
      <c r="F460">
        <v>171</v>
      </c>
      <c r="G460" t="s">
        <v>2091</v>
      </c>
      <c r="H460" t="s">
        <v>37</v>
      </c>
      <c r="I460" t="s">
        <v>21</v>
      </c>
      <c r="J460" t="s">
        <v>21</v>
      </c>
      <c r="K460" t="s">
        <v>121</v>
      </c>
      <c r="L460">
        <v>2013</v>
      </c>
      <c r="M460">
        <v>3</v>
      </c>
      <c r="N460" t="s">
        <v>389</v>
      </c>
      <c r="O460" t="s">
        <v>38</v>
      </c>
      <c r="P460">
        <v>771243.29639999999</v>
      </c>
      <c r="Q460">
        <v>2947577.858</v>
      </c>
      <c r="R460" t="s">
        <v>49</v>
      </c>
      <c r="T460" t="s">
        <v>5014</v>
      </c>
      <c r="U460" t="s">
        <v>5278</v>
      </c>
      <c r="V460" t="str">
        <f t="shared" si="14"/>
        <v>42.33551635</v>
      </c>
      <c r="W460" t="str">
        <f t="shared" si="15"/>
        <v xml:space="preserve"> -71.07438456</v>
      </c>
    </row>
    <row r="461" spans="1:23" x14ac:dyDescent="0.2">
      <c r="A461">
        <v>130165381</v>
      </c>
      <c r="B461" t="s">
        <v>65</v>
      </c>
      <c r="C461" t="s">
        <v>462</v>
      </c>
      <c r="D461" t="s">
        <v>463</v>
      </c>
      <c r="E461" t="s">
        <v>63</v>
      </c>
      <c r="F461">
        <v>307</v>
      </c>
      <c r="G461" t="s">
        <v>2092</v>
      </c>
      <c r="H461" t="s">
        <v>37</v>
      </c>
      <c r="I461" t="s">
        <v>21</v>
      </c>
      <c r="J461" t="s">
        <v>21</v>
      </c>
      <c r="K461" t="s">
        <v>121</v>
      </c>
      <c r="L461">
        <v>2013</v>
      </c>
      <c r="M461">
        <v>3</v>
      </c>
      <c r="N461" t="s">
        <v>389</v>
      </c>
      <c r="O461" t="s">
        <v>38</v>
      </c>
      <c r="P461">
        <v>765144.38600000006</v>
      </c>
      <c r="Q461">
        <v>2940808.1779999998</v>
      </c>
      <c r="R461" t="s">
        <v>39</v>
      </c>
      <c r="S461" t="s">
        <v>897</v>
      </c>
      <c r="T461" t="s">
        <v>5681</v>
      </c>
      <c r="U461" t="s">
        <v>5682</v>
      </c>
      <c r="V461" t="str">
        <f t="shared" si="14"/>
        <v>42.31702135</v>
      </c>
      <c r="W461" t="str">
        <f t="shared" si="15"/>
        <v xml:space="preserve"> -71.09705955</v>
      </c>
    </row>
    <row r="462" spans="1:23" x14ac:dyDescent="0.2">
      <c r="A462">
        <v>130166364</v>
      </c>
      <c r="B462" t="s">
        <v>57</v>
      </c>
      <c r="C462" t="s">
        <v>462</v>
      </c>
      <c r="D462" t="s">
        <v>463</v>
      </c>
      <c r="E462" t="s">
        <v>36</v>
      </c>
      <c r="F462">
        <v>111</v>
      </c>
      <c r="G462" t="s">
        <v>2096</v>
      </c>
      <c r="H462" t="s">
        <v>37</v>
      </c>
      <c r="I462" t="s">
        <v>21</v>
      </c>
      <c r="J462" t="s">
        <v>21</v>
      </c>
      <c r="K462" t="s">
        <v>33</v>
      </c>
      <c r="L462">
        <v>2013</v>
      </c>
      <c r="M462">
        <v>3</v>
      </c>
      <c r="N462" t="s">
        <v>469</v>
      </c>
      <c r="O462" t="s">
        <v>38</v>
      </c>
      <c r="P462">
        <v>774107.71810000006</v>
      </c>
      <c r="Q462">
        <v>2953709.2489999998</v>
      </c>
      <c r="R462" t="s">
        <v>228</v>
      </c>
      <c r="T462" t="s">
        <v>5441</v>
      </c>
      <c r="U462" t="s">
        <v>5442</v>
      </c>
      <c r="V462" t="str">
        <f t="shared" si="14"/>
        <v>42.35230134</v>
      </c>
      <c r="W462" t="str">
        <f t="shared" si="15"/>
        <v xml:space="preserve"> -71.06367456</v>
      </c>
    </row>
    <row r="463" spans="1:23" x14ac:dyDescent="0.2">
      <c r="A463">
        <v>130235631</v>
      </c>
      <c r="B463" t="s">
        <v>87</v>
      </c>
      <c r="C463" t="s">
        <v>462</v>
      </c>
      <c r="D463" t="s">
        <v>463</v>
      </c>
      <c r="E463" t="s">
        <v>19</v>
      </c>
      <c r="F463">
        <v>624</v>
      </c>
      <c r="G463" t="s">
        <v>2098</v>
      </c>
      <c r="H463" t="s">
        <v>37</v>
      </c>
      <c r="I463" t="s">
        <v>21</v>
      </c>
      <c r="J463" t="s">
        <v>21</v>
      </c>
      <c r="K463" t="s">
        <v>121</v>
      </c>
      <c r="L463">
        <v>2013</v>
      </c>
      <c r="M463">
        <v>3</v>
      </c>
      <c r="N463" t="s">
        <v>469</v>
      </c>
      <c r="O463" t="s">
        <v>38</v>
      </c>
      <c r="P463">
        <v>765380.39569999999</v>
      </c>
      <c r="Q463">
        <v>2951793.1039999998</v>
      </c>
      <c r="R463" t="s">
        <v>189</v>
      </c>
      <c r="S463" t="s">
        <v>567</v>
      </c>
      <c r="T463" t="s">
        <v>5120</v>
      </c>
      <c r="U463" t="s">
        <v>5121</v>
      </c>
      <c r="V463" t="str">
        <f t="shared" si="14"/>
        <v>42.34716136</v>
      </c>
      <c r="W463" t="str">
        <f t="shared" si="15"/>
        <v xml:space="preserve"> -71.09599455</v>
      </c>
    </row>
    <row r="464" spans="1:23" x14ac:dyDescent="0.2">
      <c r="A464">
        <v>130173766</v>
      </c>
      <c r="B464" t="s">
        <v>87</v>
      </c>
      <c r="C464" t="s">
        <v>462</v>
      </c>
      <c r="D464" t="s">
        <v>463</v>
      </c>
      <c r="E464" t="s">
        <v>72</v>
      </c>
      <c r="F464">
        <v>455</v>
      </c>
      <c r="G464" t="s">
        <v>2099</v>
      </c>
      <c r="H464" t="s">
        <v>37</v>
      </c>
      <c r="I464" t="s">
        <v>21</v>
      </c>
      <c r="J464" t="s">
        <v>21</v>
      </c>
      <c r="K464" t="s">
        <v>22</v>
      </c>
      <c r="L464">
        <v>2013</v>
      </c>
      <c r="M464">
        <v>3</v>
      </c>
      <c r="N464" t="s">
        <v>461</v>
      </c>
      <c r="O464" t="s">
        <v>38</v>
      </c>
      <c r="P464">
        <v>770344.21810000006</v>
      </c>
      <c r="Q464">
        <v>2935127.0430000001</v>
      </c>
      <c r="R464" t="s">
        <v>1605</v>
      </c>
      <c r="S464" t="s">
        <v>227</v>
      </c>
      <c r="T464" t="s">
        <v>5683</v>
      </c>
      <c r="U464" t="s">
        <v>5684</v>
      </c>
      <c r="V464" t="str">
        <f t="shared" si="14"/>
        <v>42.30136302</v>
      </c>
      <c r="W464" t="str">
        <f t="shared" si="15"/>
        <v xml:space="preserve"> -71.07793764</v>
      </c>
    </row>
    <row r="465" spans="1:23" x14ac:dyDescent="0.2">
      <c r="A465">
        <v>130169934</v>
      </c>
      <c r="B465" t="s">
        <v>65</v>
      </c>
      <c r="C465" t="s">
        <v>462</v>
      </c>
      <c r="D465" t="s">
        <v>463</v>
      </c>
      <c r="E465" t="s">
        <v>19</v>
      </c>
      <c r="F465">
        <v>773</v>
      </c>
      <c r="G465" t="s">
        <v>2101</v>
      </c>
      <c r="H465" t="s">
        <v>37</v>
      </c>
      <c r="I465" t="s">
        <v>21</v>
      </c>
      <c r="J465" t="s">
        <v>21</v>
      </c>
      <c r="K465" t="s">
        <v>22</v>
      </c>
      <c r="L465">
        <v>2013</v>
      </c>
      <c r="M465">
        <v>3</v>
      </c>
      <c r="N465" t="s">
        <v>526</v>
      </c>
      <c r="O465" t="s">
        <v>38</v>
      </c>
      <c r="P465">
        <v>770418.75080000004</v>
      </c>
      <c r="Q465">
        <v>2953555.8369999998</v>
      </c>
      <c r="R465" t="s">
        <v>66</v>
      </c>
      <c r="T465" t="s">
        <v>5685</v>
      </c>
      <c r="U465" t="s">
        <v>5686</v>
      </c>
      <c r="V465" t="str">
        <f t="shared" si="14"/>
        <v>42.35193135</v>
      </c>
      <c r="W465" t="str">
        <f t="shared" si="15"/>
        <v xml:space="preserve"> -71.07732456</v>
      </c>
    </row>
    <row r="466" spans="1:23" x14ac:dyDescent="0.2">
      <c r="A466">
        <v>130177239</v>
      </c>
      <c r="B466" t="s">
        <v>35</v>
      </c>
      <c r="C466" t="s">
        <v>462</v>
      </c>
      <c r="D466" t="s">
        <v>463</v>
      </c>
      <c r="E466" t="s">
        <v>53</v>
      </c>
      <c r="F466">
        <v>256</v>
      </c>
      <c r="G466" t="s">
        <v>2102</v>
      </c>
      <c r="H466" t="s">
        <v>37</v>
      </c>
      <c r="I466" t="s">
        <v>21</v>
      </c>
      <c r="J466" t="s">
        <v>21</v>
      </c>
      <c r="K466" t="s">
        <v>121</v>
      </c>
      <c r="L466">
        <v>2013</v>
      </c>
      <c r="M466">
        <v>3</v>
      </c>
      <c r="N466" t="s">
        <v>526</v>
      </c>
      <c r="O466" t="s">
        <v>38</v>
      </c>
      <c r="P466">
        <v>780911.10939999996</v>
      </c>
      <c r="Q466">
        <v>2941711.7050000001</v>
      </c>
      <c r="R466" t="s">
        <v>1167</v>
      </c>
      <c r="T466" t="s">
        <v>5283</v>
      </c>
      <c r="U466" t="s">
        <v>5284</v>
      </c>
      <c r="V466" t="str">
        <f t="shared" si="14"/>
        <v>42.31928149</v>
      </c>
      <c r="W466" t="str">
        <f t="shared" si="15"/>
        <v xml:space="preserve"> -71.03874577</v>
      </c>
    </row>
    <row r="467" spans="1:23" x14ac:dyDescent="0.2">
      <c r="A467">
        <v>130171305</v>
      </c>
      <c r="B467" t="s">
        <v>65</v>
      </c>
      <c r="C467" t="s">
        <v>462</v>
      </c>
      <c r="D467" t="s">
        <v>463</v>
      </c>
      <c r="E467" t="s">
        <v>25</v>
      </c>
      <c r="F467">
        <v>238</v>
      </c>
      <c r="G467" t="s">
        <v>2103</v>
      </c>
      <c r="H467" t="s">
        <v>37</v>
      </c>
      <c r="I467" t="s">
        <v>21</v>
      </c>
      <c r="J467" t="s">
        <v>21</v>
      </c>
      <c r="K467" t="s">
        <v>121</v>
      </c>
      <c r="L467">
        <v>2013</v>
      </c>
      <c r="M467">
        <v>3</v>
      </c>
      <c r="N467" t="s">
        <v>526</v>
      </c>
      <c r="O467" t="s">
        <v>38</v>
      </c>
      <c r="P467">
        <v>773253.67720000003</v>
      </c>
      <c r="Q467">
        <v>2941166.7850000001</v>
      </c>
      <c r="R467" t="s">
        <v>170</v>
      </c>
      <c r="T467" t="s">
        <v>5540</v>
      </c>
      <c r="U467" t="s">
        <v>5541</v>
      </c>
      <c r="V467" t="str">
        <f t="shared" si="14"/>
        <v>42.31789635</v>
      </c>
      <c r="W467" t="str">
        <f t="shared" si="15"/>
        <v xml:space="preserve"> -71.06706956</v>
      </c>
    </row>
    <row r="468" spans="1:23" x14ac:dyDescent="0.2">
      <c r="A468">
        <v>130172191</v>
      </c>
      <c r="B468" t="s">
        <v>577</v>
      </c>
      <c r="C468" t="s">
        <v>462</v>
      </c>
      <c r="D468" t="s">
        <v>463</v>
      </c>
      <c r="E468" t="s">
        <v>72</v>
      </c>
      <c r="F468">
        <v>467</v>
      </c>
      <c r="G468" t="s">
        <v>2104</v>
      </c>
      <c r="H468" t="s">
        <v>37</v>
      </c>
      <c r="I468" t="s">
        <v>21</v>
      </c>
      <c r="J468" t="s">
        <v>21</v>
      </c>
      <c r="K468" t="s">
        <v>22</v>
      </c>
      <c r="L468">
        <v>2013</v>
      </c>
      <c r="M468">
        <v>3</v>
      </c>
      <c r="N468" t="s">
        <v>23</v>
      </c>
      <c r="O468" t="s">
        <v>38</v>
      </c>
      <c r="P468">
        <v>765402.92909999995</v>
      </c>
      <c r="Q468">
        <v>2928540.9049999998</v>
      </c>
      <c r="R468" t="s">
        <v>631</v>
      </c>
      <c r="T468" t="s">
        <v>5305</v>
      </c>
      <c r="U468" t="s">
        <v>5306</v>
      </c>
      <c r="V468" t="str">
        <f t="shared" si="14"/>
        <v>42.28335589</v>
      </c>
      <c r="W468" t="str">
        <f t="shared" si="15"/>
        <v xml:space="preserve"> -71.09631828</v>
      </c>
    </row>
    <row r="469" spans="1:23" x14ac:dyDescent="0.2">
      <c r="A469">
        <v>130172274</v>
      </c>
      <c r="B469" t="s">
        <v>57</v>
      </c>
      <c r="C469" t="s">
        <v>462</v>
      </c>
      <c r="D469" t="s">
        <v>463</v>
      </c>
      <c r="E469" t="s">
        <v>36</v>
      </c>
      <c r="F469">
        <v>86</v>
      </c>
      <c r="G469" t="s">
        <v>2107</v>
      </c>
      <c r="H469" t="s">
        <v>37</v>
      </c>
      <c r="I469" t="s">
        <v>21</v>
      </c>
      <c r="J469" t="s">
        <v>21</v>
      </c>
      <c r="K469" t="s">
        <v>22</v>
      </c>
      <c r="L469">
        <v>2013</v>
      </c>
      <c r="M469">
        <v>3</v>
      </c>
      <c r="N469" t="s">
        <v>23</v>
      </c>
      <c r="O469" t="s">
        <v>38</v>
      </c>
      <c r="P469">
        <v>775417.51639999996</v>
      </c>
      <c r="Q469">
        <v>2957516.3420000002</v>
      </c>
      <c r="R469" t="s">
        <v>420</v>
      </c>
      <c r="S469" t="s">
        <v>857</v>
      </c>
      <c r="T469" t="s">
        <v>5373</v>
      </c>
      <c r="U469" t="s">
        <v>5374</v>
      </c>
      <c r="V469" t="str">
        <f t="shared" si="14"/>
        <v>42.36272959</v>
      </c>
      <c r="W469" t="str">
        <f t="shared" si="15"/>
        <v xml:space="preserve"> -71.05875616</v>
      </c>
    </row>
    <row r="470" spans="1:23" x14ac:dyDescent="0.2">
      <c r="A470">
        <v>130173379</v>
      </c>
      <c r="B470" t="s">
        <v>65</v>
      </c>
      <c r="C470" t="s">
        <v>462</v>
      </c>
      <c r="D470" t="s">
        <v>463</v>
      </c>
      <c r="E470" t="s">
        <v>36</v>
      </c>
      <c r="F470">
        <v>114</v>
      </c>
      <c r="G470" t="s">
        <v>2108</v>
      </c>
      <c r="H470" t="s">
        <v>37</v>
      </c>
      <c r="I470" t="s">
        <v>21</v>
      </c>
      <c r="J470" t="s">
        <v>21</v>
      </c>
      <c r="K470" t="s">
        <v>121</v>
      </c>
      <c r="L470">
        <v>2013</v>
      </c>
      <c r="M470">
        <v>3</v>
      </c>
      <c r="N470" t="s">
        <v>23</v>
      </c>
      <c r="O470" t="s">
        <v>38</v>
      </c>
      <c r="P470">
        <v>776084.00390000001</v>
      </c>
      <c r="Q470">
        <v>2953178.4410000001</v>
      </c>
      <c r="R470" t="s">
        <v>135</v>
      </c>
      <c r="S470" t="s">
        <v>233</v>
      </c>
      <c r="T470" t="s">
        <v>5064</v>
      </c>
      <c r="U470" t="s">
        <v>5065</v>
      </c>
      <c r="V470" t="str">
        <f t="shared" si="14"/>
        <v>42.35081682</v>
      </c>
      <c r="W470" t="str">
        <f t="shared" si="15"/>
        <v xml:space="preserve"> -71.05637359</v>
      </c>
    </row>
    <row r="471" spans="1:23" x14ac:dyDescent="0.2">
      <c r="A471">
        <v>130173432</v>
      </c>
      <c r="B471" t="s">
        <v>206</v>
      </c>
      <c r="C471" t="s">
        <v>462</v>
      </c>
      <c r="D471" t="s">
        <v>463</v>
      </c>
      <c r="E471" t="s">
        <v>19</v>
      </c>
      <c r="F471">
        <v>271</v>
      </c>
      <c r="G471" t="s">
        <v>2109</v>
      </c>
      <c r="H471" t="s">
        <v>37</v>
      </c>
      <c r="I471" t="s">
        <v>21</v>
      </c>
      <c r="J471" t="s">
        <v>21</v>
      </c>
      <c r="K471" t="s">
        <v>121</v>
      </c>
      <c r="L471">
        <v>2013</v>
      </c>
      <c r="M471">
        <v>3</v>
      </c>
      <c r="N471" t="s">
        <v>23</v>
      </c>
      <c r="O471" t="s">
        <v>38</v>
      </c>
      <c r="P471">
        <v>770217.22199999995</v>
      </c>
      <c r="Q471">
        <v>2947222.7820000001</v>
      </c>
      <c r="R471" t="s">
        <v>314</v>
      </c>
      <c r="T471" t="s">
        <v>5687</v>
      </c>
      <c r="U471" t="s">
        <v>5688</v>
      </c>
      <c r="V471" t="str">
        <f t="shared" si="14"/>
        <v>42.33455599</v>
      </c>
      <c r="W471" t="str">
        <f t="shared" si="15"/>
        <v xml:space="preserve"> -71.07818596</v>
      </c>
    </row>
    <row r="472" spans="1:23" x14ac:dyDescent="0.2">
      <c r="A472">
        <v>130177643</v>
      </c>
      <c r="B472" t="s">
        <v>65</v>
      </c>
      <c r="C472" t="s">
        <v>462</v>
      </c>
      <c r="D472" t="s">
        <v>463</v>
      </c>
      <c r="E472" t="s">
        <v>32</v>
      </c>
      <c r="F472">
        <v>0</v>
      </c>
      <c r="G472" t="s">
        <v>2111</v>
      </c>
      <c r="H472" t="s">
        <v>37</v>
      </c>
      <c r="I472" t="s">
        <v>21</v>
      </c>
      <c r="J472" t="s">
        <v>21</v>
      </c>
      <c r="K472" t="s">
        <v>121</v>
      </c>
      <c r="L472">
        <v>2013</v>
      </c>
      <c r="M472">
        <v>3</v>
      </c>
      <c r="N472" t="s">
        <v>306</v>
      </c>
      <c r="O472" t="s">
        <v>38</v>
      </c>
      <c r="P472">
        <v>772598.88879999996</v>
      </c>
      <c r="Q472">
        <v>2931278.6889999998</v>
      </c>
      <c r="R472" t="s">
        <v>80</v>
      </c>
      <c r="T472" t="s">
        <v>5689</v>
      </c>
      <c r="U472" t="s">
        <v>5690</v>
      </c>
      <c r="V472" t="str">
        <f t="shared" si="14"/>
        <v>42.290772</v>
      </c>
      <c r="W472" t="str">
        <f t="shared" si="15"/>
        <v xml:space="preserve"> -71.06967506</v>
      </c>
    </row>
    <row r="473" spans="1:23" x14ac:dyDescent="0.2">
      <c r="A473">
        <v>130179685</v>
      </c>
      <c r="B473" t="s">
        <v>87</v>
      </c>
      <c r="C473" t="s">
        <v>462</v>
      </c>
      <c r="D473" t="s">
        <v>463</v>
      </c>
      <c r="E473" t="s">
        <v>32</v>
      </c>
      <c r="F473">
        <v>403</v>
      </c>
      <c r="G473" t="s">
        <v>2114</v>
      </c>
      <c r="H473" t="s">
        <v>37</v>
      </c>
      <c r="I473" t="s">
        <v>21</v>
      </c>
      <c r="J473" t="s">
        <v>21</v>
      </c>
      <c r="K473" t="s">
        <v>33</v>
      </c>
      <c r="L473">
        <v>2013</v>
      </c>
      <c r="M473">
        <v>3</v>
      </c>
      <c r="N473" t="s">
        <v>389</v>
      </c>
      <c r="O473" t="s">
        <v>38</v>
      </c>
      <c r="P473">
        <v>773585.27430000005</v>
      </c>
      <c r="Q473">
        <v>2928369.2549999999</v>
      </c>
      <c r="R473" t="s">
        <v>1303</v>
      </c>
      <c r="T473" t="s">
        <v>5691</v>
      </c>
      <c r="U473" t="s">
        <v>5692</v>
      </c>
      <c r="V473" t="str">
        <f t="shared" si="14"/>
        <v>42.28277462</v>
      </c>
      <c r="W473" t="str">
        <f t="shared" si="15"/>
        <v xml:space="preserve"> -71.06608422</v>
      </c>
    </row>
    <row r="474" spans="1:23" x14ac:dyDescent="0.2">
      <c r="A474">
        <v>130179817</v>
      </c>
      <c r="B474" t="s">
        <v>57</v>
      </c>
      <c r="C474" t="s">
        <v>462</v>
      </c>
      <c r="D474" t="s">
        <v>463</v>
      </c>
      <c r="E474" t="s">
        <v>25</v>
      </c>
      <c r="F474">
        <v>304</v>
      </c>
      <c r="G474" t="s">
        <v>2115</v>
      </c>
      <c r="H474" t="s">
        <v>37</v>
      </c>
      <c r="I474" t="s">
        <v>21</v>
      </c>
      <c r="J474" t="s">
        <v>21</v>
      </c>
      <c r="K474" t="s">
        <v>121</v>
      </c>
      <c r="L474">
        <v>2013</v>
      </c>
      <c r="M474">
        <v>3</v>
      </c>
      <c r="N474" t="s">
        <v>389</v>
      </c>
      <c r="O474" t="s">
        <v>38</v>
      </c>
      <c r="P474">
        <v>764957.86109999998</v>
      </c>
      <c r="Q474">
        <v>2942595.5389999999</v>
      </c>
      <c r="R474" t="s">
        <v>604</v>
      </c>
      <c r="T474" t="s">
        <v>5693</v>
      </c>
      <c r="U474" t="s">
        <v>5694</v>
      </c>
      <c r="V474" t="str">
        <f t="shared" si="14"/>
        <v>42.32192837</v>
      </c>
      <c r="W474" t="str">
        <f t="shared" si="15"/>
        <v xml:space="preserve"> -71.09771804</v>
      </c>
    </row>
    <row r="475" spans="1:23" x14ac:dyDescent="0.2">
      <c r="A475">
        <v>130180471</v>
      </c>
      <c r="B475" t="s">
        <v>65</v>
      </c>
      <c r="C475" t="s">
        <v>462</v>
      </c>
      <c r="D475" t="s">
        <v>463</v>
      </c>
      <c r="E475" t="s">
        <v>36</v>
      </c>
      <c r="F475">
        <v>0</v>
      </c>
      <c r="G475" t="s">
        <v>2119</v>
      </c>
      <c r="H475" t="s">
        <v>37</v>
      </c>
      <c r="I475" t="s">
        <v>21</v>
      </c>
      <c r="J475" t="s">
        <v>21</v>
      </c>
      <c r="K475" t="s">
        <v>121</v>
      </c>
      <c r="L475">
        <v>2013</v>
      </c>
      <c r="M475">
        <v>3</v>
      </c>
      <c r="N475" t="s">
        <v>389</v>
      </c>
      <c r="O475" t="s">
        <v>38</v>
      </c>
      <c r="P475">
        <v>774387.3075</v>
      </c>
      <c r="Q475">
        <v>2958488.3450000002</v>
      </c>
      <c r="R475" t="s">
        <v>1891</v>
      </c>
      <c r="T475" t="s">
        <v>5548</v>
      </c>
      <c r="U475" t="s">
        <v>5549</v>
      </c>
      <c r="V475" t="str">
        <f t="shared" si="14"/>
        <v>42.36541134</v>
      </c>
      <c r="W475" t="str">
        <f t="shared" si="15"/>
        <v xml:space="preserve"> -71.06254956</v>
      </c>
    </row>
    <row r="476" spans="1:23" x14ac:dyDescent="0.2">
      <c r="A476">
        <v>130180926</v>
      </c>
      <c r="B476" t="s">
        <v>632</v>
      </c>
      <c r="C476" t="s">
        <v>462</v>
      </c>
      <c r="D476" t="s">
        <v>463</v>
      </c>
      <c r="E476" t="s">
        <v>25</v>
      </c>
      <c r="F476">
        <v>584</v>
      </c>
      <c r="G476" t="s">
        <v>2120</v>
      </c>
      <c r="H476" t="s">
        <v>37</v>
      </c>
      <c r="I476" t="s">
        <v>21</v>
      </c>
      <c r="J476" t="s">
        <v>21</v>
      </c>
      <c r="K476" t="s">
        <v>22</v>
      </c>
      <c r="L476">
        <v>2013</v>
      </c>
      <c r="M476">
        <v>3</v>
      </c>
      <c r="N476" t="s">
        <v>469</v>
      </c>
      <c r="O476" t="s">
        <v>38</v>
      </c>
      <c r="P476">
        <v>762836.97660000005</v>
      </c>
      <c r="Q476">
        <v>2944450.5750000002</v>
      </c>
      <c r="R476" t="s">
        <v>525</v>
      </c>
      <c r="T476" t="s">
        <v>5695</v>
      </c>
      <c r="U476" t="s">
        <v>5696</v>
      </c>
      <c r="V476" t="str">
        <f t="shared" si="14"/>
        <v>42.32704585</v>
      </c>
      <c r="W476" t="str">
        <f t="shared" si="15"/>
        <v xml:space="preserve"> -71.10552869</v>
      </c>
    </row>
    <row r="477" spans="1:23" x14ac:dyDescent="0.2">
      <c r="A477">
        <v>130180952</v>
      </c>
      <c r="B477" t="s">
        <v>216</v>
      </c>
      <c r="C477" t="s">
        <v>462</v>
      </c>
      <c r="D477" t="s">
        <v>463</v>
      </c>
      <c r="E477" t="s">
        <v>36</v>
      </c>
      <c r="F477">
        <v>116</v>
      </c>
      <c r="G477" t="s">
        <v>2121</v>
      </c>
      <c r="H477" t="s">
        <v>37</v>
      </c>
      <c r="I477" t="s">
        <v>21</v>
      </c>
      <c r="J477" t="s">
        <v>21</v>
      </c>
      <c r="K477" t="s">
        <v>22</v>
      </c>
      <c r="L477">
        <v>2013</v>
      </c>
      <c r="M477">
        <v>3</v>
      </c>
      <c r="N477" t="s">
        <v>469</v>
      </c>
      <c r="O477" t="s">
        <v>38</v>
      </c>
      <c r="P477">
        <v>774999.30429999996</v>
      </c>
      <c r="Q477">
        <v>2953794.0019999999</v>
      </c>
      <c r="R477" t="s">
        <v>340</v>
      </c>
      <c r="T477" t="s">
        <v>5276</v>
      </c>
      <c r="U477" t="s">
        <v>5277</v>
      </c>
      <c r="V477" t="str">
        <f t="shared" si="14"/>
        <v>42.35252134</v>
      </c>
      <c r="W477" t="str">
        <f t="shared" si="15"/>
        <v xml:space="preserve"> -71.06037456</v>
      </c>
    </row>
    <row r="478" spans="1:23" x14ac:dyDescent="0.2">
      <c r="A478">
        <v>130184736</v>
      </c>
      <c r="B478" t="s">
        <v>87</v>
      </c>
      <c r="C478" t="s">
        <v>462</v>
      </c>
      <c r="D478" t="s">
        <v>463</v>
      </c>
      <c r="E478" t="s">
        <v>53</v>
      </c>
      <c r="F478">
        <v>218</v>
      </c>
      <c r="G478" t="s">
        <v>2122</v>
      </c>
      <c r="H478" t="s">
        <v>37</v>
      </c>
      <c r="I478" t="s">
        <v>21</v>
      </c>
      <c r="J478" t="s">
        <v>21</v>
      </c>
      <c r="K478" t="s">
        <v>33</v>
      </c>
      <c r="L478">
        <v>2013</v>
      </c>
      <c r="M478">
        <v>3</v>
      </c>
      <c r="N478" t="s">
        <v>469</v>
      </c>
      <c r="O478" t="s">
        <v>38</v>
      </c>
      <c r="P478">
        <v>777169.43180000002</v>
      </c>
      <c r="Q478">
        <v>2944348.39</v>
      </c>
      <c r="R478" t="s">
        <v>269</v>
      </c>
      <c r="T478" t="s">
        <v>5697</v>
      </c>
      <c r="U478" t="s">
        <v>5698</v>
      </c>
      <c r="V478" t="str">
        <f t="shared" si="14"/>
        <v>42.32657135</v>
      </c>
      <c r="W478" t="str">
        <f t="shared" si="15"/>
        <v xml:space="preserve"> -71.05252956</v>
      </c>
    </row>
    <row r="479" spans="1:23" x14ac:dyDescent="0.2">
      <c r="A479">
        <v>130182613</v>
      </c>
      <c r="B479" t="s">
        <v>206</v>
      </c>
      <c r="C479" t="s">
        <v>462</v>
      </c>
      <c r="D479" t="s">
        <v>463</v>
      </c>
      <c r="E479" t="s">
        <v>53</v>
      </c>
      <c r="F479">
        <v>915</v>
      </c>
      <c r="G479" t="s">
        <v>2123</v>
      </c>
      <c r="H479" t="s">
        <v>37</v>
      </c>
      <c r="I479" t="s">
        <v>21</v>
      </c>
      <c r="J479" t="s">
        <v>21</v>
      </c>
      <c r="K479" t="s">
        <v>121</v>
      </c>
      <c r="L479">
        <v>2013</v>
      </c>
      <c r="M479">
        <v>3</v>
      </c>
      <c r="N479" t="s">
        <v>469</v>
      </c>
      <c r="O479" t="s">
        <v>38</v>
      </c>
      <c r="P479">
        <v>777789.42859999998</v>
      </c>
      <c r="Q479">
        <v>2945747.406</v>
      </c>
      <c r="R479" t="s">
        <v>388</v>
      </c>
      <c r="T479" t="s">
        <v>5699</v>
      </c>
      <c r="U479" t="s">
        <v>5700</v>
      </c>
      <c r="V479" t="str">
        <f t="shared" si="14"/>
        <v>42.33040135</v>
      </c>
      <c r="W479" t="str">
        <f t="shared" si="15"/>
        <v xml:space="preserve"> -71.05020957</v>
      </c>
    </row>
    <row r="480" spans="1:23" x14ac:dyDescent="0.2">
      <c r="A480">
        <v>130182567</v>
      </c>
      <c r="B480" t="s">
        <v>65</v>
      </c>
      <c r="C480" t="s">
        <v>462</v>
      </c>
      <c r="D480" t="s">
        <v>463</v>
      </c>
      <c r="E480" t="s">
        <v>19</v>
      </c>
      <c r="F480">
        <v>158</v>
      </c>
      <c r="G480" t="s">
        <v>2126</v>
      </c>
      <c r="H480" t="s">
        <v>37</v>
      </c>
      <c r="I480" t="s">
        <v>21</v>
      </c>
      <c r="J480" t="s">
        <v>21</v>
      </c>
      <c r="K480" t="s">
        <v>121</v>
      </c>
      <c r="L480">
        <v>2013</v>
      </c>
      <c r="M480">
        <v>3</v>
      </c>
      <c r="N480" t="s">
        <v>469</v>
      </c>
      <c r="O480" t="s">
        <v>38</v>
      </c>
      <c r="P480">
        <v>770969.64760000003</v>
      </c>
      <c r="Q480">
        <v>2949701.5410000002</v>
      </c>
      <c r="R480" t="s">
        <v>332</v>
      </c>
      <c r="T480" t="s">
        <v>5701</v>
      </c>
      <c r="U480" t="s">
        <v>5702</v>
      </c>
      <c r="V480" t="str">
        <f t="shared" si="14"/>
        <v>42.34134755</v>
      </c>
      <c r="W480" t="str">
        <f t="shared" si="15"/>
        <v xml:space="preserve"> -71.07535754</v>
      </c>
    </row>
    <row r="481" spans="1:23" x14ac:dyDescent="0.2">
      <c r="A481">
        <v>130185444</v>
      </c>
      <c r="B481" t="s">
        <v>65</v>
      </c>
      <c r="C481" t="s">
        <v>462</v>
      </c>
      <c r="D481" t="s">
        <v>463</v>
      </c>
      <c r="E481" t="s">
        <v>36</v>
      </c>
      <c r="F481">
        <v>122</v>
      </c>
      <c r="G481" t="s">
        <v>2131</v>
      </c>
      <c r="H481" t="s">
        <v>37</v>
      </c>
      <c r="I481" t="s">
        <v>21</v>
      </c>
      <c r="J481" t="s">
        <v>21</v>
      </c>
      <c r="K481" t="s">
        <v>121</v>
      </c>
      <c r="L481">
        <v>2013</v>
      </c>
      <c r="M481">
        <v>3</v>
      </c>
      <c r="N481" t="s">
        <v>461</v>
      </c>
      <c r="O481" t="s">
        <v>38</v>
      </c>
      <c r="P481">
        <v>773754.05900000001</v>
      </c>
      <c r="Q481">
        <v>2953091.5589999999</v>
      </c>
      <c r="R481" t="s">
        <v>149</v>
      </c>
      <c r="T481" t="s">
        <v>5597</v>
      </c>
      <c r="U481" t="s">
        <v>5598</v>
      </c>
      <c r="V481" t="str">
        <f t="shared" si="14"/>
        <v>42.35061134</v>
      </c>
      <c r="W481" t="str">
        <f t="shared" si="15"/>
        <v xml:space="preserve"> -71.06499456</v>
      </c>
    </row>
    <row r="482" spans="1:23" x14ac:dyDescent="0.2">
      <c r="A482">
        <v>130185790</v>
      </c>
      <c r="B482" t="s">
        <v>179</v>
      </c>
      <c r="C482" t="s">
        <v>462</v>
      </c>
      <c r="D482" t="s">
        <v>463</v>
      </c>
      <c r="E482" t="s">
        <v>53</v>
      </c>
      <c r="F482">
        <v>913</v>
      </c>
      <c r="G482" t="s">
        <v>2132</v>
      </c>
      <c r="H482" t="s">
        <v>37</v>
      </c>
      <c r="I482" t="s">
        <v>21</v>
      </c>
      <c r="J482" t="s">
        <v>21</v>
      </c>
      <c r="K482" t="s">
        <v>121</v>
      </c>
      <c r="L482">
        <v>2013</v>
      </c>
      <c r="M482">
        <v>3</v>
      </c>
      <c r="N482" t="s">
        <v>461</v>
      </c>
      <c r="O482" t="s">
        <v>38</v>
      </c>
      <c r="P482">
        <v>780017.88280000002</v>
      </c>
      <c r="Q482">
        <v>2941154.74</v>
      </c>
      <c r="R482" t="s">
        <v>117</v>
      </c>
      <c r="T482" t="s">
        <v>5094</v>
      </c>
      <c r="U482" t="s">
        <v>5095</v>
      </c>
      <c r="V482" t="str">
        <f t="shared" si="14"/>
        <v>42.31776637</v>
      </c>
      <c r="W482" t="str">
        <f t="shared" si="15"/>
        <v xml:space="preserve"> -71.04205955</v>
      </c>
    </row>
    <row r="483" spans="1:23" x14ac:dyDescent="0.2">
      <c r="A483">
        <v>130186457</v>
      </c>
      <c r="B483" t="s">
        <v>122</v>
      </c>
      <c r="C483" t="s">
        <v>462</v>
      </c>
      <c r="D483" t="s">
        <v>463</v>
      </c>
      <c r="E483" t="s">
        <v>31</v>
      </c>
      <c r="F483">
        <v>940</v>
      </c>
      <c r="G483" t="s">
        <v>2133</v>
      </c>
      <c r="H483" t="s">
        <v>37</v>
      </c>
      <c r="I483" t="s">
        <v>21</v>
      </c>
      <c r="J483" t="s">
        <v>21</v>
      </c>
      <c r="K483" t="s">
        <v>33</v>
      </c>
      <c r="L483">
        <v>2013</v>
      </c>
      <c r="M483">
        <v>3</v>
      </c>
      <c r="N483" t="s">
        <v>526</v>
      </c>
      <c r="O483" t="s">
        <v>38</v>
      </c>
      <c r="P483">
        <v>758841.5183</v>
      </c>
      <c r="Q483">
        <v>2913609.1269999999</v>
      </c>
      <c r="R483" t="s">
        <v>428</v>
      </c>
      <c r="T483" t="s">
        <v>5703</v>
      </c>
      <c r="U483" t="s">
        <v>5704</v>
      </c>
      <c r="V483" t="str">
        <f t="shared" si="14"/>
        <v>42.24246451</v>
      </c>
      <c r="W483" t="str">
        <f t="shared" si="15"/>
        <v xml:space="preserve"> -71.12081089</v>
      </c>
    </row>
    <row r="484" spans="1:23" x14ac:dyDescent="0.2">
      <c r="A484">
        <v>130187183</v>
      </c>
      <c r="B484" t="s">
        <v>87</v>
      </c>
      <c r="C484" t="s">
        <v>462</v>
      </c>
      <c r="D484" t="s">
        <v>463</v>
      </c>
      <c r="E484" t="s">
        <v>25</v>
      </c>
      <c r="F484">
        <v>312</v>
      </c>
      <c r="G484" t="s">
        <v>2135</v>
      </c>
      <c r="H484" t="s">
        <v>37</v>
      </c>
      <c r="I484" t="s">
        <v>21</v>
      </c>
      <c r="J484" t="s">
        <v>21</v>
      </c>
      <c r="K484" t="s">
        <v>121</v>
      </c>
      <c r="L484">
        <v>2013</v>
      </c>
      <c r="M484">
        <v>3</v>
      </c>
      <c r="N484" t="s">
        <v>526</v>
      </c>
      <c r="O484" t="s">
        <v>38</v>
      </c>
      <c r="P484">
        <v>767641.16639999999</v>
      </c>
      <c r="Q484">
        <v>2940158.6770000001</v>
      </c>
      <c r="R484" t="s">
        <v>443</v>
      </c>
      <c r="T484" t="s">
        <v>5705</v>
      </c>
      <c r="U484" t="s">
        <v>5706</v>
      </c>
      <c r="V484" t="str">
        <f t="shared" si="14"/>
        <v>42.31520635</v>
      </c>
      <c r="W484" t="str">
        <f t="shared" si="15"/>
        <v xml:space="preserve"> -71.08783956</v>
      </c>
    </row>
    <row r="485" spans="1:23" x14ac:dyDescent="0.2">
      <c r="A485">
        <v>130187189</v>
      </c>
      <c r="B485" t="s">
        <v>271</v>
      </c>
      <c r="C485" t="s">
        <v>462</v>
      </c>
      <c r="D485" t="s">
        <v>463</v>
      </c>
      <c r="E485" t="s">
        <v>32</v>
      </c>
      <c r="F485">
        <v>449</v>
      </c>
      <c r="G485" t="s">
        <v>2136</v>
      </c>
      <c r="H485" t="s">
        <v>37</v>
      </c>
      <c r="I485" t="s">
        <v>21</v>
      </c>
      <c r="J485" t="s">
        <v>21</v>
      </c>
      <c r="K485" t="s">
        <v>121</v>
      </c>
      <c r="L485">
        <v>2013</v>
      </c>
      <c r="M485">
        <v>3</v>
      </c>
      <c r="N485" t="s">
        <v>526</v>
      </c>
      <c r="O485" t="s">
        <v>38</v>
      </c>
      <c r="P485">
        <v>774002.93189999997</v>
      </c>
      <c r="Q485">
        <v>2938236.9759999998</v>
      </c>
      <c r="R485" t="s">
        <v>1318</v>
      </c>
      <c r="S485" t="s">
        <v>195</v>
      </c>
      <c r="T485" t="s">
        <v>5439</v>
      </c>
      <c r="U485" t="s">
        <v>5707</v>
      </c>
      <c r="V485" t="str">
        <f t="shared" si="14"/>
        <v>42.30984635</v>
      </c>
      <c r="W485" t="str">
        <f t="shared" si="15"/>
        <v xml:space="preserve"> -71.06435456</v>
      </c>
    </row>
    <row r="486" spans="1:23" x14ac:dyDescent="0.2">
      <c r="A486">
        <v>130191095</v>
      </c>
      <c r="B486" t="s">
        <v>106</v>
      </c>
      <c r="C486" t="s">
        <v>462</v>
      </c>
      <c r="D486" t="s">
        <v>463</v>
      </c>
      <c r="E486" t="s">
        <v>25</v>
      </c>
      <c r="F486">
        <v>330</v>
      </c>
      <c r="G486" t="s">
        <v>2144</v>
      </c>
      <c r="H486" t="s">
        <v>37</v>
      </c>
      <c r="I486" t="s">
        <v>21</v>
      </c>
      <c r="J486" t="s">
        <v>21</v>
      </c>
      <c r="K486" t="s">
        <v>121</v>
      </c>
      <c r="L486">
        <v>2013</v>
      </c>
      <c r="M486">
        <v>4</v>
      </c>
      <c r="N486" t="s">
        <v>193</v>
      </c>
      <c r="O486" t="s">
        <v>38</v>
      </c>
      <c r="P486">
        <v>769622.25329999998</v>
      </c>
      <c r="Q486">
        <v>2936602.4389999998</v>
      </c>
      <c r="R486" t="s">
        <v>30</v>
      </c>
      <c r="S486" t="s">
        <v>39</v>
      </c>
      <c r="T486" t="s">
        <v>5405</v>
      </c>
      <c r="U486" t="s">
        <v>5406</v>
      </c>
      <c r="V486" t="str">
        <f t="shared" si="14"/>
        <v>42.30542136</v>
      </c>
      <c r="W486" t="str">
        <f t="shared" si="15"/>
        <v xml:space="preserve"> -71.08057956</v>
      </c>
    </row>
    <row r="487" spans="1:23" x14ac:dyDescent="0.2">
      <c r="A487">
        <v>130191723</v>
      </c>
      <c r="B487" t="s">
        <v>57</v>
      </c>
      <c r="C487" t="s">
        <v>462</v>
      </c>
      <c r="D487" t="s">
        <v>463</v>
      </c>
      <c r="E487" t="s">
        <v>36</v>
      </c>
      <c r="F487">
        <v>92</v>
      </c>
      <c r="G487" t="s">
        <v>2145</v>
      </c>
      <c r="H487" t="s">
        <v>37</v>
      </c>
      <c r="I487" t="s">
        <v>21</v>
      </c>
      <c r="J487" t="s">
        <v>21</v>
      </c>
      <c r="K487" t="s">
        <v>121</v>
      </c>
      <c r="L487">
        <v>2013</v>
      </c>
      <c r="M487">
        <v>4</v>
      </c>
      <c r="N487" t="s">
        <v>193</v>
      </c>
      <c r="O487" t="s">
        <v>38</v>
      </c>
      <c r="P487">
        <v>775680.61259999999</v>
      </c>
      <c r="Q487">
        <v>2956115.29</v>
      </c>
      <c r="R487" t="s">
        <v>2146</v>
      </c>
      <c r="T487" t="s">
        <v>5708</v>
      </c>
      <c r="U487" t="s">
        <v>5709</v>
      </c>
      <c r="V487" t="str">
        <f t="shared" si="14"/>
        <v>42.35888134</v>
      </c>
      <c r="W487" t="str">
        <f t="shared" si="15"/>
        <v xml:space="preserve"> -71.05780956</v>
      </c>
    </row>
    <row r="488" spans="1:23" x14ac:dyDescent="0.2">
      <c r="A488">
        <v>130193550</v>
      </c>
      <c r="B488" t="s">
        <v>65</v>
      </c>
      <c r="C488" t="s">
        <v>462</v>
      </c>
      <c r="D488" t="s">
        <v>463</v>
      </c>
      <c r="E488" t="s">
        <v>25</v>
      </c>
      <c r="F488">
        <v>280</v>
      </c>
      <c r="G488" t="s">
        <v>2147</v>
      </c>
      <c r="H488" t="s">
        <v>37</v>
      </c>
      <c r="I488" t="s">
        <v>21</v>
      </c>
      <c r="J488" t="s">
        <v>21</v>
      </c>
      <c r="K488" t="s">
        <v>121</v>
      </c>
      <c r="L488">
        <v>2013</v>
      </c>
      <c r="M488">
        <v>4</v>
      </c>
      <c r="N488" t="s">
        <v>306</v>
      </c>
      <c r="O488" t="s">
        <v>38</v>
      </c>
      <c r="P488">
        <v>768713.52780000004</v>
      </c>
      <c r="Q488">
        <v>2945370.85</v>
      </c>
      <c r="R488" t="s">
        <v>372</v>
      </c>
      <c r="T488" t="s">
        <v>5588</v>
      </c>
      <c r="U488" t="s">
        <v>5589</v>
      </c>
      <c r="V488" t="str">
        <f t="shared" si="14"/>
        <v>42.32949449</v>
      </c>
      <c r="W488" t="str">
        <f t="shared" si="15"/>
        <v xml:space="preserve"> -71.08378069</v>
      </c>
    </row>
    <row r="489" spans="1:23" x14ac:dyDescent="0.2">
      <c r="A489">
        <v>130195960</v>
      </c>
      <c r="B489" t="s">
        <v>35</v>
      </c>
      <c r="C489" t="s">
        <v>462</v>
      </c>
      <c r="D489" t="s">
        <v>463</v>
      </c>
      <c r="E489" t="s">
        <v>53</v>
      </c>
      <c r="F489">
        <v>227</v>
      </c>
      <c r="G489" t="s">
        <v>2149</v>
      </c>
      <c r="H489" t="s">
        <v>37</v>
      </c>
      <c r="I489" t="s">
        <v>21</v>
      </c>
      <c r="J489" t="s">
        <v>21</v>
      </c>
      <c r="K489" t="s">
        <v>33</v>
      </c>
      <c r="L489">
        <v>2013</v>
      </c>
      <c r="M489">
        <v>4</v>
      </c>
      <c r="N489" t="s">
        <v>389</v>
      </c>
      <c r="O489" t="s">
        <v>38</v>
      </c>
      <c r="P489">
        <v>783184.37089999998</v>
      </c>
      <c r="Q489">
        <v>2947396.3689999999</v>
      </c>
      <c r="R489" t="s">
        <v>293</v>
      </c>
      <c r="T489" t="s">
        <v>5710</v>
      </c>
      <c r="U489" t="s">
        <v>5711</v>
      </c>
      <c r="V489" t="str">
        <f t="shared" si="14"/>
        <v>42.33484635</v>
      </c>
      <c r="W489" t="str">
        <f t="shared" si="15"/>
        <v xml:space="preserve"> -71.03022457</v>
      </c>
    </row>
    <row r="490" spans="1:23" x14ac:dyDescent="0.2">
      <c r="A490">
        <v>130195878</v>
      </c>
      <c r="B490" t="s">
        <v>65</v>
      </c>
      <c r="C490" t="s">
        <v>462</v>
      </c>
      <c r="D490" t="s">
        <v>463</v>
      </c>
      <c r="E490" t="s">
        <v>25</v>
      </c>
      <c r="F490">
        <v>279</v>
      </c>
      <c r="G490" t="s">
        <v>2150</v>
      </c>
      <c r="H490" t="s">
        <v>37</v>
      </c>
      <c r="I490" t="s">
        <v>21</v>
      </c>
      <c r="J490" t="s">
        <v>21</v>
      </c>
      <c r="K490" t="s">
        <v>121</v>
      </c>
      <c r="L490">
        <v>2013</v>
      </c>
      <c r="M490">
        <v>4</v>
      </c>
      <c r="N490" t="s">
        <v>389</v>
      </c>
      <c r="O490" t="s">
        <v>38</v>
      </c>
      <c r="P490">
        <v>769368.79929999996</v>
      </c>
      <c r="Q490">
        <v>2945252.65</v>
      </c>
      <c r="R490" t="s">
        <v>562</v>
      </c>
      <c r="S490" t="s">
        <v>372</v>
      </c>
      <c r="T490" t="s">
        <v>5712</v>
      </c>
      <c r="U490" t="s">
        <v>5713</v>
      </c>
      <c r="V490" t="str">
        <f t="shared" si="14"/>
        <v>42.32916135</v>
      </c>
      <c r="W490" t="str">
        <f t="shared" si="15"/>
        <v xml:space="preserve"> -71.08135956</v>
      </c>
    </row>
    <row r="491" spans="1:23" x14ac:dyDescent="0.2">
      <c r="A491">
        <v>130199265</v>
      </c>
      <c r="B491" t="s">
        <v>87</v>
      </c>
      <c r="C491" t="s">
        <v>462</v>
      </c>
      <c r="D491" t="s">
        <v>463</v>
      </c>
      <c r="E491" t="s">
        <v>53</v>
      </c>
      <c r="F491">
        <v>256</v>
      </c>
      <c r="G491" t="s">
        <v>2153</v>
      </c>
      <c r="H491" t="s">
        <v>37</v>
      </c>
      <c r="I491" t="s">
        <v>21</v>
      </c>
      <c r="J491" t="s">
        <v>21</v>
      </c>
      <c r="K491" t="s">
        <v>22</v>
      </c>
      <c r="L491">
        <v>2013</v>
      </c>
      <c r="M491">
        <v>4</v>
      </c>
      <c r="N491" t="s">
        <v>461</v>
      </c>
      <c r="O491" t="s">
        <v>38</v>
      </c>
      <c r="P491">
        <v>780565.89780000004</v>
      </c>
      <c r="Q491">
        <v>2941094.3089999999</v>
      </c>
      <c r="R491" t="s">
        <v>645</v>
      </c>
      <c r="S491" t="s">
        <v>782</v>
      </c>
      <c r="T491" t="s">
        <v>4988</v>
      </c>
      <c r="U491" t="s">
        <v>4989</v>
      </c>
      <c r="V491" t="str">
        <f t="shared" si="14"/>
        <v>42.31759245</v>
      </c>
      <c r="W491" t="str">
        <f t="shared" si="15"/>
        <v xml:space="preserve"> -71.0400345</v>
      </c>
    </row>
    <row r="492" spans="1:23" x14ac:dyDescent="0.2">
      <c r="A492">
        <v>130199096</v>
      </c>
      <c r="B492" t="s">
        <v>65</v>
      </c>
      <c r="C492" t="s">
        <v>462</v>
      </c>
      <c r="D492" t="s">
        <v>463</v>
      </c>
      <c r="E492" t="s">
        <v>90</v>
      </c>
      <c r="F492">
        <v>17</v>
      </c>
      <c r="G492" t="s">
        <v>2154</v>
      </c>
      <c r="H492" t="s">
        <v>37</v>
      </c>
      <c r="I492" t="s">
        <v>21</v>
      </c>
      <c r="J492" t="s">
        <v>21</v>
      </c>
      <c r="K492" t="s">
        <v>22</v>
      </c>
      <c r="L492">
        <v>2013</v>
      </c>
      <c r="M492">
        <v>4</v>
      </c>
      <c r="N492" t="s">
        <v>461</v>
      </c>
      <c r="O492" t="s">
        <v>38</v>
      </c>
      <c r="P492">
        <v>783374.4608</v>
      </c>
      <c r="Q492">
        <v>2963168.1039999998</v>
      </c>
      <c r="R492" t="s">
        <v>747</v>
      </c>
      <c r="S492" t="s">
        <v>168</v>
      </c>
      <c r="T492" t="s">
        <v>5714</v>
      </c>
      <c r="U492" t="s">
        <v>5715</v>
      </c>
      <c r="V492" t="str">
        <f t="shared" si="14"/>
        <v>42.37812134</v>
      </c>
      <c r="W492" t="str">
        <f t="shared" si="15"/>
        <v xml:space="preserve"> -71.02919958</v>
      </c>
    </row>
    <row r="493" spans="1:23" x14ac:dyDescent="0.2">
      <c r="A493">
        <v>130199698</v>
      </c>
      <c r="B493" t="s">
        <v>206</v>
      </c>
      <c r="C493" t="s">
        <v>462</v>
      </c>
      <c r="D493" t="s">
        <v>463</v>
      </c>
      <c r="E493" t="s">
        <v>90</v>
      </c>
      <c r="F493">
        <v>25</v>
      </c>
      <c r="G493" t="s">
        <v>2155</v>
      </c>
      <c r="H493" t="s">
        <v>37</v>
      </c>
      <c r="I493" t="s">
        <v>21</v>
      </c>
      <c r="J493" t="s">
        <v>21</v>
      </c>
      <c r="K493" t="s">
        <v>33</v>
      </c>
      <c r="L493">
        <v>2013</v>
      </c>
      <c r="M493">
        <v>4</v>
      </c>
      <c r="N493" t="s">
        <v>461</v>
      </c>
      <c r="O493" t="s">
        <v>38</v>
      </c>
      <c r="P493">
        <v>781772.84030000004</v>
      </c>
      <c r="Q493">
        <v>2964037.6009999998</v>
      </c>
      <c r="R493" t="s">
        <v>108</v>
      </c>
      <c r="T493" t="s">
        <v>5407</v>
      </c>
      <c r="U493" t="s">
        <v>5408</v>
      </c>
      <c r="V493" t="str">
        <f t="shared" si="14"/>
        <v>42.38053134</v>
      </c>
      <c r="W493" t="str">
        <f t="shared" si="15"/>
        <v xml:space="preserve"> -71.03510957</v>
      </c>
    </row>
    <row r="494" spans="1:23" x14ac:dyDescent="0.2">
      <c r="A494">
        <v>130201718</v>
      </c>
      <c r="B494" t="s">
        <v>87</v>
      </c>
      <c r="C494" t="s">
        <v>462</v>
      </c>
      <c r="D494" t="s">
        <v>463</v>
      </c>
      <c r="E494" t="s">
        <v>72</v>
      </c>
      <c r="F494">
        <v>422</v>
      </c>
      <c r="G494" t="s">
        <v>2157</v>
      </c>
      <c r="H494" t="s">
        <v>37</v>
      </c>
      <c r="I494" t="s">
        <v>21</v>
      </c>
      <c r="J494" t="s">
        <v>21</v>
      </c>
      <c r="K494" t="s">
        <v>22</v>
      </c>
      <c r="L494">
        <v>2013</v>
      </c>
      <c r="M494">
        <v>4</v>
      </c>
      <c r="N494" t="s">
        <v>526</v>
      </c>
      <c r="O494" t="s">
        <v>38</v>
      </c>
      <c r="P494">
        <v>770029.4192</v>
      </c>
      <c r="Q494">
        <v>2924252.32</v>
      </c>
      <c r="R494" t="s">
        <v>43</v>
      </c>
      <c r="T494" t="s">
        <v>5716</v>
      </c>
      <c r="U494" t="s">
        <v>5717</v>
      </c>
      <c r="V494" t="str">
        <f t="shared" si="14"/>
        <v>42.27152636</v>
      </c>
      <c r="W494" t="str">
        <f t="shared" si="15"/>
        <v xml:space="preserve"> -71.07929956</v>
      </c>
    </row>
    <row r="495" spans="1:23" x14ac:dyDescent="0.2">
      <c r="A495">
        <v>130203577</v>
      </c>
      <c r="B495" t="s">
        <v>632</v>
      </c>
      <c r="C495" t="s">
        <v>462</v>
      </c>
      <c r="D495" t="s">
        <v>463</v>
      </c>
      <c r="E495" t="s">
        <v>41</v>
      </c>
      <c r="F495">
        <v>774</v>
      </c>
      <c r="G495" t="s">
        <v>2159</v>
      </c>
      <c r="H495" t="s">
        <v>37</v>
      </c>
      <c r="I495" t="s">
        <v>21</v>
      </c>
      <c r="J495" t="s">
        <v>21</v>
      </c>
      <c r="K495" t="s">
        <v>22</v>
      </c>
      <c r="L495">
        <v>2013</v>
      </c>
      <c r="M495">
        <v>4</v>
      </c>
      <c r="N495" t="s">
        <v>23</v>
      </c>
      <c r="O495" t="s">
        <v>38</v>
      </c>
      <c r="P495">
        <v>748969.91280000005</v>
      </c>
      <c r="Q495">
        <v>2949102.514</v>
      </c>
      <c r="R495" t="s">
        <v>128</v>
      </c>
      <c r="T495" t="s">
        <v>5718</v>
      </c>
      <c r="U495" t="s">
        <v>5719</v>
      </c>
      <c r="V495" t="str">
        <f t="shared" si="14"/>
        <v>42.33997553</v>
      </c>
      <c r="W495" t="str">
        <f t="shared" si="15"/>
        <v xml:space="preserve"> -71.15673985</v>
      </c>
    </row>
    <row r="496" spans="1:23" x14ac:dyDescent="0.2">
      <c r="A496">
        <v>130206400</v>
      </c>
      <c r="B496" t="s">
        <v>65</v>
      </c>
      <c r="C496" t="s">
        <v>462</v>
      </c>
      <c r="D496" t="s">
        <v>463</v>
      </c>
      <c r="E496" t="s">
        <v>36</v>
      </c>
      <c r="F496">
        <v>102</v>
      </c>
      <c r="G496" t="s">
        <v>2164</v>
      </c>
      <c r="H496" t="s">
        <v>37</v>
      </c>
      <c r="I496" t="s">
        <v>21</v>
      </c>
      <c r="J496" t="s">
        <v>21</v>
      </c>
      <c r="K496" t="s">
        <v>33</v>
      </c>
      <c r="L496">
        <v>2013</v>
      </c>
      <c r="M496">
        <v>4</v>
      </c>
      <c r="N496" t="s">
        <v>193</v>
      </c>
      <c r="O496" t="s">
        <v>38</v>
      </c>
      <c r="P496">
        <v>774212.51969999995</v>
      </c>
      <c r="Q496">
        <v>2955677.7</v>
      </c>
      <c r="R496" t="s">
        <v>96</v>
      </c>
      <c r="S496" t="s">
        <v>97</v>
      </c>
      <c r="T496" t="s">
        <v>5720</v>
      </c>
      <c r="U496" t="s">
        <v>5721</v>
      </c>
      <c r="V496" t="str">
        <f t="shared" si="14"/>
        <v>42.35770135</v>
      </c>
      <c r="W496" t="str">
        <f t="shared" si="15"/>
        <v xml:space="preserve"> -71.06324957</v>
      </c>
    </row>
    <row r="497" spans="1:23" x14ac:dyDescent="0.2">
      <c r="A497">
        <v>130206907</v>
      </c>
      <c r="B497" t="s">
        <v>87</v>
      </c>
      <c r="C497" t="s">
        <v>462</v>
      </c>
      <c r="D497" t="s">
        <v>463</v>
      </c>
      <c r="E497" t="s">
        <v>19</v>
      </c>
      <c r="F497">
        <v>627</v>
      </c>
      <c r="G497" t="s">
        <v>2166</v>
      </c>
      <c r="H497" t="s">
        <v>20</v>
      </c>
      <c r="I497" t="s">
        <v>21</v>
      </c>
      <c r="J497" t="s">
        <v>21</v>
      </c>
      <c r="K497" t="s">
        <v>121</v>
      </c>
      <c r="L497">
        <v>2013</v>
      </c>
      <c r="M497">
        <v>4</v>
      </c>
      <c r="N497" t="s">
        <v>193</v>
      </c>
      <c r="O497" t="s">
        <v>38</v>
      </c>
      <c r="P497">
        <v>764587.59160000004</v>
      </c>
      <c r="Q497">
        <v>2951661.8080000002</v>
      </c>
      <c r="R497" t="s">
        <v>221</v>
      </c>
      <c r="S497" t="s">
        <v>779</v>
      </c>
      <c r="T497" t="s">
        <v>5333</v>
      </c>
      <c r="U497" t="s">
        <v>5334</v>
      </c>
      <c r="V497" t="str">
        <f t="shared" si="14"/>
        <v>42.34681135</v>
      </c>
      <c r="W497" t="str">
        <f t="shared" si="15"/>
        <v xml:space="preserve"> -71.09892955</v>
      </c>
    </row>
    <row r="498" spans="1:23" x14ac:dyDescent="0.2">
      <c r="A498">
        <v>130208790</v>
      </c>
      <c r="B498" t="s">
        <v>1009</v>
      </c>
      <c r="C498" t="s">
        <v>462</v>
      </c>
      <c r="D498" t="s">
        <v>463</v>
      </c>
      <c r="E498" t="s">
        <v>25</v>
      </c>
      <c r="F498">
        <v>293</v>
      </c>
      <c r="G498" t="s">
        <v>2168</v>
      </c>
      <c r="H498" t="s">
        <v>37</v>
      </c>
      <c r="I498" t="s">
        <v>21</v>
      </c>
      <c r="J498" t="s">
        <v>21</v>
      </c>
      <c r="K498" t="s">
        <v>22</v>
      </c>
      <c r="L498">
        <v>2013</v>
      </c>
      <c r="M498">
        <v>4</v>
      </c>
      <c r="N498" t="s">
        <v>306</v>
      </c>
      <c r="O498" t="s">
        <v>38</v>
      </c>
      <c r="P498">
        <v>767498.15060000005</v>
      </c>
      <c r="Q498">
        <v>2944214.548</v>
      </c>
      <c r="R498" t="s">
        <v>1211</v>
      </c>
      <c r="T498" t="s">
        <v>5722</v>
      </c>
      <c r="U498" t="s">
        <v>5723</v>
      </c>
      <c r="V498" t="str">
        <f t="shared" si="14"/>
        <v>42.32633774</v>
      </c>
      <c r="W498" t="str">
        <f t="shared" si="15"/>
        <v xml:space="preserve"> -71.08829595</v>
      </c>
    </row>
    <row r="499" spans="1:23" x14ac:dyDescent="0.2">
      <c r="A499">
        <v>130210959</v>
      </c>
      <c r="B499" t="s">
        <v>206</v>
      </c>
      <c r="C499" t="s">
        <v>462</v>
      </c>
      <c r="D499" t="s">
        <v>463</v>
      </c>
      <c r="E499" t="s">
        <v>19</v>
      </c>
      <c r="F499">
        <v>152</v>
      </c>
      <c r="G499" t="s">
        <v>2170</v>
      </c>
      <c r="H499" t="s">
        <v>37</v>
      </c>
      <c r="I499" t="s">
        <v>21</v>
      </c>
      <c r="J499" t="s">
        <v>21</v>
      </c>
      <c r="K499" t="s">
        <v>33</v>
      </c>
      <c r="L499">
        <v>2013</v>
      </c>
      <c r="M499">
        <v>4</v>
      </c>
      <c r="N499" t="s">
        <v>389</v>
      </c>
      <c r="O499" t="s">
        <v>38</v>
      </c>
      <c r="P499">
        <v>770274.07519999996</v>
      </c>
      <c r="Q499">
        <v>2950408.2850000001</v>
      </c>
      <c r="R499" t="s">
        <v>378</v>
      </c>
      <c r="T499" t="s">
        <v>5351</v>
      </c>
      <c r="U499" t="s">
        <v>5352</v>
      </c>
      <c r="V499" t="str">
        <f t="shared" si="14"/>
        <v>42.34329635</v>
      </c>
      <c r="W499" t="str">
        <f t="shared" si="15"/>
        <v xml:space="preserve"> -71.0779174</v>
      </c>
    </row>
    <row r="500" spans="1:23" x14ac:dyDescent="0.2">
      <c r="A500">
        <v>130212009</v>
      </c>
      <c r="B500" t="s">
        <v>65</v>
      </c>
      <c r="C500" t="s">
        <v>462</v>
      </c>
      <c r="D500" t="s">
        <v>463</v>
      </c>
      <c r="E500" t="s">
        <v>36</v>
      </c>
      <c r="F500">
        <v>0</v>
      </c>
      <c r="G500" t="s">
        <v>2172</v>
      </c>
      <c r="H500" t="s">
        <v>37</v>
      </c>
      <c r="I500" t="s">
        <v>21</v>
      </c>
      <c r="J500" t="s">
        <v>21</v>
      </c>
      <c r="K500" t="s">
        <v>121</v>
      </c>
      <c r="L500">
        <v>2013</v>
      </c>
      <c r="M500">
        <v>4</v>
      </c>
      <c r="N500" t="s">
        <v>389</v>
      </c>
      <c r="O500" t="s">
        <v>38</v>
      </c>
      <c r="P500">
        <v>774387.3075</v>
      </c>
      <c r="Q500">
        <v>2958488.3450000002</v>
      </c>
      <c r="R500" t="s">
        <v>1891</v>
      </c>
      <c r="T500" t="s">
        <v>5548</v>
      </c>
      <c r="U500" t="s">
        <v>5549</v>
      </c>
      <c r="V500" t="str">
        <f t="shared" si="14"/>
        <v>42.36541134</v>
      </c>
      <c r="W500" t="str">
        <f t="shared" si="15"/>
        <v xml:space="preserve"> -71.06254956</v>
      </c>
    </row>
    <row r="501" spans="1:23" x14ac:dyDescent="0.2">
      <c r="A501">
        <v>130216041</v>
      </c>
      <c r="B501" t="s">
        <v>509</v>
      </c>
      <c r="C501" t="s">
        <v>462</v>
      </c>
      <c r="D501" t="s">
        <v>463</v>
      </c>
      <c r="E501" t="s">
        <v>53</v>
      </c>
      <c r="F501">
        <v>0</v>
      </c>
      <c r="G501" t="s">
        <v>2175</v>
      </c>
      <c r="H501" t="s">
        <v>37</v>
      </c>
      <c r="I501" t="s">
        <v>21</v>
      </c>
      <c r="J501" t="s">
        <v>21</v>
      </c>
      <c r="K501" t="s">
        <v>22</v>
      </c>
      <c r="L501">
        <v>2013</v>
      </c>
      <c r="M501">
        <v>4</v>
      </c>
      <c r="N501" t="s">
        <v>461</v>
      </c>
      <c r="O501" t="s">
        <v>38</v>
      </c>
      <c r="P501">
        <v>777758.51399999997</v>
      </c>
      <c r="Q501">
        <v>2946797.986</v>
      </c>
      <c r="R501" t="s">
        <v>444</v>
      </c>
      <c r="S501" t="s">
        <v>343</v>
      </c>
      <c r="T501" t="s">
        <v>5236</v>
      </c>
      <c r="U501" t="s">
        <v>5237</v>
      </c>
      <c r="V501" t="str">
        <f t="shared" si="14"/>
        <v>42.33328462</v>
      </c>
      <c r="W501" t="str">
        <f t="shared" si="15"/>
        <v xml:space="preserve"> -71.05030341</v>
      </c>
    </row>
    <row r="502" spans="1:23" x14ac:dyDescent="0.2">
      <c r="A502">
        <v>130217414</v>
      </c>
      <c r="B502" t="s">
        <v>87</v>
      </c>
      <c r="C502" t="s">
        <v>462</v>
      </c>
      <c r="D502" t="s">
        <v>463</v>
      </c>
      <c r="E502" t="s">
        <v>19</v>
      </c>
      <c r="F502">
        <v>624</v>
      </c>
      <c r="G502" t="s">
        <v>2176</v>
      </c>
      <c r="H502" t="s">
        <v>37</v>
      </c>
      <c r="I502" t="s">
        <v>21</v>
      </c>
      <c r="J502" t="s">
        <v>21</v>
      </c>
      <c r="K502" t="s">
        <v>22</v>
      </c>
      <c r="L502">
        <v>2013</v>
      </c>
      <c r="M502">
        <v>4</v>
      </c>
      <c r="N502" t="s">
        <v>526</v>
      </c>
      <c r="O502" t="s">
        <v>38</v>
      </c>
      <c r="P502">
        <v>765885.76610000001</v>
      </c>
      <c r="Q502">
        <v>2951866.0329999998</v>
      </c>
      <c r="R502" t="s">
        <v>567</v>
      </c>
      <c r="T502" t="s">
        <v>5724</v>
      </c>
      <c r="U502" t="s">
        <v>5725</v>
      </c>
      <c r="V502" t="str">
        <f t="shared" si="14"/>
        <v>42.34735489</v>
      </c>
      <c r="W502" t="str">
        <f t="shared" si="15"/>
        <v xml:space="preserve"> -71.09412382</v>
      </c>
    </row>
    <row r="503" spans="1:23" x14ac:dyDescent="0.2">
      <c r="A503">
        <v>130217576</v>
      </c>
      <c r="B503" t="s">
        <v>2178</v>
      </c>
      <c r="C503" t="s">
        <v>462</v>
      </c>
      <c r="D503" t="s">
        <v>463</v>
      </c>
      <c r="E503" t="s">
        <v>90</v>
      </c>
      <c r="F503">
        <v>21</v>
      </c>
      <c r="G503" t="s">
        <v>2177</v>
      </c>
      <c r="H503" t="s">
        <v>37</v>
      </c>
      <c r="I503" t="s">
        <v>21</v>
      </c>
      <c r="J503" t="s">
        <v>21</v>
      </c>
      <c r="K503" t="s">
        <v>22</v>
      </c>
      <c r="L503">
        <v>2013</v>
      </c>
      <c r="M503">
        <v>4</v>
      </c>
      <c r="N503" t="s">
        <v>526</v>
      </c>
      <c r="O503" t="s">
        <v>38</v>
      </c>
      <c r="P503">
        <v>782104.54689999996</v>
      </c>
      <c r="Q503">
        <v>2961679.719</v>
      </c>
      <c r="R503" t="s">
        <v>168</v>
      </c>
      <c r="T503" t="s">
        <v>5726</v>
      </c>
      <c r="U503" t="s">
        <v>5727</v>
      </c>
      <c r="V503" t="str">
        <f t="shared" si="14"/>
        <v>42.37405634</v>
      </c>
      <c r="W503" t="str">
        <f t="shared" si="15"/>
        <v xml:space="preserve"> -71.03392957</v>
      </c>
    </row>
    <row r="504" spans="1:23" x14ac:dyDescent="0.2">
      <c r="A504">
        <v>130217600</v>
      </c>
      <c r="B504" t="s">
        <v>65</v>
      </c>
      <c r="C504" t="s">
        <v>462</v>
      </c>
      <c r="D504" t="s">
        <v>463</v>
      </c>
      <c r="E504" t="s">
        <v>25</v>
      </c>
      <c r="F504">
        <v>288</v>
      </c>
      <c r="G504" t="s">
        <v>2179</v>
      </c>
      <c r="H504" t="s">
        <v>37</v>
      </c>
      <c r="I504" t="s">
        <v>21</v>
      </c>
      <c r="J504" t="s">
        <v>21</v>
      </c>
      <c r="K504" t="s">
        <v>22</v>
      </c>
      <c r="L504">
        <v>2013</v>
      </c>
      <c r="M504">
        <v>4</v>
      </c>
      <c r="N504" t="s">
        <v>526</v>
      </c>
      <c r="O504" t="s">
        <v>38</v>
      </c>
      <c r="P504">
        <v>768118.99340000004</v>
      </c>
      <c r="Q504">
        <v>2945359.5219999999</v>
      </c>
      <c r="R504" t="s">
        <v>346</v>
      </c>
      <c r="S504" t="s">
        <v>131</v>
      </c>
      <c r="T504" t="s">
        <v>5728</v>
      </c>
      <c r="U504" t="s">
        <v>5729</v>
      </c>
      <c r="V504" t="str">
        <f t="shared" si="14"/>
        <v>42.32947135</v>
      </c>
      <c r="W504" t="str">
        <f t="shared" si="15"/>
        <v xml:space="preserve"> -71.08597956</v>
      </c>
    </row>
    <row r="505" spans="1:23" x14ac:dyDescent="0.2">
      <c r="A505">
        <v>130218385</v>
      </c>
      <c r="B505" t="s">
        <v>88</v>
      </c>
      <c r="C505" t="s">
        <v>462</v>
      </c>
      <c r="D505" t="s">
        <v>463</v>
      </c>
      <c r="E505" t="s">
        <v>31</v>
      </c>
      <c r="F505">
        <v>519</v>
      </c>
      <c r="G505" t="s">
        <v>2180</v>
      </c>
      <c r="H505" t="s">
        <v>37</v>
      </c>
      <c r="I505" t="s">
        <v>21</v>
      </c>
      <c r="J505" t="s">
        <v>21</v>
      </c>
      <c r="K505" t="s">
        <v>33</v>
      </c>
      <c r="L505">
        <v>2013</v>
      </c>
      <c r="M505">
        <v>4</v>
      </c>
      <c r="N505" t="s">
        <v>526</v>
      </c>
      <c r="O505" t="s">
        <v>38</v>
      </c>
      <c r="P505">
        <v>759174.47400000005</v>
      </c>
      <c r="Q505">
        <v>2919480.2650000001</v>
      </c>
      <c r="R505" t="s">
        <v>191</v>
      </c>
      <c r="T505" t="s">
        <v>5730</v>
      </c>
      <c r="U505" t="s">
        <v>5731</v>
      </c>
      <c r="V505" t="str">
        <f t="shared" si="14"/>
        <v>42.25857137</v>
      </c>
      <c r="W505" t="str">
        <f t="shared" si="15"/>
        <v xml:space="preserve"> -71.11948454</v>
      </c>
    </row>
    <row r="506" spans="1:23" x14ac:dyDescent="0.2">
      <c r="A506">
        <v>130219552</v>
      </c>
      <c r="B506" t="s">
        <v>182</v>
      </c>
      <c r="C506" t="s">
        <v>462</v>
      </c>
      <c r="D506" t="s">
        <v>463</v>
      </c>
      <c r="E506" t="s">
        <v>72</v>
      </c>
      <c r="F506">
        <v>435</v>
      </c>
      <c r="G506" t="s">
        <v>2183</v>
      </c>
      <c r="H506" t="s">
        <v>37</v>
      </c>
      <c r="I506" t="s">
        <v>21</v>
      </c>
      <c r="J506" t="s">
        <v>21</v>
      </c>
      <c r="K506" t="s">
        <v>22</v>
      </c>
      <c r="L506">
        <v>2013</v>
      </c>
      <c r="M506">
        <v>4</v>
      </c>
      <c r="N506" t="s">
        <v>23</v>
      </c>
      <c r="O506" t="s">
        <v>38</v>
      </c>
      <c r="P506">
        <v>772076.66769999999</v>
      </c>
      <c r="Q506">
        <v>2929692.406</v>
      </c>
      <c r="R506" t="s">
        <v>668</v>
      </c>
      <c r="T506" t="s">
        <v>5732</v>
      </c>
      <c r="U506" t="s">
        <v>5733</v>
      </c>
      <c r="V506" t="str">
        <f t="shared" si="14"/>
        <v>42.28642636</v>
      </c>
      <c r="W506" t="str">
        <f t="shared" si="15"/>
        <v xml:space="preserve"> -71.07163456</v>
      </c>
    </row>
    <row r="507" spans="1:23" x14ac:dyDescent="0.2">
      <c r="A507">
        <v>130223719</v>
      </c>
      <c r="B507" t="s">
        <v>87</v>
      </c>
      <c r="C507" t="s">
        <v>462</v>
      </c>
      <c r="D507" t="s">
        <v>463</v>
      </c>
      <c r="E507" t="s">
        <v>53</v>
      </c>
      <c r="F507">
        <v>256</v>
      </c>
      <c r="G507" t="s">
        <v>2186</v>
      </c>
      <c r="H507" t="s">
        <v>37</v>
      </c>
      <c r="I507" t="s">
        <v>21</v>
      </c>
      <c r="J507" t="s">
        <v>21</v>
      </c>
      <c r="K507" t="s">
        <v>22</v>
      </c>
      <c r="L507">
        <v>2013</v>
      </c>
      <c r="M507">
        <v>4</v>
      </c>
      <c r="N507" t="s">
        <v>193</v>
      </c>
      <c r="O507" t="s">
        <v>38</v>
      </c>
      <c r="P507">
        <v>779856.60519999999</v>
      </c>
      <c r="Q507">
        <v>2941724.196</v>
      </c>
      <c r="R507" t="s">
        <v>969</v>
      </c>
      <c r="S507" t="s">
        <v>1423</v>
      </c>
      <c r="T507" t="s">
        <v>5592</v>
      </c>
      <c r="U507" t="s">
        <v>5593</v>
      </c>
      <c r="V507" t="str">
        <f t="shared" si="14"/>
        <v>42.31933135</v>
      </c>
      <c r="W507" t="str">
        <f t="shared" si="15"/>
        <v xml:space="preserve"> -71.04264457</v>
      </c>
    </row>
    <row r="508" spans="1:23" x14ac:dyDescent="0.2">
      <c r="A508">
        <v>130223721</v>
      </c>
      <c r="B508" t="s">
        <v>87</v>
      </c>
      <c r="C508" t="s">
        <v>462</v>
      </c>
      <c r="D508" t="s">
        <v>463</v>
      </c>
      <c r="E508" t="s">
        <v>53</v>
      </c>
      <c r="F508">
        <v>256</v>
      </c>
      <c r="G508" t="s">
        <v>2186</v>
      </c>
      <c r="H508" t="s">
        <v>37</v>
      </c>
      <c r="I508" t="s">
        <v>21</v>
      </c>
      <c r="J508" t="s">
        <v>21</v>
      </c>
      <c r="K508" t="s">
        <v>22</v>
      </c>
      <c r="L508">
        <v>2013</v>
      </c>
      <c r="M508">
        <v>4</v>
      </c>
      <c r="N508" t="s">
        <v>193</v>
      </c>
      <c r="O508" t="s">
        <v>38</v>
      </c>
      <c r="P508">
        <v>779600.05359999998</v>
      </c>
      <c r="Q508">
        <v>2942354.07</v>
      </c>
      <c r="R508" t="s">
        <v>319</v>
      </c>
      <c r="S508" t="s">
        <v>1328</v>
      </c>
      <c r="T508" t="s">
        <v>5734</v>
      </c>
      <c r="U508" t="s">
        <v>5735</v>
      </c>
      <c r="V508" t="str">
        <f t="shared" si="14"/>
        <v>42.32106352</v>
      </c>
      <c r="W508" t="str">
        <f t="shared" si="15"/>
        <v xml:space="preserve"> -71.04358071</v>
      </c>
    </row>
    <row r="509" spans="1:23" x14ac:dyDescent="0.2">
      <c r="A509">
        <v>130222801</v>
      </c>
      <c r="B509" t="s">
        <v>65</v>
      </c>
      <c r="C509" t="s">
        <v>462</v>
      </c>
      <c r="D509" t="s">
        <v>463</v>
      </c>
      <c r="E509" t="s">
        <v>19</v>
      </c>
      <c r="F509">
        <v>171</v>
      </c>
      <c r="G509" t="s">
        <v>2188</v>
      </c>
      <c r="H509" t="s">
        <v>37</v>
      </c>
      <c r="I509" t="s">
        <v>21</v>
      </c>
      <c r="J509" t="s">
        <v>21</v>
      </c>
      <c r="K509" t="s">
        <v>121</v>
      </c>
      <c r="L509">
        <v>2013</v>
      </c>
      <c r="M509">
        <v>4</v>
      </c>
      <c r="N509" t="s">
        <v>193</v>
      </c>
      <c r="O509" t="s">
        <v>38</v>
      </c>
      <c r="P509">
        <v>771896.60800000001</v>
      </c>
      <c r="Q509">
        <v>2947240.389</v>
      </c>
      <c r="R509" t="s">
        <v>190</v>
      </c>
      <c r="T509" t="s">
        <v>5355</v>
      </c>
      <c r="U509" t="s">
        <v>5356</v>
      </c>
      <c r="V509" t="str">
        <f t="shared" si="14"/>
        <v>42.33458135</v>
      </c>
      <c r="W509" t="str">
        <f t="shared" si="15"/>
        <v xml:space="preserve"> -71.07197456</v>
      </c>
    </row>
    <row r="510" spans="1:23" x14ac:dyDescent="0.2">
      <c r="A510">
        <v>130227888</v>
      </c>
      <c r="B510" t="s">
        <v>65</v>
      </c>
      <c r="C510" t="s">
        <v>462</v>
      </c>
      <c r="D510" t="s">
        <v>463</v>
      </c>
      <c r="E510" t="s">
        <v>53</v>
      </c>
      <c r="F510">
        <v>936</v>
      </c>
      <c r="G510" t="s">
        <v>2192</v>
      </c>
      <c r="H510" t="s">
        <v>37</v>
      </c>
      <c r="I510" t="s">
        <v>21</v>
      </c>
      <c r="J510" t="s">
        <v>21</v>
      </c>
      <c r="K510" t="s">
        <v>22</v>
      </c>
      <c r="L510">
        <v>2013</v>
      </c>
      <c r="M510">
        <v>4</v>
      </c>
      <c r="N510" t="s">
        <v>469</v>
      </c>
      <c r="O510" t="s">
        <v>38</v>
      </c>
      <c r="P510">
        <v>776982.13029999996</v>
      </c>
      <c r="Q510">
        <v>2948097.3629999999</v>
      </c>
      <c r="R510" t="s">
        <v>344</v>
      </c>
      <c r="S510" t="s">
        <v>493</v>
      </c>
      <c r="T510" t="s">
        <v>5736</v>
      </c>
      <c r="U510" t="s">
        <v>5737</v>
      </c>
      <c r="V510" t="str">
        <f t="shared" si="14"/>
        <v>42.33686135</v>
      </c>
      <c r="W510" t="str">
        <f t="shared" si="15"/>
        <v xml:space="preserve"> -71.05314957</v>
      </c>
    </row>
    <row r="511" spans="1:23" x14ac:dyDescent="0.2">
      <c r="A511">
        <v>130229609</v>
      </c>
      <c r="B511" t="s">
        <v>514</v>
      </c>
      <c r="C511" t="s">
        <v>462</v>
      </c>
      <c r="D511" t="s">
        <v>463</v>
      </c>
      <c r="E511" t="s">
        <v>63</v>
      </c>
      <c r="F511">
        <v>645</v>
      </c>
      <c r="G511" t="s">
        <v>2193</v>
      </c>
      <c r="H511" t="s">
        <v>37</v>
      </c>
      <c r="I511" t="s">
        <v>21</v>
      </c>
      <c r="J511" t="s">
        <v>21</v>
      </c>
      <c r="K511" t="s">
        <v>121</v>
      </c>
      <c r="L511">
        <v>2013</v>
      </c>
      <c r="M511">
        <v>4</v>
      </c>
      <c r="N511" t="s">
        <v>469</v>
      </c>
      <c r="O511" t="s">
        <v>38</v>
      </c>
      <c r="P511">
        <v>760805.02520000003</v>
      </c>
      <c r="Q511">
        <v>2938982.3650000002</v>
      </c>
      <c r="R511" t="s">
        <v>675</v>
      </c>
      <c r="T511" t="s">
        <v>5738</v>
      </c>
      <c r="U511" t="s">
        <v>5739</v>
      </c>
      <c r="V511" t="str">
        <f t="shared" si="14"/>
        <v>42.31206635</v>
      </c>
      <c r="W511" t="str">
        <f t="shared" si="15"/>
        <v xml:space="preserve"> -71.11313454</v>
      </c>
    </row>
    <row r="512" spans="1:23" x14ac:dyDescent="0.2">
      <c r="A512">
        <v>130229785</v>
      </c>
      <c r="B512" t="s">
        <v>88</v>
      </c>
      <c r="C512" t="s">
        <v>462</v>
      </c>
      <c r="D512" t="s">
        <v>463</v>
      </c>
      <c r="E512" t="s">
        <v>25</v>
      </c>
      <c r="F512">
        <v>260</v>
      </c>
      <c r="G512" t="s">
        <v>2194</v>
      </c>
      <c r="H512" t="s">
        <v>20</v>
      </c>
      <c r="I512" t="s">
        <v>21</v>
      </c>
      <c r="J512" t="s">
        <v>21</v>
      </c>
      <c r="K512" t="s">
        <v>121</v>
      </c>
      <c r="L512">
        <v>2013</v>
      </c>
      <c r="M512">
        <v>4</v>
      </c>
      <c r="N512" t="s">
        <v>469</v>
      </c>
      <c r="O512" t="s">
        <v>38</v>
      </c>
      <c r="P512">
        <v>772031.58189999999</v>
      </c>
      <c r="Q512">
        <v>2940016.318</v>
      </c>
      <c r="R512" t="s">
        <v>606</v>
      </c>
      <c r="T512" t="s">
        <v>5740</v>
      </c>
      <c r="U512" t="s">
        <v>5741</v>
      </c>
      <c r="V512" t="str">
        <f t="shared" si="14"/>
        <v>42.31475635</v>
      </c>
      <c r="W512" t="str">
        <f t="shared" si="15"/>
        <v xml:space="preserve"> -71.07160956</v>
      </c>
    </row>
    <row r="513" spans="1:23" x14ac:dyDescent="0.2">
      <c r="A513">
        <v>130229931</v>
      </c>
      <c r="B513" t="s">
        <v>65</v>
      </c>
      <c r="C513" t="s">
        <v>462</v>
      </c>
      <c r="D513" t="s">
        <v>463</v>
      </c>
      <c r="E513" t="s">
        <v>109</v>
      </c>
      <c r="F513">
        <v>564</v>
      </c>
      <c r="G513" t="s">
        <v>2195</v>
      </c>
      <c r="H513" t="s">
        <v>37</v>
      </c>
      <c r="I513" t="s">
        <v>21</v>
      </c>
      <c r="J513" t="s">
        <v>21</v>
      </c>
      <c r="K513" t="s">
        <v>121</v>
      </c>
      <c r="L513">
        <v>2013</v>
      </c>
      <c r="M513">
        <v>4</v>
      </c>
      <c r="N513" t="s">
        <v>469</v>
      </c>
      <c r="O513" t="s">
        <v>38</v>
      </c>
      <c r="P513">
        <v>759268.47250000003</v>
      </c>
      <c r="Q513">
        <v>2932372.094</v>
      </c>
      <c r="R513" t="s">
        <v>667</v>
      </c>
      <c r="T513" t="s">
        <v>5742</v>
      </c>
      <c r="U513" t="s">
        <v>5743</v>
      </c>
      <c r="V513" t="str">
        <f t="shared" si="14"/>
        <v>42.29394636</v>
      </c>
      <c r="W513" t="str">
        <f t="shared" si="15"/>
        <v xml:space="preserve"> -71.11892455</v>
      </c>
    </row>
    <row r="514" spans="1:23" x14ac:dyDescent="0.2">
      <c r="A514">
        <v>130236105</v>
      </c>
      <c r="B514" t="s">
        <v>179</v>
      </c>
      <c r="C514" t="s">
        <v>462</v>
      </c>
      <c r="D514" t="s">
        <v>463</v>
      </c>
      <c r="E514" t="s">
        <v>53</v>
      </c>
      <c r="F514">
        <v>256</v>
      </c>
      <c r="G514" t="s">
        <v>2197</v>
      </c>
      <c r="H514" t="s">
        <v>37</v>
      </c>
      <c r="I514" t="s">
        <v>21</v>
      </c>
      <c r="J514" t="s">
        <v>21</v>
      </c>
      <c r="K514" t="s">
        <v>22</v>
      </c>
      <c r="L514">
        <v>2013</v>
      </c>
      <c r="M514">
        <v>4</v>
      </c>
      <c r="N514" t="s">
        <v>526</v>
      </c>
      <c r="O514" t="s">
        <v>38</v>
      </c>
      <c r="P514">
        <v>780187.96710000001</v>
      </c>
      <c r="Q514">
        <v>2941713.22</v>
      </c>
      <c r="R514" t="s">
        <v>969</v>
      </c>
      <c r="S514" t="s">
        <v>782</v>
      </c>
      <c r="T514" t="s">
        <v>5744</v>
      </c>
      <c r="U514" t="s">
        <v>5745</v>
      </c>
      <c r="V514" t="str">
        <f t="shared" si="14"/>
        <v>42.31929635</v>
      </c>
      <c r="W514" t="str">
        <f t="shared" si="15"/>
        <v xml:space="preserve"> -71.04141957</v>
      </c>
    </row>
    <row r="515" spans="1:23" x14ac:dyDescent="0.2">
      <c r="A515">
        <v>130235534</v>
      </c>
      <c r="B515" t="s">
        <v>87</v>
      </c>
      <c r="C515" t="s">
        <v>462</v>
      </c>
      <c r="D515" t="s">
        <v>463</v>
      </c>
      <c r="E515" t="s">
        <v>25</v>
      </c>
      <c r="F515">
        <v>309</v>
      </c>
      <c r="G515" t="s">
        <v>2200</v>
      </c>
      <c r="H515" t="s">
        <v>37</v>
      </c>
      <c r="I515" t="s">
        <v>21</v>
      </c>
      <c r="J515" t="s">
        <v>21</v>
      </c>
      <c r="K515" t="s">
        <v>121</v>
      </c>
      <c r="L515">
        <v>2013</v>
      </c>
      <c r="M515">
        <v>4</v>
      </c>
      <c r="N515" t="s">
        <v>23</v>
      </c>
      <c r="O515" t="s">
        <v>38</v>
      </c>
      <c r="P515">
        <v>768286.86659999995</v>
      </c>
      <c r="Q515">
        <v>2941697.8590000002</v>
      </c>
      <c r="R515" t="s">
        <v>973</v>
      </c>
      <c r="T515" t="s">
        <v>5746</v>
      </c>
      <c r="U515" t="s">
        <v>5747</v>
      </c>
      <c r="V515" t="str">
        <f t="shared" ref="V515:V578" si="16">RIGHT(T515,LEN(T515)-1)</f>
        <v>42.31942135</v>
      </c>
      <c r="W515" t="str">
        <f t="shared" ref="W515:W578" si="17">LEFT(U515,LEN(U515)-1)</f>
        <v xml:space="preserve"> -71.08542455</v>
      </c>
    </row>
    <row r="516" spans="1:23" x14ac:dyDescent="0.2">
      <c r="A516">
        <v>130236005</v>
      </c>
      <c r="B516" t="s">
        <v>65</v>
      </c>
      <c r="C516" t="s">
        <v>462</v>
      </c>
      <c r="D516" t="s">
        <v>463</v>
      </c>
      <c r="E516" t="s">
        <v>25</v>
      </c>
      <c r="F516">
        <v>282</v>
      </c>
      <c r="G516" t="s">
        <v>2201</v>
      </c>
      <c r="H516" t="s">
        <v>37</v>
      </c>
      <c r="I516" t="s">
        <v>21</v>
      </c>
      <c r="J516" t="s">
        <v>21</v>
      </c>
      <c r="K516" t="s">
        <v>22</v>
      </c>
      <c r="L516">
        <v>2013</v>
      </c>
      <c r="M516">
        <v>4</v>
      </c>
      <c r="N516" t="s">
        <v>193</v>
      </c>
      <c r="O516" t="s">
        <v>38</v>
      </c>
      <c r="P516">
        <v>768809.37190000003</v>
      </c>
      <c r="Q516">
        <v>2944080.1039999998</v>
      </c>
      <c r="R516" t="s">
        <v>55</v>
      </c>
      <c r="S516" t="s">
        <v>440</v>
      </c>
      <c r="T516" t="s">
        <v>5748</v>
      </c>
      <c r="U516" t="s">
        <v>5749</v>
      </c>
      <c r="V516" t="str">
        <f t="shared" si="16"/>
        <v>42.32595135</v>
      </c>
      <c r="W516" t="str">
        <f t="shared" si="17"/>
        <v xml:space="preserve"> -71.08344956</v>
      </c>
    </row>
    <row r="517" spans="1:23" x14ac:dyDescent="0.2">
      <c r="A517">
        <v>130236770</v>
      </c>
      <c r="B517" t="s">
        <v>65</v>
      </c>
      <c r="C517" t="s">
        <v>462</v>
      </c>
      <c r="D517" t="s">
        <v>463</v>
      </c>
      <c r="E517" t="s">
        <v>19</v>
      </c>
      <c r="F517">
        <v>134</v>
      </c>
      <c r="G517" t="s">
        <v>2202</v>
      </c>
      <c r="H517" t="s">
        <v>37</v>
      </c>
      <c r="I517" t="s">
        <v>21</v>
      </c>
      <c r="J517" t="s">
        <v>21</v>
      </c>
      <c r="K517" t="s">
        <v>33</v>
      </c>
      <c r="L517">
        <v>2013</v>
      </c>
      <c r="M517">
        <v>4</v>
      </c>
      <c r="N517" t="s">
        <v>193</v>
      </c>
      <c r="O517" t="s">
        <v>38</v>
      </c>
      <c r="P517">
        <v>771086.93019999994</v>
      </c>
      <c r="Q517">
        <v>2953453.4730000002</v>
      </c>
      <c r="R517" t="s">
        <v>129</v>
      </c>
      <c r="T517" t="s">
        <v>5750</v>
      </c>
      <c r="U517" t="s">
        <v>5751</v>
      </c>
      <c r="V517" t="str">
        <f t="shared" si="16"/>
        <v>42.35164135</v>
      </c>
      <c r="W517" t="str">
        <f t="shared" si="17"/>
        <v xml:space="preserve"> -71.07485456</v>
      </c>
    </row>
    <row r="518" spans="1:23" x14ac:dyDescent="0.2">
      <c r="A518">
        <v>130240112</v>
      </c>
      <c r="B518" t="s">
        <v>65</v>
      </c>
      <c r="C518" t="s">
        <v>462</v>
      </c>
      <c r="D518" t="s">
        <v>463</v>
      </c>
      <c r="E518" t="s">
        <v>25</v>
      </c>
      <c r="F518">
        <v>329</v>
      </c>
      <c r="G518" t="s">
        <v>2203</v>
      </c>
      <c r="H518" t="s">
        <v>37</v>
      </c>
      <c r="I518" t="s">
        <v>21</v>
      </c>
      <c r="J518" t="s">
        <v>21</v>
      </c>
      <c r="K518" t="s">
        <v>22</v>
      </c>
      <c r="L518">
        <v>2013</v>
      </c>
      <c r="M518">
        <v>4</v>
      </c>
      <c r="N518" t="s">
        <v>389</v>
      </c>
      <c r="O518" t="s">
        <v>38</v>
      </c>
      <c r="P518">
        <v>770199.88729999994</v>
      </c>
      <c r="Q518">
        <v>2936856.7390000001</v>
      </c>
      <c r="R518" t="s">
        <v>30</v>
      </c>
      <c r="S518" t="s">
        <v>349</v>
      </c>
      <c r="T518" t="s">
        <v>5752</v>
      </c>
      <c r="U518" t="s">
        <v>5753</v>
      </c>
      <c r="V518" t="str">
        <f t="shared" si="16"/>
        <v>42.30611136</v>
      </c>
      <c r="W518" t="str">
        <f t="shared" si="17"/>
        <v xml:space="preserve"> -71.07843956</v>
      </c>
    </row>
    <row r="519" spans="1:23" x14ac:dyDescent="0.2">
      <c r="A519">
        <v>130241768</v>
      </c>
      <c r="B519" t="s">
        <v>65</v>
      </c>
      <c r="C519" t="s">
        <v>462</v>
      </c>
      <c r="D519" t="s">
        <v>463</v>
      </c>
      <c r="E519" t="s">
        <v>36</v>
      </c>
      <c r="F519">
        <v>112</v>
      </c>
      <c r="G519" t="s">
        <v>2204</v>
      </c>
      <c r="H519" t="s">
        <v>37</v>
      </c>
      <c r="I519" t="s">
        <v>21</v>
      </c>
      <c r="J519" t="s">
        <v>21</v>
      </c>
      <c r="K519" t="s">
        <v>121</v>
      </c>
      <c r="L519">
        <v>2013</v>
      </c>
      <c r="M519">
        <v>4</v>
      </c>
      <c r="N519" t="s">
        <v>389</v>
      </c>
      <c r="O519" t="s">
        <v>38</v>
      </c>
      <c r="P519">
        <v>774839.42429999996</v>
      </c>
      <c r="Q519">
        <v>2953895.0290000001</v>
      </c>
      <c r="R519" t="s">
        <v>237</v>
      </c>
      <c r="T519" t="s">
        <v>5754</v>
      </c>
      <c r="U519" t="s">
        <v>5755</v>
      </c>
      <c r="V519" t="str">
        <f t="shared" si="16"/>
        <v>42.35280082</v>
      </c>
      <c r="W519" t="str">
        <f t="shared" si="17"/>
        <v xml:space="preserve"> -71.06096411</v>
      </c>
    </row>
    <row r="520" spans="1:23" x14ac:dyDescent="0.2">
      <c r="A520">
        <v>130241914</v>
      </c>
      <c r="B520" t="s">
        <v>65</v>
      </c>
      <c r="C520" t="s">
        <v>462</v>
      </c>
      <c r="D520" t="s">
        <v>463</v>
      </c>
      <c r="E520" t="s">
        <v>19</v>
      </c>
      <c r="F520">
        <v>274</v>
      </c>
      <c r="G520" t="s">
        <v>2205</v>
      </c>
      <c r="H520" t="s">
        <v>37</v>
      </c>
      <c r="I520" t="s">
        <v>21</v>
      </c>
      <c r="J520" t="s">
        <v>21</v>
      </c>
      <c r="K520" t="s">
        <v>121</v>
      </c>
      <c r="L520">
        <v>2013</v>
      </c>
      <c r="M520">
        <v>4</v>
      </c>
      <c r="N520" t="s">
        <v>389</v>
      </c>
      <c r="O520" t="s">
        <v>38</v>
      </c>
      <c r="P520">
        <v>769600.50959999999</v>
      </c>
      <c r="Q520">
        <v>2947622.5610000002</v>
      </c>
      <c r="R520" t="s">
        <v>131</v>
      </c>
      <c r="T520" t="s">
        <v>5655</v>
      </c>
      <c r="U520" t="s">
        <v>5656</v>
      </c>
      <c r="V520" t="str">
        <f t="shared" si="16"/>
        <v>42.33566135</v>
      </c>
      <c r="W520" t="str">
        <f t="shared" si="17"/>
        <v xml:space="preserve"> -71.08045956</v>
      </c>
    </row>
    <row r="521" spans="1:23" x14ac:dyDescent="0.2">
      <c r="A521">
        <v>130243186</v>
      </c>
      <c r="B521" t="s">
        <v>65</v>
      </c>
      <c r="C521" t="s">
        <v>462</v>
      </c>
      <c r="D521" t="s">
        <v>463</v>
      </c>
      <c r="E521" t="s">
        <v>36</v>
      </c>
      <c r="F521">
        <v>119</v>
      </c>
      <c r="G521" t="s">
        <v>2206</v>
      </c>
      <c r="H521" t="s">
        <v>26</v>
      </c>
      <c r="I521" t="s">
        <v>21</v>
      </c>
      <c r="J521" t="s">
        <v>21</v>
      </c>
      <c r="K521" t="s">
        <v>33</v>
      </c>
      <c r="L521">
        <v>2013</v>
      </c>
      <c r="M521">
        <v>4</v>
      </c>
      <c r="N521" t="s">
        <v>469</v>
      </c>
      <c r="O521" t="s">
        <v>38</v>
      </c>
      <c r="P521">
        <v>772238.7169</v>
      </c>
      <c r="Q521">
        <v>2955013.53</v>
      </c>
      <c r="R521" t="s">
        <v>96</v>
      </c>
      <c r="T521" t="s">
        <v>5756</v>
      </c>
      <c r="U521" t="s">
        <v>5757</v>
      </c>
      <c r="V521" t="str">
        <f t="shared" si="16"/>
        <v>42.35590635</v>
      </c>
      <c r="W521" t="str">
        <f t="shared" si="17"/>
        <v xml:space="preserve"> -71.07056456</v>
      </c>
    </row>
    <row r="522" spans="1:23" x14ac:dyDescent="0.2">
      <c r="A522">
        <v>130243389</v>
      </c>
      <c r="B522" t="s">
        <v>65</v>
      </c>
      <c r="C522" t="s">
        <v>462</v>
      </c>
      <c r="D522" t="s">
        <v>463</v>
      </c>
      <c r="E522" t="s">
        <v>25</v>
      </c>
      <c r="F522">
        <v>588</v>
      </c>
      <c r="G522" t="s">
        <v>2207</v>
      </c>
      <c r="H522" t="s">
        <v>37</v>
      </c>
      <c r="I522" t="s">
        <v>21</v>
      </c>
      <c r="J522" t="s">
        <v>21</v>
      </c>
      <c r="K522" t="s">
        <v>33</v>
      </c>
      <c r="L522">
        <v>2013</v>
      </c>
      <c r="M522">
        <v>4</v>
      </c>
      <c r="N522" t="s">
        <v>469</v>
      </c>
      <c r="O522" t="s">
        <v>38</v>
      </c>
      <c r="P522">
        <v>765939.46939999994</v>
      </c>
      <c r="Q522">
        <v>2946252.05</v>
      </c>
      <c r="R522" t="s">
        <v>149</v>
      </c>
      <c r="T522" t="s">
        <v>5758</v>
      </c>
      <c r="U522" t="s">
        <v>5759</v>
      </c>
      <c r="V522" t="str">
        <f t="shared" si="16"/>
        <v>42.33194923</v>
      </c>
      <c r="W522" t="str">
        <f t="shared" si="17"/>
        <v xml:space="preserve"> -71.094024</v>
      </c>
    </row>
    <row r="523" spans="1:23" x14ac:dyDescent="0.2">
      <c r="A523">
        <v>130244782</v>
      </c>
      <c r="B523" t="s">
        <v>87</v>
      </c>
      <c r="C523" t="s">
        <v>462</v>
      </c>
      <c r="D523" t="s">
        <v>463</v>
      </c>
      <c r="E523" t="s">
        <v>53</v>
      </c>
      <c r="F523">
        <v>256</v>
      </c>
      <c r="G523" t="s">
        <v>2212</v>
      </c>
      <c r="H523" t="s">
        <v>37</v>
      </c>
      <c r="I523" t="s">
        <v>21</v>
      </c>
      <c r="J523" t="s">
        <v>21</v>
      </c>
      <c r="K523" t="s">
        <v>121</v>
      </c>
      <c r="L523">
        <v>2013</v>
      </c>
      <c r="M523">
        <v>4</v>
      </c>
      <c r="N523" t="s">
        <v>469</v>
      </c>
      <c r="O523" t="s">
        <v>38</v>
      </c>
      <c r="P523">
        <v>779954.40819999995</v>
      </c>
      <c r="Q523">
        <v>2941894.179</v>
      </c>
      <c r="R523" t="s">
        <v>782</v>
      </c>
      <c r="S523" t="s">
        <v>969</v>
      </c>
      <c r="T523" t="s">
        <v>5760</v>
      </c>
      <c r="U523" t="s">
        <v>5761</v>
      </c>
      <c r="V523" t="str">
        <f t="shared" si="16"/>
        <v>42.31979635</v>
      </c>
      <c r="W523" t="str">
        <f t="shared" si="17"/>
        <v xml:space="preserve"> -71.04227957</v>
      </c>
    </row>
    <row r="524" spans="1:23" x14ac:dyDescent="0.2">
      <c r="A524">
        <v>130244407</v>
      </c>
      <c r="B524" t="s">
        <v>270</v>
      </c>
      <c r="C524" t="s">
        <v>462</v>
      </c>
      <c r="D524" t="s">
        <v>463</v>
      </c>
      <c r="E524" t="s">
        <v>25</v>
      </c>
      <c r="F524">
        <v>281</v>
      </c>
      <c r="G524" t="s">
        <v>2214</v>
      </c>
      <c r="H524" t="s">
        <v>37</v>
      </c>
      <c r="I524" t="s">
        <v>21</v>
      </c>
      <c r="J524" t="s">
        <v>21</v>
      </c>
      <c r="K524" t="s">
        <v>121</v>
      </c>
      <c r="L524">
        <v>2013</v>
      </c>
      <c r="M524">
        <v>4</v>
      </c>
      <c r="N524" t="s">
        <v>469</v>
      </c>
      <c r="O524" t="s">
        <v>38</v>
      </c>
      <c r="P524">
        <v>769844.41299999994</v>
      </c>
      <c r="Q524">
        <v>2945028.173</v>
      </c>
      <c r="R524" t="s">
        <v>170</v>
      </c>
      <c r="T524" t="s">
        <v>5762</v>
      </c>
      <c r="U524" t="s">
        <v>5763</v>
      </c>
      <c r="V524" t="str">
        <f t="shared" si="16"/>
        <v>42.32853895</v>
      </c>
      <c r="W524" t="str">
        <f t="shared" si="17"/>
        <v xml:space="preserve"> -71.07960477</v>
      </c>
    </row>
    <row r="525" spans="1:23" x14ac:dyDescent="0.2">
      <c r="A525">
        <v>130244418</v>
      </c>
      <c r="B525" t="s">
        <v>206</v>
      </c>
      <c r="C525" t="s">
        <v>462</v>
      </c>
      <c r="D525" t="s">
        <v>463</v>
      </c>
      <c r="E525" t="s">
        <v>19</v>
      </c>
      <c r="F525">
        <v>624</v>
      </c>
      <c r="G525" t="s">
        <v>2215</v>
      </c>
      <c r="H525" t="s">
        <v>37</v>
      </c>
      <c r="I525" t="s">
        <v>21</v>
      </c>
      <c r="J525" t="s">
        <v>21</v>
      </c>
      <c r="K525" t="s">
        <v>121</v>
      </c>
      <c r="L525">
        <v>2013</v>
      </c>
      <c r="M525">
        <v>4</v>
      </c>
      <c r="N525" t="s">
        <v>469</v>
      </c>
      <c r="O525" t="s">
        <v>38</v>
      </c>
      <c r="P525">
        <v>765380.39569999999</v>
      </c>
      <c r="Q525">
        <v>2951793.1039999998</v>
      </c>
      <c r="R525" t="s">
        <v>189</v>
      </c>
      <c r="T525" t="s">
        <v>5120</v>
      </c>
      <c r="U525" t="s">
        <v>5121</v>
      </c>
      <c r="V525" t="str">
        <f t="shared" si="16"/>
        <v>42.34716136</v>
      </c>
      <c r="W525" t="str">
        <f t="shared" si="17"/>
        <v xml:space="preserve"> -71.09599455</v>
      </c>
    </row>
    <row r="526" spans="1:23" x14ac:dyDescent="0.2">
      <c r="A526">
        <v>130246919</v>
      </c>
      <c r="B526" t="s">
        <v>87</v>
      </c>
      <c r="C526" t="s">
        <v>462</v>
      </c>
      <c r="D526" t="s">
        <v>463</v>
      </c>
      <c r="E526" t="s">
        <v>19</v>
      </c>
      <c r="F526">
        <v>273</v>
      </c>
      <c r="G526" t="s">
        <v>2218</v>
      </c>
      <c r="H526" t="s">
        <v>37</v>
      </c>
      <c r="I526" t="s">
        <v>21</v>
      </c>
      <c r="J526" t="s">
        <v>21</v>
      </c>
      <c r="K526" t="s">
        <v>121</v>
      </c>
      <c r="L526">
        <v>2013</v>
      </c>
      <c r="M526">
        <v>4</v>
      </c>
      <c r="N526" t="s">
        <v>461</v>
      </c>
      <c r="O526" t="s">
        <v>38</v>
      </c>
      <c r="P526">
        <v>770198.29680000001</v>
      </c>
      <c r="Q526">
        <v>2947572.6680000001</v>
      </c>
      <c r="R526" t="s">
        <v>39</v>
      </c>
      <c r="T526" t="s">
        <v>5014</v>
      </c>
      <c r="U526" t="s">
        <v>5015</v>
      </c>
      <c r="V526" t="str">
        <f t="shared" si="16"/>
        <v>42.33551635</v>
      </c>
      <c r="W526" t="str">
        <f t="shared" si="17"/>
        <v xml:space="preserve"> -71.07824956</v>
      </c>
    </row>
    <row r="527" spans="1:23" x14ac:dyDescent="0.2">
      <c r="A527">
        <v>130247249</v>
      </c>
      <c r="B527" t="s">
        <v>88</v>
      </c>
      <c r="C527" t="s">
        <v>462</v>
      </c>
      <c r="D527" t="s">
        <v>463</v>
      </c>
      <c r="E527" t="s">
        <v>19</v>
      </c>
      <c r="F527">
        <v>285</v>
      </c>
      <c r="G527" t="s">
        <v>2219</v>
      </c>
      <c r="H527" t="s">
        <v>37</v>
      </c>
      <c r="I527" t="s">
        <v>21</v>
      </c>
      <c r="J527" t="s">
        <v>21</v>
      </c>
      <c r="K527" t="s">
        <v>22</v>
      </c>
      <c r="L527">
        <v>2013</v>
      </c>
      <c r="M527">
        <v>4</v>
      </c>
      <c r="N527" t="s">
        <v>526</v>
      </c>
      <c r="O527" t="s">
        <v>38</v>
      </c>
      <c r="P527">
        <v>768328.03220000002</v>
      </c>
      <c r="Q527">
        <v>2947969.8319999999</v>
      </c>
      <c r="R527" t="s">
        <v>149</v>
      </c>
      <c r="S527" t="s">
        <v>2220</v>
      </c>
      <c r="T527" t="s">
        <v>5764</v>
      </c>
      <c r="U527" t="s">
        <v>5765</v>
      </c>
      <c r="V527" t="str">
        <f t="shared" si="16"/>
        <v>42.33663135</v>
      </c>
      <c r="W527" t="str">
        <f t="shared" si="17"/>
        <v xml:space="preserve"> -71.08515955</v>
      </c>
    </row>
    <row r="528" spans="1:23" x14ac:dyDescent="0.2">
      <c r="A528">
        <v>130251254</v>
      </c>
      <c r="B528" t="s">
        <v>179</v>
      </c>
      <c r="C528" t="s">
        <v>462</v>
      </c>
      <c r="D528" t="s">
        <v>463</v>
      </c>
      <c r="E528" t="s">
        <v>53</v>
      </c>
      <c r="F528">
        <v>256</v>
      </c>
      <c r="G528" t="s">
        <v>2222</v>
      </c>
      <c r="H528" t="s">
        <v>37</v>
      </c>
      <c r="I528" t="s">
        <v>21</v>
      </c>
      <c r="J528" t="s">
        <v>21</v>
      </c>
      <c r="K528" t="s">
        <v>22</v>
      </c>
      <c r="L528">
        <v>2013</v>
      </c>
      <c r="M528">
        <v>4</v>
      </c>
      <c r="N528" t="s">
        <v>526</v>
      </c>
      <c r="O528" t="s">
        <v>38</v>
      </c>
      <c r="P528">
        <v>779600.05359999998</v>
      </c>
      <c r="Q528">
        <v>2942354.07</v>
      </c>
      <c r="R528" t="s">
        <v>319</v>
      </c>
      <c r="S528" t="s">
        <v>1328</v>
      </c>
      <c r="T528" t="s">
        <v>5734</v>
      </c>
      <c r="U528" t="s">
        <v>5735</v>
      </c>
      <c r="V528" t="str">
        <f t="shared" si="16"/>
        <v>42.32106352</v>
      </c>
      <c r="W528" t="str">
        <f t="shared" si="17"/>
        <v xml:space="preserve"> -71.04358071</v>
      </c>
    </row>
    <row r="529" spans="1:23" x14ac:dyDescent="0.2">
      <c r="A529">
        <v>130249375</v>
      </c>
      <c r="B529" t="s">
        <v>87</v>
      </c>
      <c r="C529" t="s">
        <v>462</v>
      </c>
      <c r="D529" t="s">
        <v>463</v>
      </c>
      <c r="E529" t="s">
        <v>19</v>
      </c>
      <c r="F529">
        <v>285</v>
      </c>
      <c r="G529" t="s">
        <v>2225</v>
      </c>
      <c r="H529" t="s">
        <v>37</v>
      </c>
      <c r="I529" t="s">
        <v>21</v>
      </c>
      <c r="J529" t="s">
        <v>21</v>
      </c>
      <c r="K529" t="s">
        <v>22</v>
      </c>
      <c r="L529">
        <v>2013</v>
      </c>
      <c r="M529">
        <v>4</v>
      </c>
      <c r="N529" t="s">
        <v>23</v>
      </c>
      <c r="O529" t="s">
        <v>38</v>
      </c>
      <c r="P529">
        <v>768769.41220000002</v>
      </c>
      <c r="Q529">
        <v>2947556.5359999998</v>
      </c>
      <c r="R529" t="s">
        <v>273</v>
      </c>
      <c r="T529" t="s">
        <v>5766</v>
      </c>
      <c r="U529" t="s">
        <v>5767</v>
      </c>
      <c r="V529" t="str">
        <f t="shared" si="16"/>
        <v>42.33549135</v>
      </c>
      <c r="W529" t="str">
        <f t="shared" si="17"/>
        <v xml:space="preserve"> -71.08353455</v>
      </c>
    </row>
    <row r="530" spans="1:23" x14ac:dyDescent="0.2">
      <c r="A530">
        <v>130251247</v>
      </c>
      <c r="B530" t="s">
        <v>179</v>
      </c>
      <c r="C530" t="s">
        <v>462</v>
      </c>
      <c r="D530" t="s">
        <v>463</v>
      </c>
      <c r="E530" t="s">
        <v>53</v>
      </c>
      <c r="F530">
        <v>256</v>
      </c>
      <c r="G530" t="s">
        <v>2226</v>
      </c>
      <c r="H530" t="s">
        <v>37</v>
      </c>
      <c r="I530" t="s">
        <v>21</v>
      </c>
      <c r="J530" t="s">
        <v>21</v>
      </c>
      <c r="K530" t="s">
        <v>22</v>
      </c>
      <c r="L530">
        <v>2013</v>
      </c>
      <c r="M530">
        <v>4</v>
      </c>
      <c r="N530" t="s">
        <v>23</v>
      </c>
      <c r="O530" t="s">
        <v>38</v>
      </c>
      <c r="P530">
        <v>780473.66110000003</v>
      </c>
      <c r="Q530">
        <v>2941394.0630000001</v>
      </c>
      <c r="R530" t="s">
        <v>645</v>
      </c>
      <c r="S530" t="s">
        <v>1167</v>
      </c>
      <c r="T530" t="s">
        <v>5768</v>
      </c>
      <c r="U530" t="s">
        <v>5769</v>
      </c>
      <c r="V530" t="str">
        <f t="shared" si="16"/>
        <v>42.31841635</v>
      </c>
      <c r="W530" t="str">
        <f t="shared" si="17"/>
        <v xml:space="preserve"> -71.04036957</v>
      </c>
    </row>
    <row r="531" spans="1:23" x14ac:dyDescent="0.2">
      <c r="A531">
        <v>130249405</v>
      </c>
      <c r="B531" t="s">
        <v>65</v>
      </c>
      <c r="C531" t="s">
        <v>462</v>
      </c>
      <c r="D531" t="s">
        <v>463</v>
      </c>
      <c r="E531" t="s">
        <v>19</v>
      </c>
      <c r="F531">
        <v>599</v>
      </c>
      <c r="G531" t="s">
        <v>2227</v>
      </c>
      <c r="H531" t="s">
        <v>37</v>
      </c>
      <c r="I531" t="s">
        <v>21</v>
      </c>
      <c r="J531" t="s">
        <v>21</v>
      </c>
      <c r="K531" t="s">
        <v>22</v>
      </c>
      <c r="L531">
        <v>2013</v>
      </c>
      <c r="M531">
        <v>4</v>
      </c>
      <c r="N531" t="s">
        <v>23</v>
      </c>
      <c r="O531" t="s">
        <v>38</v>
      </c>
      <c r="P531">
        <v>763785.29619999998</v>
      </c>
      <c r="Q531">
        <v>2952982.747</v>
      </c>
      <c r="R531" t="s">
        <v>1049</v>
      </c>
      <c r="T531" t="s">
        <v>5770</v>
      </c>
      <c r="U531" t="s">
        <v>5771</v>
      </c>
      <c r="V531" t="str">
        <f t="shared" si="16"/>
        <v>42.35044635</v>
      </c>
      <c r="W531" t="str">
        <f t="shared" si="17"/>
        <v xml:space="preserve"> -71.10187454</v>
      </c>
    </row>
    <row r="532" spans="1:23" x14ac:dyDescent="0.2">
      <c r="A532">
        <v>130251258</v>
      </c>
      <c r="B532" t="s">
        <v>179</v>
      </c>
      <c r="C532" t="s">
        <v>462</v>
      </c>
      <c r="D532" t="s">
        <v>463</v>
      </c>
      <c r="E532" t="s">
        <v>53</v>
      </c>
      <c r="F532">
        <v>256</v>
      </c>
      <c r="G532" t="s">
        <v>2228</v>
      </c>
      <c r="H532" t="s">
        <v>37</v>
      </c>
      <c r="I532" t="s">
        <v>21</v>
      </c>
      <c r="J532" t="s">
        <v>21</v>
      </c>
      <c r="K532" t="s">
        <v>22</v>
      </c>
      <c r="L532">
        <v>2013</v>
      </c>
      <c r="M532">
        <v>4</v>
      </c>
      <c r="N532" t="s">
        <v>23</v>
      </c>
      <c r="O532" t="s">
        <v>38</v>
      </c>
      <c r="P532">
        <v>780057.54909999995</v>
      </c>
      <c r="Q532">
        <v>2942076.946</v>
      </c>
      <c r="R532" t="s">
        <v>1382</v>
      </c>
      <c r="S532" t="s">
        <v>1423</v>
      </c>
      <c r="T532" t="s">
        <v>5447</v>
      </c>
      <c r="U532" t="s">
        <v>5448</v>
      </c>
      <c r="V532" t="str">
        <f t="shared" si="16"/>
        <v>42.32029635</v>
      </c>
      <c r="W532" t="str">
        <f t="shared" si="17"/>
        <v xml:space="preserve"> -71.04189457</v>
      </c>
    </row>
    <row r="533" spans="1:23" x14ac:dyDescent="0.2">
      <c r="A533">
        <v>130249516</v>
      </c>
      <c r="B533" t="s">
        <v>65</v>
      </c>
      <c r="C533" t="s">
        <v>462</v>
      </c>
      <c r="D533" t="s">
        <v>463</v>
      </c>
      <c r="E533" t="s">
        <v>36</v>
      </c>
      <c r="F533">
        <v>123</v>
      </c>
      <c r="G533" t="s">
        <v>2229</v>
      </c>
      <c r="H533" t="s">
        <v>37</v>
      </c>
      <c r="I533" t="s">
        <v>21</v>
      </c>
      <c r="J533" t="s">
        <v>21</v>
      </c>
      <c r="K533" t="s">
        <v>22</v>
      </c>
      <c r="L533">
        <v>2013</v>
      </c>
      <c r="M533">
        <v>4</v>
      </c>
      <c r="N533" t="s">
        <v>23</v>
      </c>
      <c r="O533" t="s">
        <v>38</v>
      </c>
      <c r="P533">
        <v>773846.56310000003</v>
      </c>
      <c r="Q533">
        <v>2953239.6239999998</v>
      </c>
      <c r="R533" t="s">
        <v>583</v>
      </c>
      <c r="T533" t="s">
        <v>5361</v>
      </c>
      <c r="U533" t="s">
        <v>5362</v>
      </c>
      <c r="V533" t="str">
        <f t="shared" si="16"/>
        <v>42.35101634</v>
      </c>
      <c r="W533" t="str">
        <f t="shared" si="17"/>
        <v xml:space="preserve"> -71.06464956</v>
      </c>
    </row>
    <row r="534" spans="1:23" x14ac:dyDescent="0.2">
      <c r="A534">
        <v>130251256</v>
      </c>
      <c r="B534" t="s">
        <v>179</v>
      </c>
      <c r="C534" t="s">
        <v>462</v>
      </c>
      <c r="D534" t="s">
        <v>463</v>
      </c>
      <c r="E534" t="s">
        <v>53</v>
      </c>
      <c r="F534">
        <v>256</v>
      </c>
      <c r="G534" t="s">
        <v>2230</v>
      </c>
      <c r="H534" t="s">
        <v>37</v>
      </c>
      <c r="I534" t="s">
        <v>21</v>
      </c>
      <c r="J534" t="s">
        <v>21</v>
      </c>
      <c r="K534" t="s">
        <v>22</v>
      </c>
      <c r="L534">
        <v>2013</v>
      </c>
      <c r="M534">
        <v>4</v>
      </c>
      <c r="N534" t="s">
        <v>23</v>
      </c>
      <c r="O534" t="s">
        <v>38</v>
      </c>
      <c r="P534">
        <v>780565.89780000004</v>
      </c>
      <c r="Q534">
        <v>2941094.3089999999</v>
      </c>
      <c r="R534" t="s">
        <v>645</v>
      </c>
      <c r="S534" t="s">
        <v>1153</v>
      </c>
      <c r="T534" t="s">
        <v>4988</v>
      </c>
      <c r="U534" t="s">
        <v>4989</v>
      </c>
      <c r="V534" t="str">
        <f t="shared" si="16"/>
        <v>42.31759245</v>
      </c>
      <c r="W534" t="str">
        <f t="shared" si="17"/>
        <v xml:space="preserve"> -71.0400345</v>
      </c>
    </row>
    <row r="535" spans="1:23" x14ac:dyDescent="0.2">
      <c r="A535">
        <v>130250590</v>
      </c>
      <c r="B535" t="s">
        <v>46</v>
      </c>
      <c r="C535" t="s">
        <v>462</v>
      </c>
      <c r="D535" t="s">
        <v>463</v>
      </c>
      <c r="E535" t="s">
        <v>25</v>
      </c>
      <c r="F535">
        <v>324</v>
      </c>
      <c r="G535" t="s">
        <v>2231</v>
      </c>
      <c r="H535" t="s">
        <v>37</v>
      </c>
      <c r="I535" t="s">
        <v>21</v>
      </c>
      <c r="J535" t="s">
        <v>21</v>
      </c>
      <c r="K535" t="s">
        <v>121</v>
      </c>
      <c r="L535">
        <v>2013</v>
      </c>
      <c r="M535">
        <v>4</v>
      </c>
      <c r="N535" t="s">
        <v>23</v>
      </c>
      <c r="O535" t="s">
        <v>38</v>
      </c>
      <c r="P535">
        <v>770280.55759999994</v>
      </c>
      <c r="Q535">
        <v>2940781.9939999999</v>
      </c>
      <c r="R535" t="s">
        <v>64</v>
      </c>
      <c r="S535" t="s">
        <v>793</v>
      </c>
      <c r="T535" t="s">
        <v>5772</v>
      </c>
      <c r="U535" t="s">
        <v>5773</v>
      </c>
      <c r="V535" t="str">
        <f t="shared" si="16"/>
        <v>42.31688136</v>
      </c>
      <c r="W535" t="str">
        <f t="shared" si="17"/>
        <v xml:space="preserve"> -71.07806956</v>
      </c>
    </row>
    <row r="536" spans="1:23" x14ac:dyDescent="0.2">
      <c r="A536">
        <v>130250665</v>
      </c>
      <c r="B536" t="s">
        <v>46</v>
      </c>
      <c r="C536" t="s">
        <v>462</v>
      </c>
      <c r="D536" t="s">
        <v>463</v>
      </c>
      <c r="E536" t="s">
        <v>25</v>
      </c>
      <c r="F536">
        <v>0</v>
      </c>
      <c r="G536" t="s">
        <v>2232</v>
      </c>
      <c r="H536" t="s">
        <v>37</v>
      </c>
      <c r="I536" t="s">
        <v>21</v>
      </c>
      <c r="J536" t="s">
        <v>21</v>
      </c>
      <c r="K536" t="s">
        <v>121</v>
      </c>
      <c r="L536">
        <v>2013</v>
      </c>
      <c r="M536">
        <v>4</v>
      </c>
      <c r="N536" t="s">
        <v>23</v>
      </c>
      <c r="O536" t="s">
        <v>38</v>
      </c>
      <c r="P536">
        <v>767440.79929999996</v>
      </c>
      <c r="Q536">
        <v>2941886.9070000001</v>
      </c>
      <c r="R536" t="s">
        <v>255</v>
      </c>
      <c r="S536" t="s">
        <v>342</v>
      </c>
      <c r="T536" t="s">
        <v>5774</v>
      </c>
      <c r="U536" t="s">
        <v>5775</v>
      </c>
      <c r="V536" t="str">
        <f t="shared" si="16"/>
        <v>42.31995136</v>
      </c>
      <c r="W536" t="str">
        <f t="shared" si="17"/>
        <v xml:space="preserve"> -71.08854956</v>
      </c>
    </row>
    <row r="537" spans="1:23" x14ac:dyDescent="0.2">
      <c r="A537">
        <v>130251084</v>
      </c>
      <c r="B537" t="s">
        <v>87</v>
      </c>
      <c r="C537" t="s">
        <v>462</v>
      </c>
      <c r="D537" t="s">
        <v>463</v>
      </c>
      <c r="E537" t="s">
        <v>36</v>
      </c>
      <c r="F537">
        <v>103</v>
      </c>
      <c r="G537" t="s">
        <v>2233</v>
      </c>
      <c r="H537" t="s">
        <v>37</v>
      </c>
      <c r="I537" t="s">
        <v>21</v>
      </c>
      <c r="J537" t="s">
        <v>21</v>
      </c>
      <c r="K537" t="s">
        <v>121</v>
      </c>
      <c r="L537">
        <v>2013</v>
      </c>
      <c r="M537">
        <v>4</v>
      </c>
      <c r="N537" t="s">
        <v>23</v>
      </c>
      <c r="O537" t="s">
        <v>38</v>
      </c>
      <c r="P537">
        <v>775062.22149999999</v>
      </c>
      <c r="Q537">
        <v>2955745.8420000002</v>
      </c>
      <c r="R537" t="s">
        <v>384</v>
      </c>
      <c r="T537" t="s">
        <v>5228</v>
      </c>
      <c r="U537" t="s">
        <v>5229</v>
      </c>
      <c r="V537" t="str">
        <f t="shared" si="16"/>
        <v>42.35787634</v>
      </c>
      <c r="W537" t="str">
        <f t="shared" si="17"/>
        <v xml:space="preserve"> -71.06010456</v>
      </c>
    </row>
    <row r="538" spans="1:23" x14ac:dyDescent="0.2">
      <c r="A538">
        <v>130251317</v>
      </c>
      <c r="B538" t="s">
        <v>65</v>
      </c>
      <c r="C538" t="s">
        <v>462</v>
      </c>
      <c r="D538" t="s">
        <v>463</v>
      </c>
      <c r="E538" t="s">
        <v>90</v>
      </c>
      <c r="F538">
        <v>17</v>
      </c>
      <c r="G538" t="s">
        <v>2234</v>
      </c>
      <c r="H538" t="s">
        <v>37</v>
      </c>
      <c r="I538" t="s">
        <v>21</v>
      </c>
      <c r="J538" t="s">
        <v>21</v>
      </c>
      <c r="K538" t="s">
        <v>22</v>
      </c>
      <c r="L538">
        <v>2013</v>
      </c>
      <c r="M538">
        <v>4</v>
      </c>
      <c r="N538" t="s">
        <v>193</v>
      </c>
      <c r="O538" t="s">
        <v>38</v>
      </c>
      <c r="P538">
        <v>783756.20669999998</v>
      </c>
      <c r="Q538">
        <v>2963518.247</v>
      </c>
      <c r="R538" t="s">
        <v>312</v>
      </c>
      <c r="T538" t="s">
        <v>5200</v>
      </c>
      <c r="U538" t="s">
        <v>5776</v>
      </c>
      <c r="V538" t="str">
        <f t="shared" si="16"/>
        <v>42.37907634</v>
      </c>
      <c r="W538" t="str">
        <f t="shared" si="17"/>
        <v xml:space="preserve"> -71.02777957</v>
      </c>
    </row>
    <row r="539" spans="1:23" x14ac:dyDescent="0.2">
      <c r="A539">
        <v>130252395</v>
      </c>
      <c r="B539" t="s">
        <v>65</v>
      </c>
      <c r="C539" t="s">
        <v>462</v>
      </c>
      <c r="D539" t="s">
        <v>463</v>
      </c>
      <c r="E539" t="s">
        <v>41</v>
      </c>
      <c r="F539">
        <v>795</v>
      </c>
      <c r="G539" t="s">
        <v>2235</v>
      </c>
      <c r="H539" t="s">
        <v>37</v>
      </c>
      <c r="I539" t="s">
        <v>21</v>
      </c>
      <c r="J539" t="s">
        <v>21</v>
      </c>
      <c r="K539" t="s">
        <v>33</v>
      </c>
      <c r="L539">
        <v>2013</v>
      </c>
      <c r="M539">
        <v>4</v>
      </c>
      <c r="N539" t="s">
        <v>193</v>
      </c>
      <c r="O539" t="s">
        <v>38</v>
      </c>
      <c r="P539">
        <v>753382.37820000004</v>
      </c>
      <c r="Q539">
        <v>2952289.676</v>
      </c>
      <c r="R539" t="s">
        <v>66</v>
      </c>
      <c r="S539" t="s">
        <v>55</v>
      </c>
      <c r="T539" t="s">
        <v>5777</v>
      </c>
      <c r="U539" t="s">
        <v>5778</v>
      </c>
      <c r="V539" t="str">
        <f t="shared" si="16"/>
        <v>42.34867135</v>
      </c>
      <c r="W539" t="str">
        <f t="shared" si="17"/>
        <v xml:space="preserve"> -71.14036954</v>
      </c>
    </row>
    <row r="540" spans="1:23" x14ac:dyDescent="0.2">
      <c r="A540">
        <v>130252279</v>
      </c>
      <c r="B540" t="s">
        <v>65</v>
      </c>
      <c r="C540" t="s">
        <v>462</v>
      </c>
      <c r="D540" t="s">
        <v>463</v>
      </c>
      <c r="E540" t="s">
        <v>41</v>
      </c>
      <c r="F540">
        <v>786</v>
      </c>
      <c r="G540" t="s">
        <v>2236</v>
      </c>
      <c r="H540" t="s">
        <v>37</v>
      </c>
      <c r="I540" t="s">
        <v>21</v>
      </c>
      <c r="J540" t="s">
        <v>21</v>
      </c>
      <c r="K540" t="s">
        <v>33</v>
      </c>
      <c r="L540">
        <v>2013</v>
      </c>
      <c r="M540">
        <v>4</v>
      </c>
      <c r="N540" t="s">
        <v>193</v>
      </c>
      <c r="O540" t="s">
        <v>38</v>
      </c>
      <c r="P540">
        <v>753382.37820000004</v>
      </c>
      <c r="Q540">
        <v>2952289.676</v>
      </c>
      <c r="R540" t="s">
        <v>66</v>
      </c>
      <c r="S540" t="s">
        <v>55</v>
      </c>
      <c r="T540" t="s">
        <v>5777</v>
      </c>
      <c r="U540" t="s">
        <v>5778</v>
      </c>
      <c r="V540" t="str">
        <f t="shared" si="16"/>
        <v>42.34867135</v>
      </c>
      <c r="W540" t="str">
        <f t="shared" si="17"/>
        <v xml:space="preserve"> -71.14036954</v>
      </c>
    </row>
    <row r="541" spans="1:23" x14ac:dyDescent="0.2">
      <c r="A541">
        <v>130258398</v>
      </c>
      <c r="B541" t="s">
        <v>179</v>
      </c>
      <c r="C541" t="s">
        <v>462</v>
      </c>
      <c r="D541" t="s">
        <v>463</v>
      </c>
      <c r="E541" t="s">
        <v>53</v>
      </c>
      <c r="F541">
        <v>256</v>
      </c>
      <c r="G541" t="s">
        <v>2248</v>
      </c>
      <c r="H541" t="s">
        <v>37</v>
      </c>
      <c r="I541" t="s">
        <v>21</v>
      </c>
      <c r="J541" t="s">
        <v>21</v>
      </c>
      <c r="K541" t="s">
        <v>121</v>
      </c>
      <c r="L541">
        <v>2013</v>
      </c>
      <c r="M541">
        <v>5</v>
      </c>
      <c r="N541" t="s">
        <v>389</v>
      </c>
      <c r="O541" t="s">
        <v>38</v>
      </c>
      <c r="P541">
        <v>780017.88280000002</v>
      </c>
      <c r="Q541">
        <v>2941154.74</v>
      </c>
      <c r="R541" t="s">
        <v>117</v>
      </c>
      <c r="T541" t="s">
        <v>5094</v>
      </c>
      <c r="U541" t="s">
        <v>5095</v>
      </c>
      <c r="V541" t="str">
        <f t="shared" si="16"/>
        <v>42.31776637</v>
      </c>
      <c r="W541" t="str">
        <f t="shared" si="17"/>
        <v xml:space="preserve"> -71.04205955</v>
      </c>
    </row>
    <row r="542" spans="1:23" x14ac:dyDescent="0.2">
      <c r="A542">
        <v>130205441</v>
      </c>
      <c r="B542" t="s">
        <v>514</v>
      </c>
      <c r="C542" t="s">
        <v>462</v>
      </c>
      <c r="D542" t="s">
        <v>463</v>
      </c>
      <c r="E542" t="s">
        <v>41</v>
      </c>
      <c r="F542">
        <v>788</v>
      </c>
      <c r="G542" t="s">
        <v>2249</v>
      </c>
      <c r="H542" t="s">
        <v>37</v>
      </c>
      <c r="I542" t="s">
        <v>21</v>
      </c>
      <c r="J542" t="s">
        <v>21</v>
      </c>
      <c r="K542" t="s">
        <v>22</v>
      </c>
      <c r="L542">
        <v>2013</v>
      </c>
      <c r="M542">
        <v>5</v>
      </c>
      <c r="N542" t="s">
        <v>469</v>
      </c>
      <c r="O542" t="s">
        <v>38</v>
      </c>
      <c r="P542">
        <v>751172.25219999999</v>
      </c>
      <c r="Q542">
        <v>2949565.7889999999</v>
      </c>
      <c r="R542" t="s">
        <v>66</v>
      </c>
      <c r="T542" t="s">
        <v>5779</v>
      </c>
      <c r="U542" t="s">
        <v>5780</v>
      </c>
      <c r="V542" t="str">
        <f t="shared" si="16"/>
        <v>42.34122217</v>
      </c>
      <c r="W542" t="str">
        <f t="shared" si="17"/>
        <v xml:space="preserve"> -71.14858688</v>
      </c>
    </row>
    <row r="543" spans="1:23" x14ac:dyDescent="0.2">
      <c r="A543">
        <v>130258382</v>
      </c>
      <c r="B543" t="s">
        <v>87</v>
      </c>
      <c r="C543" t="s">
        <v>462</v>
      </c>
      <c r="D543" t="s">
        <v>463</v>
      </c>
      <c r="E543" t="s">
        <v>53</v>
      </c>
      <c r="F543">
        <v>0</v>
      </c>
      <c r="G543" t="s">
        <v>2250</v>
      </c>
      <c r="H543" t="s">
        <v>37</v>
      </c>
      <c r="I543" t="s">
        <v>21</v>
      </c>
      <c r="J543" t="s">
        <v>21</v>
      </c>
      <c r="K543" t="s">
        <v>22</v>
      </c>
      <c r="L543">
        <v>2013</v>
      </c>
      <c r="M543">
        <v>5</v>
      </c>
      <c r="N543" t="s">
        <v>469</v>
      </c>
      <c r="O543" t="s">
        <v>38</v>
      </c>
      <c r="P543">
        <v>772210.47030000004</v>
      </c>
      <c r="Q543">
        <v>2946123.176</v>
      </c>
      <c r="R543" t="s">
        <v>48</v>
      </c>
      <c r="T543" t="s">
        <v>5781</v>
      </c>
      <c r="U543" t="s">
        <v>5782</v>
      </c>
      <c r="V543" t="str">
        <f t="shared" si="16"/>
        <v>42.33151135</v>
      </c>
      <c r="W543" t="str">
        <f t="shared" si="17"/>
        <v xml:space="preserve"> -71.07083456</v>
      </c>
    </row>
    <row r="544" spans="1:23" x14ac:dyDescent="0.2">
      <c r="A544">
        <v>130259518</v>
      </c>
      <c r="B544" t="s">
        <v>330</v>
      </c>
      <c r="C544" t="s">
        <v>462</v>
      </c>
      <c r="D544" t="s">
        <v>463</v>
      </c>
      <c r="E544" t="s">
        <v>36</v>
      </c>
      <c r="F544">
        <v>94</v>
      </c>
      <c r="G544" t="s">
        <v>2251</v>
      </c>
      <c r="H544" t="s">
        <v>37</v>
      </c>
      <c r="I544" t="s">
        <v>21</v>
      </c>
      <c r="J544" t="s">
        <v>21</v>
      </c>
      <c r="K544" t="s">
        <v>33</v>
      </c>
      <c r="L544">
        <v>2013</v>
      </c>
      <c r="M544">
        <v>5</v>
      </c>
      <c r="N544" t="s">
        <v>469</v>
      </c>
      <c r="O544" t="s">
        <v>38</v>
      </c>
      <c r="P544">
        <v>775813.10210000002</v>
      </c>
      <c r="Q544">
        <v>2956626.1779999998</v>
      </c>
      <c r="R544" t="s">
        <v>420</v>
      </c>
      <c r="S544" t="s">
        <v>456</v>
      </c>
      <c r="T544" t="s">
        <v>5783</v>
      </c>
      <c r="U544" t="s">
        <v>5784</v>
      </c>
      <c r="V544" t="str">
        <f t="shared" si="16"/>
        <v>42.36028135</v>
      </c>
      <c r="W544" t="str">
        <f t="shared" si="17"/>
        <v xml:space="preserve"> -71.05730957</v>
      </c>
    </row>
    <row r="545" spans="1:23" x14ac:dyDescent="0.2">
      <c r="A545">
        <v>130259873</v>
      </c>
      <c r="B545" t="s">
        <v>65</v>
      </c>
      <c r="C545" t="s">
        <v>462</v>
      </c>
      <c r="D545" t="s">
        <v>463</v>
      </c>
      <c r="E545" t="s">
        <v>41</v>
      </c>
      <c r="F545">
        <v>768</v>
      </c>
      <c r="G545" t="s">
        <v>2252</v>
      </c>
      <c r="H545" t="s">
        <v>26</v>
      </c>
      <c r="I545" t="s">
        <v>21</v>
      </c>
      <c r="J545" t="s">
        <v>21</v>
      </c>
      <c r="K545" t="s">
        <v>121</v>
      </c>
      <c r="L545">
        <v>2013</v>
      </c>
      <c r="M545">
        <v>5</v>
      </c>
      <c r="N545" t="s">
        <v>469</v>
      </c>
      <c r="O545" t="s">
        <v>38</v>
      </c>
      <c r="P545">
        <v>750090.52240000002</v>
      </c>
      <c r="Q545">
        <v>2954774.1770000001</v>
      </c>
      <c r="R545" t="s">
        <v>42</v>
      </c>
      <c r="T545" t="s">
        <v>5785</v>
      </c>
      <c r="U545" t="s">
        <v>5786</v>
      </c>
      <c r="V545" t="str">
        <f t="shared" si="16"/>
        <v>42.35552635</v>
      </c>
      <c r="W545" t="str">
        <f t="shared" si="17"/>
        <v xml:space="preserve"> -71.15250953</v>
      </c>
    </row>
    <row r="546" spans="1:23" x14ac:dyDescent="0.2">
      <c r="A546">
        <v>130259958</v>
      </c>
      <c r="B546" t="s">
        <v>270</v>
      </c>
      <c r="C546" t="s">
        <v>462</v>
      </c>
      <c r="D546" t="s">
        <v>463</v>
      </c>
      <c r="E546" t="s">
        <v>36</v>
      </c>
      <c r="F546">
        <v>0</v>
      </c>
      <c r="G546" t="s">
        <v>2253</v>
      </c>
      <c r="H546" t="s">
        <v>37</v>
      </c>
      <c r="I546" t="s">
        <v>21</v>
      </c>
      <c r="J546" t="s">
        <v>21</v>
      </c>
      <c r="K546" t="s">
        <v>121</v>
      </c>
      <c r="L546">
        <v>2013</v>
      </c>
      <c r="M546">
        <v>5</v>
      </c>
      <c r="N546" t="s">
        <v>469</v>
      </c>
      <c r="O546" t="s">
        <v>38</v>
      </c>
      <c r="P546">
        <v>774404.25690000004</v>
      </c>
      <c r="Q546">
        <v>2953865.65</v>
      </c>
      <c r="R546" t="s">
        <v>39</v>
      </c>
      <c r="S546" t="s">
        <v>228</v>
      </c>
      <c r="T546" t="s">
        <v>5787</v>
      </c>
      <c r="U546" t="s">
        <v>5788</v>
      </c>
      <c r="V546" t="str">
        <f t="shared" si="16"/>
        <v>42.35272634</v>
      </c>
      <c r="W546" t="str">
        <f t="shared" si="17"/>
        <v xml:space="preserve"> -71.06257456</v>
      </c>
    </row>
    <row r="547" spans="1:23" x14ac:dyDescent="0.2">
      <c r="A547">
        <v>130260712</v>
      </c>
      <c r="B547" t="s">
        <v>65</v>
      </c>
      <c r="C547" t="s">
        <v>462</v>
      </c>
      <c r="D547" t="s">
        <v>463</v>
      </c>
      <c r="E547" t="s">
        <v>41</v>
      </c>
      <c r="F547">
        <v>794</v>
      </c>
      <c r="G547" t="s">
        <v>2255</v>
      </c>
      <c r="H547" t="s">
        <v>37</v>
      </c>
      <c r="I547" t="s">
        <v>21</v>
      </c>
      <c r="J547" t="s">
        <v>21</v>
      </c>
      <c r="K547" t="s">
        <v>22</v>
      </c>
      <c r="L547">
        <v>2013</v>
      </c>
      <c r="M547">
        <v>5</v>
      </c>
      <c r="N547" t="s">
        <v>461</v>
      </c>
      <c r="O547" t="s">
        <v>38</v>
      </c>
      <c r="P547">
        <v>755209.46620000002</v>
      </c>
      <c r="Q547">
        <v>2953933.7289999998</v>
      </c>
      <c r="R547" t="s">
        <v>157</v>
      </c>
      <c r="T547" t="s">
        <v>5789</v>
      </c>
      <c r="U547" t="s">
        <v>5790</v>
      </c>
      <c r="V547" t="str">
        <f t="shared" si="16"/>
        <v>42.35316135</v>
      </c>
      <c r="W547" t="str">
        <f t="shared" si="17"/>
        <v xml:space="preserve"> -71.13358454</v>
      </c>
    </row>
    <row r="548" spans="1:23" x14ac:dyDescent="0.2">
      <c r="A548">
        <v>130260839</v>
      </c>
      <c r="B548" t="s">
        <v>65</v>
      </c>
      <c r="C548" t="s">
        <v>462</v>
      </c>
      <c r="D548" t="s">
        <v>463</v>
      </c>
      <c r="E548" t="s">
        <v>36</v>
      </c>
      <c r="F548">
        <v>121</v>
      </c>
      <c r="G548" t="s">
        <v>2257</v>
      </c>
      <c r="H548" t="s">
        <v>37</v>
      </c>
      <c r="I548" t="s">
        <v>21</v>
      </c>
      <c r="J548" t="s">
        <v>21</v>
      </c>
      <c r="K548" t="s">
        <v>22</v>
      </c>
      <c r="L548">
        <v>2013</v>
      </c>
      <c r="M548">
        <v>5</v>
      </c>
      <c r="N548" t="s">
        <v>461</v>
      </c>
      <c r="O548" t="s">
        <v>38</v>
      </c>
      <c r="P548">
        <v>773717.34</v>
      </c>
      <c r="Q548">
        <v>2952870.892</v>
      </c>
      <c r="R548" t="s">
        <v>149</v>
      </c>
      <c r="T548" t="s">
        <v>5613</v>
      </c>
      <c r="U548" t="s">
        <v>5614</v>
      </c>
      <c r="V548" t="str">
        <f t="shared" si="16"/>
        <v>42.35000634</v>
      </c>
      <c r="W548" t="str">
        <f t="shared" si="17"/>
        <v xml:space="preserve"> -71.06513456</v>
      </c>
    </row>
    <row r="549" spans="1:23" x14ac:dyDescent="0.2">
      <c r="A549">
        <v>130263473</v>
      </c>
      <c r="B549" t="s">
        <v>593</v>
      </c>
      <c r="C549" t="s">
        <v>462</v>
      </c>
      <c r="D549" t="s">
        <v>463</v>
      </c>
      <c r="E549" t="s">
        <v>19</v>
      </c>
      <c r="F549">
        <v>622</v>
      </c>
      <c r="G549" t="s">
        <v>2259</v>
      </c>
      <c r="H549" t="s">
        <v>37</v>
      </c>
      <c r="I549" t="s">
        <v>21</v>
      </c>
      <c r="J549" t="s">
        <v>21</v>
      </c>
      <c r="K549" t="s">
        <v>22</v>
      </c>
      <c r="L549">
        <v>2013</v>
      </c>
      <c r="M549">
        <v>5</v>
      </c>
      <c r="N549" t="s">
        <v>526</v>
      </c>
      <c r="O549" t="s">
        <v>38</v>
      </c>
      <c r="P549">
        <v>764916.17610000004</v>
      </c>
      <c r="Q549">
        <v>2952351.1060000001</v>
      </c>
      <c r="R549" t="s">
        <v>96</v>
      </c>
      <c r="T549" t="s">
        <v>5791</v>
      </c>
      <c r="U549" t="s">
        <v>5792</v>
      </c>
      <c r="V549" t="str">
        <f t="shared" si="16"/>
        <v>42.34869855</v>
      </c>
      <c r="W549" t="str">
        <f t="shared" si="17"/>
        <v xml:space="preserve"> -71.09770204</v>
      </c>
    </row>
    <row r="550" spans="1:23" x14ac:dyDescent="0.2">
      <c r="A550">
        <v>130263823</v>
      </c>
      <c r="B550" t="s">
        <v>87</v>
      </c>
      <c r="C550" t="s">
        <v>462</v>
      </c>
      <c r="D550" t="s">
        <v>463</v>
      </c>
      <c r="E550" t="s">
        <v>53</v>
      </c>
      <c r="F550">
        <v>189</v>
      </c>
      <c r="G550" t="s">
        <v>2260</v>
      </c>
      <c r="H550" t="s">
        <v>26</v>
      </c>
      <c r="I550" t="s">
        <v>21</v>
      </c>
      <c r="J550" t="s">
        <v>21</v>
      </c>
      <c r="K550" t="s">
        <v>33</v>
      </c>
      <c r="L550">
        <v>2013</v>
      </c>
      <c r="M550">
        <v>5</v>
      </c>
      <c r="N550" t="s">
        <v>526</v>
      </c>
      <c r="O550" t="s">
        <v>38</v>
      </c>
      <c r="P550">
        <v>776012.02529999998</v>
      </c>
      <c r="Q550">
        <v>2943309.199</v>
      </c>
      <c r="R550" t="s">
        <v>82</v>
      </c>
      <c r="T550" t="s">
        <v>5793</v>
      </c>
      <c r="U550" t="s">
        <v>5794</v>
      </c>
      <c r="V550" t="str">
        <f t="shared" si="16"/>
        <v>42.32373635</v>
      </c>
      <c r="W550" t="str">
        <f t="shared" si="17"/>
        <v xml:space="preserve"> -71.05682956</v>
      </c>
    </row>
    <row r="551" spans="1:23" x14ac:dyDescent="0.2">
      <c r="A551">
        <v>130264972</v>
      </c>
      <c r="B551" t="s">
        <v>65</v>
      </c>
      <c r="C551" t="s">
        <v>462</v>
      </c>
      <c r="D551" t="s">
        <v>463</v>
      </c>
      <c r="E551" t="s">
        <v>19</v>
      </c>
      <c r="F551">
        <v>130</v>
      </c>
      <c r="G551" t="s">
        <v>2261</v>
      </c>
      <c r="H551" t="s">
        <v>37</v>
      </c>
      <c r="I551" t="s">
        <v>21</v>
      </c>
      <c r="J551" t="s">
        <v>21</v>
      </c>
      <c r="K551" t="s">
        <v>121</v>
      </c>
      <c r="L551">
        <v>2013</v>
      </c>
      <c r="M551">
        <v>5</v>
      </c>
      <c r="N551" t="s">
        <v>526</v>
      </c>
      <c r="O551" t="s">
        <v>38</v>
      </c>
      <c r="P551">
        <v>770407.26150000002</v>
      </c>
      <c r="Q551">
        <v>2952874.2960000001</v>
      </c>
      <c r="R551" t="s">
        <v>289</v>
      </c>
      <c r="S551" t="s">
        <v>228</v>
      </c>
      <c r="T551" t="s">
        <v>5383</v>
      </c>
      <c r="U551" t="s">
        <v>5384</v>
      </c>
      <c r="V551" t="str">
        <f t="shared" si="16"/>
        <v>42.35006135</v>
      </c>
      <c r="W551" t="str">
        <f t="shared" si="17"/>
        <v xml:space="preserve"> -71.07737956</v>
      </c>
    </row>
    <row r="552" spans="1:23" x14ac:dyDescent="0.2">
      <c r="A552">
        <v>130266766</v>
      </c>
      <c r="B552" t="s">
        <v>65</v>
      </c>
      <c r="C552" t="s">
        <v>462</v>
      </c>
      <c r="D552" t="s">
        <v>463</v>
      </c>
      <c r="E552" t="s">
        <v>41</v>
      </c>
      <c r="F552">
        <v>814</v>
      </c>
      <c r="G552" t="s">
        <v>2264</v>
      </c>
      <c r="H552" t="s">
        <v>37</v>
      </c>
      <c r="I552" t="s">
        <v>21</v>
      </c>
      <c r="J552" t="s">
        <v>21</v>
      </c>
      <c r="K552" t="s">
        <v>121</v>
      </c>
      <c r="L552">
        <v>2013</v>
      </c>
      <c r="M552">
        <v>5</v>
      </c>
      <c r="N552" t="s">
        <v>23</v>
      </c>
      <c r="O552" t="s">
        <v>38</v>
      </c>
      <c r="P552">
        <v>756120.47129999998</v>
      </c>
      <c r="Q552">
        <v>2956980.6549999998</v>
      </c>
      <c r="R552" t="s">
        <v>427</v>
      </c>
      <c r="T552" t="s">
        <v>5795</v>
      </c>
      <c r="U552" t="s">
        <v>5796</v>
      </c>
      <c r="V552" t="str">
        <f t="shared" si="16"/>
        <v>42.36151141</v>
      </c>
      <c r="W552" t="str">
        <f t="shared" si="17"/>
        <v xml:space="preserve"> -71.13016538</v>
      </c>
    </row>
    <row r="553" spans="1:23" x14ac:dyDescent="0.2">
      <c r="A553">
        <v>130267509</v>
      </c>
      <c r="B553" t="s">
        <v>87</v>
      </c>
      <c r="C553" t="s">
        <v>462</v>
      </c>
      <c r="D553" t="s">
        <v>463</v>
      </c>
      <c r="E553" t="s">
        <v>53</v>
      </c>
      <c r="F553">
        <v>256</v>
      </c>
      <c r="G553" t="s">
        <v>2265</v>
      </c>
      <c r="H553" t="s">
        <v>37</v>
      </c>
      <c r="I553" t="s">
        <v>21</v>
      </c>
      <c r="J553" t="s">
        <v>21</v>
      </c>
      <c r="K553" t="s">
        <v>121</v>
      </c>
      <c r="L553">
        <v>2013</v>
      </c>
      <c r="M553">
        <v>5</v>
      </c>
      <c r="N553" t="s">
        <v>23</v>
      </c>
      <c r="O553" t="s">
        <v>38</v>
      </c>
      <c r="P553">
        <v>780017.88280000002</v>
      </c>
      <c r="Q553">
        <v>2941154.74</v>
      </c>
      <c r="R553" t="s">
        <v>117</v>
      </c>
      <c r="T553" t="s">
        <v>5094</v>
      </c>
      <c r="U553" t="s">
        <v>5095</v>
      </c>
      <c r="V553" t="str">
        <f t="shared" si="16"/>
        <v>42.31776637</v>
      </c>
      <c r="W553" t="str">
        <f t="shared" si="17"/>
        <v xml:space="preserve"> -71.04205955</v>
      </c>
    </row>
    <row r="554" spans="1:23" x14ac:dyDescent="0.2">
      <c r="A554">
        <v>130269967</v>
      </c>
      <c r="B554" t="s">
        <v>271</v>
      </c>
      <c r="C554" t="s">
        <v>462</v>
      </c>
      <c r="D554" t="s">
        <v>463</v>
      </c>
      <c r="E554" t="s">
        <v>25</v>
      </c>
      <c r="F554">
        <v>0</v>
      </c>
      <c r="G554" t="s">
        <v>2268</v>
      </c>
      <c r="H554" t="s">
        <v>37</v>
      </c>
      <c r="I554" t="s">
        <v>21</v>
      </c>
      <c r="J554" t="s">
        <v>21</v>
      </c>
      <c r="K554" t="s">
        <v>22</v>
      </c>
      <c r="L554">
        <v>2013</v>
      </c>
      <c r="M554">
        <v>5</v>
      </c>
      <c r="N554" t="s">
        <v>306</v>
      </c>
      <c r="O554" t="s">
        <v>38</v>
      </c>
      <c r="P554">
        <v>768325.2</v>
      </c>
      <c r="Q554">
        <v>2945772.3250000002</v>
      </c>
      <c r="R554" t="s">
        <v>131</v>
      </c>
      <c r="S554" t="s">
        <v>929</v>
      </c>
      <c r="T554" t="s">
        <v>5797</v>
      </c>
      <c r="U554" t="s">
        <v>5798</v>
      </c>
      <c r="V554" t="str">
        <f t="shared" si="16"/>
        <v>42.33060135</v>
      </c>
      <c r="W554" t="str">
        <f t="shared" si="17"/>
        <v xml:space="preserve"> -71.08520956</v>
      </c>
    </row>
    <row r="555" spans="1:23" x14ac:dyDescent="0.2">
      <c r="A555">
        <v>130271474</v>
      </c>
      <c r="B555" t="s">
        <v>65</v>
      </c>
      <c r="C555" t="s">
        <v>462</v>
      </c>
      <c r="D555" t="s">
        <v>463</v>
      </c>
      <c r="E555" t="s">
        <v>90</v>
      </c>
      <c r="F555">
        <v>26</v>
      </c>
      <c r="G555" t="s">
        <v>2272</v>
      </c>
      <c r="H555" t="s">
        <v>37</v>
      </c>
      <c r="I555" t="s">
        <v>21</v>
      </c>
      <c r="J555" t="s">
        <v>21</v>
      </c>
      <c r="K555" t="s">
        <v>121</v>
      </c>
      <c r="L555">
        <v>2013</v>
      </c>
      <c r="M555">
        <v>5</v>
      </c>
      <c r="N555" t="s">
        <v>306</v>
      </c>
      <c r="O555" t="s">
        <v>38</v>
      </c>
      <c r="P555">
        <v>780155.6838</v>
      </c>
      <c r="Q555">
        <v>2961288.321</v>
      </c>
      <c r="R555" t="s">
        <v>105</v>
      </c>
      <c r="S555" t="s">
        <v>239</v>
      </c>
      <c r="T555" t="s">
        <v>5799</v>
      </c>
      <c r="U555" t="s">
        <v>5800</v>
      </c>
      <c r="V555" t="str">
        <f t="shared" si="16"/>
        <v>42.37301134</v>
      </c>
      <c r="W555" t="str">
        <f t="shared" si="17"/>
        <v xml:space="preserve"> -71.04114957</v>
      </c>
    </row>
    <row r="556" spans="1:23" x14ac:dyDescent="0.2">
      <c r="A556">
        <v>130272278</v>
      </c>
      <c r="B556" t="s">
        <v>65</v>
      </c>
      <c r="C556" t="s">
        <v>462</v>
      </c>
      <c r="D556" t="s">
        <v>463</v>
      </c>
      <c r="E556" t="s">
        <v>25</v>
      </c>
      <c r="F556">
        <v>911</v>
      </c>
      <c r="G556" t="s">
        <v>2275</v>
      </c>
      <c r="H556" t="s">
        <v>37</v>
      </c>
      <c r="I556" t="s">
        <v>21</v>
      </c>
      <c r="J556" t="s">
        <v>21</v>
      </c>
      <c r="K556" t="s">
        <v>22</v>
      </c>
      <c r="L556">
        <v>2013</v>
      </c>
      <c r="M556">
        <v>5</v>
      </c>
      <c r="N556" t="s">
        <v>389</v>
      </c>
      <c r="O556" t="s">
        <v>38</v>
      </c>
      <c r="P556">
        <v>766005.04799999995</v>
      </c>
      <c r="Q556">
        <v>2946929.1460000002</v>
      </c>
      <c r="R556" t="s">
        <v>967</v>
      </c>
      <c r="T556" t="s">
        <v>5801</v>
      </c>
      <c r="U556" t="s">
        <v>5802</v>
      </c>
      <c r="V556" t="str">
        <f t="shared" si="16"/>
        <v>42.33380635</v>
      </c>
      <c r="W556" t="str">
        <f t="shared" si="17"/>
        <v xml:space="preserve"> -71.09376955</v>
      </c>
    </row>
    <row r="557" spans="1:23" x14ac:dyDescent="0.2">
      <c r="A557">
        <v>130273807</v>
      </c>
      <c r="B557" t="s">
        <v>88</v>
      </c>
      <c r="C557" t="s">
        <v>462</v>
      </c>
      <c r="D557" t="s">
        <v>463</v>
      </c>
      <c r="E557" t="s">
        <v>25</v>
      </c>
      <c r="F557">
        <v>612</v>
      </c>
      <c r="G557" t="s">
        <v>2276</v>
      </c>
      <c r="H557" t="s">
        <v>37</v>
      </c>
      <c r="I557" t="s">
        <v>21</v>
      </c>
      <c r="J557" t="s">
        <v>21</v>
      </c>
      <c r="K557" t="s">
        <v>121</v>
      </c>
      <c r="L557">
        <v>2013</v>
      </c>
      <c r="M557">
        <v>5</v>
      </c>
      <c r="N557" t="s">
        <v>389</v>
      </c>
      <c r="O557" t="s">
        <v>38</v>
      </c>
      <c r="P557">
        <v>762990.50309999997</v>
      </c>
      <c r="Q557">
        <v>2948327.1370000001</v>
      </c>
      <c r="R557" t="s">
        <v>686</v>
      </c>
      <c r="T557" t="s">
        <v>5425</v>
      </c>
      <c r="U557" t="s">
        <v>5426</v>
      </c>
      <c r="V557" t="str">
        <f t="shared" si="16"/>
        <v>42.33768135</v>
      </c>
      <c r="W557" t="str">
        <f t="shared" si="17"/>
        <v xml:space="preserve"> -71.10489455</v>
      </c>
    </row>
    <row r="558" spans="1:23" x14ac:dyDescent="0.2">
      <c r="A558">
        <v>130275232</v>
      </c>
      <c r="B558" t="s">
        <v>122</v>
      </c>
      <c r="C558" t="s">
        <v>462</v>
      </c>
      <c r="D558" t="s">
        <v>463</v>
      </c>
      <c r="E558" t="s">
        <v>41</v>
      </c>
      <c r="F558">
        <v>795</v>
      </c>
      <c r="G558" t="s">
        <v>2278</v>
      </c>
      <c r="H558" t="s">
        <v>37</v>
      </c>
      <c r="I558" t="s">
        <v>21</v>
      </c>
      <c r="J558" t="s">
        <v>21</v>
      </c>
      <c r="K558" t="s">
        <v>33</v>
      </c>
      <c r="L558">
        <v>2013</v>
      </c>
      <c r="M558">
        <v>5</v>
      </c>
      <c r="N558" t="s">
        <v>469</v>
      </c>
      <c r="O558" t="s">
        <v>38</v>
      </c>
      <c r="P558">
        <v>753876.93279999995</v>
      </c>
      <c r="Q558">
        <v>2953917.11</v>
      </c>
      <c r="R558" t="s">
        <v>208</v>
      </c>
      <c r="T558" t="s">
        <v>5457</v>
      </c>
      <c r="U558" t="s">
        <v>5458</v>
      </c>
      <c r="V558" t="str">
        <f t="shared" si="16"/>
        <v>42.35313135</v>
      </c>
      <c r="W558" t="str">
        <f t="shared" si="17"/>
        <v xml:space="preserve"> -71.13851453</v>
      </c>
    </row>
    <row r="559" spans="1:23" x14ac:dyDescent="0.2">
      <c r="A559">
        <v>130276209</v>
      </c>
      <c r="B559" t="s">
        <v>65</v>
      </c>
      <c r="C559" t="s">
        <v>462</v>
      </c>
      <c r="D559" t="s">
        <v>463</v>
      </c>
      <c r="E559" t="s">
        <v>32</v>
      </c>
      <c r="F559">
        <v>302</v>
      </c>
      <c r="G559" t="s">
        <v>2281</v>
      </c>
      <c r="H559" t="s">
        <v>20</v>
      </c>
      <c r="I559" t="s">
        <v>21</v>
      </c>
      <c r="J559" t="s">
        <v>21</v>
      </c>
      <c r="K559" t="s">
        <v>121</v>
      </c>
      <c r="L559">
        <v>2013</v>
      </c>
      <c r="M559">
        <v>5</v>
      </c>
      <c r="N559" t="s">
        <v>469</v>
      </c>
      <c r="O559" t="s">
        <v>38</v>
      </c>
      <c r="P559">
        <v>774380.66870000004</v>
      </c>
      <c r="Q559">
        <v>2932225.7960000001</v>
      </c>
      <c r="R559" t="s">
        <v>80</v>
      </c>
      <c r="T559" t="s">
        <v>5803</v>
      </c>
      <c r="U559" t="s">
        <v>5804</v>
      </c>
      <c r="V559" t="str">
        <f t="shared" si="16"/>
        <v>42.29334606</v>
      </c>
      <c r="W559" t="str">
        <f t="shared" si="17"/>
        <v xml:space="preserve"> -71.06307192</v>
      </c>
    </row>
    <row r="560" spans="1:23" x14ac:dyDescent="0.2">
      <c r="A560">
        <v>130277081</v>
      </c>
      <c r="B560" t="s">
        <v>182</v>
      </c>
      <c r="C560" t="s">
        <v>462</v>
      </c>
      <c r="D560" t="s">
        <v>463</v>
      </c>
      <c r="E560" t="s">
        <v>32</v>
      </c>
      <c r="F560">
        <v>366</v>
      </c>
      <c r="G560" t="s">
        <v>2282</v>
      </c>
      <c r="H560" t="s">
        <v>20</v>
      </c>
      <c r="I560" t="s">
        <v>21</v>
      </c>
      <c r="J560" t="s">
        <v>21</v>
      </c>
      <c r="K560" t="s">
        <v>22</v>
      </c>
      <c r="L560">
        <v>2013</v>
      </c>
      <c r="M560">
        <v>5</v>
      </c>
      <c r="N560" t="s">
        <v>461</v>
      </c>
      <c r="O560" t="s">
        <v>38</v>
      </c>
      <c r="P560">
        <v>774840.08349999995</v>
      </c>
      <c r="Q560">
        <v>2931138.639</v>
      </c>
      <c r="R560" t="s">
        <v>894</v>
      </c>
      <c r="T560" t="s">
        <v>5805</v>
      </c>
      <c r="U560" t="s">
        <v>5806</v>
      </c>
      <c r="V560" t="str">
        <f t="shared" si="16"/>
        <v>42.29035637</v>
      </c>
      <c r="W560" t="str">
        <f t="shared" si="17"/>
        <v xml:space="preserve"> -71.06139457</v>
      </c>
    </row>
    <row r="561" spans="1:23" x14ac:dyDescent="0.2">
      <c r="A561">
        <v>130279305</v>
      </c>
      <c r="B561" t="s">
        <v>87</v>
      </c>
      <c r="C561" t="s">
        <v>462</v>
      </c>
      <c r="D561" t="s">
        <v>463</v>
      </c>
      <c r="E561" t="s">
        <v>25</v>
      </c>
      <c r="F561">
        <v>901</v>
      </c>
      <c r="G561" t="s">
        <v>2285</v>
      </c>
      <c r="H561" t="s">
        <v>37</v>
      </c>
      <c r="I561" t="s">
        <v>21</v>
      </c>
      <c r="J561" t="s">
        <v>21</v>
      </c>
      <c r="K561" t="s">
        <v>121</v>
      </c>
      <c r="L561">
        <v>2013</v>
      </c>
      <c r="M561">
        <v>5</v>
      </c>
      <c r="N561" t="s">
        <v>461</v>
      </c>
      <c r="O561" t="s">
        <v>38</v>
      </c>
      <c r="P561">
        <v>766005.04799999995</v>
      </c>
      <c r="Q561">
        <v>2946929.1460000002</v>
      </c>
      <c r="R561" t="s">
        <v>967</v>
      </c>
      <c r="T561" t="s">
        <v>5801</v>
      </c>
      <c r="U561" t="s">
        <v>5802</v>
      </c>
      <c r="V561" t="str">
        <f t="shared" si="16"/>
        <v>42.33380635</v>
      </c>
      <c r="W561" t="str">
        <f t="shared" si="17"/>
        <v xml:space="preserve"> -71.09376955</v>
      </c>
    </row>
    <row r="562" spans="1:23" x14ac:dyDescent="0.2">
      <c r="A562">
        <v>130279366</v>
      </c>
      <c r="B562" t="s">
        <v>76</v>
      </c>
      <c r="C562" t="s">
        <v>462</v>
      </c>
      <c r="D562" t="s">
        <v>463</v>
      </c>
      <c r="E562" t="s">
        <v>36</v>
      </c>
      <c r="F562">
        <v>111</v>
      </c>
      <c r="G562" t="s">
        <v>2286</v>
      </c>
      <c r="H562" t="s">
        <v>37</v>
      </c>
      <c r="I562" t="s">
        <v>21</v>
      </c>
      <c r="J562" t="s">
        <v>21</v>
      </c>
      <c r="K562" t="s">
        <v>22</v>
      </c>
      <c r="L562">
        <v>2013</v>
      </c>
      <c r="M562">
        <v>5</v>
      </c>
      <c r="N562" t="s">
        <v>526</v>
      </c>
      <c r="O562" t="s">
        <v>38</v>
      </c>
      <c r="P562">
        <v>774544.3321</v>
      </c>
      <c r="Q562">
        <v>2954750.1090000002</v>
      </c>
      <c r="R562" t="s">
        <v>506</v>
      </c>
      <c r="T562" t="s">
        <v>5807</v>
      </c>
      <c r="U562" t="s">
        <v>5808</v>
      </c>
      <c r="V562" t="str">
        <f t="shared" si="16"/>
        <v>42.35515135</v>
      </c>
      <c r="W562" t="str">
        <f t="shared" si="17"/>
        <v xml:space="preserve"> -71.06203955</v>
      </c>
    </row>
    <row r="563" spans="1:23" x14ac:dyDescent="0.2">
      <c r="A563">
        <v>130279855</v>
      </c>
      <c r="B563" t="s">
        <v>65</v>
      </c>
      <c r="C563" t="s">
        <v>462</v>
      </c>
      <c r="D563" t="s">
        <v>463</v>
      </c>
      <c r="E563" t="s">
        <v>53</v>
      </c>
      <c r="F563">
        <v>230</v>
      </c>
      <c r="G563" t="s">
        <v>2287</v>
      </c>
      <c r="H563" t="s">
        <v>37</v>
      </c>
      <c r="I563" t="s">
        <v>21</v>
      </c>
      <c r="J563" t="s">
        <v>21</v>
      </c>
      <c r="K563" t="s">
        <v>22</v>
      </c>
      <c r="L563">
        <v>2013</v>
      </c>
      <c r="M563">
        <v>5</v>
      </c>
      <c r="N563" t="s">
        <v>526</v>
      </c>
      <c r="O563" t="s">
        <v>38</v>
      </c>
      <c r="P563">
        <v>782087.30940000003</v>
      </c>
      <c r="Q563">
        <v>2946772.648</v>
      </c>
      <c r="R563" t="s">
        <v>1452</v>
      </c>
      <c r="T563" t="s">
        <v>5809</v>
      </c>
      <c r="U563" t="s">
        <v>5810</v>
      </c>
      <c r="V563" t="str">
        <f t="shared" si="16"/>
        <v>42.33315135</v>
      </c>
      <c r="W563" t="str">
        <f t="shared" si="17"/>
        <v xml:space="preserve"> -71.03429457</v>
      </c>
    </row>
    <row r="564" spans="1:23" x14ac:dyDescent="0.2">
      <c r="A564">
        <v>130281447</v>
      </c>
      <c r="B564" t="s">
        <v>40</v>
      </c>
      <c r="C564" t="s">
        <v>462</v>
      </c>
      <c r="D564" t="s">
        <v>463</v>
      </c>
      <c r="E564" t="s">
        <v>19</v>
      </c>
      <c r="F564">
        <v>169</v>
      </c>
      <c r="G564" t="s">
        <v>2288</v>
      </c>
      <c r="H564" t="s">
        <v>37</v>
      </c>
      <c r="I564" t="s">
        <v>21</v>
      </c>
      <c r="J564" t="s">
        <v>21</v>
      </c>
      <c r="K564" t="s">
        <v>121</v>
      </c>
      <c r="L564">
        <v>2013</v>
      </c>
      <c r="M564">
        <v>5</v>
      </c>
      <c r="N564" t="s">
        <v>526</v>
      </c>
      <c r="O564" t="s">
        <v>38</v>
      </c>
      <c r="P564">
        <v>771243.29639999999</v>
      </c>
      <c r="Q564">
        <v>2947577.858</v>
      </c>
      <c r="R564" t="s">
        <v>49</v>
      </c>
      <c r="T564" t="s">
        <v>5014</v>
      </c>
      <c r="U564" t="s">
        <v>5278</v>
      </c>
      <c r="V564" t="str">
        <f t="shared" si="16"/>
        <v>42.33551635</v>
      </c>
      <c r="W564" t="str">
        <f t="shared" si="17"/>
        <v xml:space="preserve"> -71.07438456</v>
      </c>
    </row>
    <row r="565" spans="1:23" x14ac:dyDescent="0.2">
      <c r="A565">
        <v>130282998</v>
      </c>
      <c r="B565" t="s">
        <v>87</v>
      </c>
      <c r="C565" t="s">
        <v>462</v>
      </c>
      <c r="D565" t="s">
        <v>463</v>
      </c>
      <c r="E565" t="s">
        <v>31</v>
      </c>
      <c r="F565">
        <v>492</v>
      </c>
      <c r="G565" t="s">
        <v>2291</v>
      </c>
      <c r="H565" t="s">
        <v>37</v>
      </c>
      <c r="I565" t="s">
        <v>21</v>
      </c>
      <c r="J565" t="s">
        <v>21</v>
      </c>
      <c r="K565" t="s">
        <v>121</v>
      </c>
      <c r="L565">
        <v>2013</v>
      </c>
      <c r="M565">
        <v>5</v>
      </c>
      <c r="N565" t="s">
        <v>23</v>
      </c>
      <c r="O565" t="s">
        <v>38</v>
      </c>
      <c r="P565">
        <v>759554.27839999995</v>
      </c>
      <c r="Q565">
        <v>2923230.0279999999</v>
      </c>
      <c r="R565" t="s">
        <v>231</v>
      </c>
      <c r="T565" t="s">
        <v>5811</v>
      </c>
      <c r="U565" t="s">
        <v>5812</v>
      </c>
      <c r="V565" t="str">
        <f t="shared" si="16"/>
        <v>42.26885637</v>
      </c>
      <c r="W565" t="str">
        <f t="shared" si="17"/>
        <v xml:space="preserve"> -71.11801951</v>
      </c>
    </row>
    <row r="566" spans="1:23" x14ac:dyDescent="0.2">
      <c r="A566">
        <v>130283059</v>
      </c>
      <c r="B566" t="s">
        <v>76</v>
      </c>
      <c r="C566" t="s">
        <v>462</v>
      </c>
      <c r="D566" t="s">
        <v>463</v>
      </c>
      <c r="E566" t="s">
        <v>32</v>
      </c>
      <c r="F566">
        <v>337</v>
      </c>
      <c r="G566" t="s">
        <v>2292</v>
      </c>
      <c r="H566" t="s">
        <v>37</v>
      </c>
      <c r="I566" t="s">
        <v>21</v>
      </c>
      <c r="J566" t="s">
        <v>21</v>
      </c>
      <c r="K566" t="s">
        <v>121</v>
      </c>
      <c r="L566">
        <v>2013</v>
      </c>
      <c r="M566">
        <v>5</v>
      </c>
      <c r="N566" t="s">
        <v>23</v>
      </c>
      <c r="O566" t="s">
        <v>38</v>
      </c>
      <c r="P566">
        <v>772253.03509999998</v>
      </c>
      <c r="Q566">
        <v>2937125.719</v>
      </c>
      <c r="R566" t="s">
        <v>2293</v>
      </c>
      <c r="T566" t="s">
        <v>5813</v>
      </c>
      <c r="U566" t="s">
        <v>5814</v>
      </c>
      <c r="V566" t="str">
        <f t="shared" si="16"/>
        <v>42.30682135</v>
      </c>
      <c r="W566" t="str">
        <f t="shared" si="17"/>
        <v xml:space="preserve"> -71.07084456</v>
      </c>
    </row>
    <row r="567" spans="1:23" x14ac:dyDescent="0.2">
      <c r="A567">
        <v>130284033</v>
      </c>
      <c r="B567" t="s">
        <v>206</v>
      </c>
      <c r="C567" t="s">
        <v>462</v>
      </c>
      <c r="D567" t="s">
        <v>463</v>
      </c>
      <c r="E567" t="s">
        <v>19</v>
      </c>
      <c r="F567">
        <v>171</v>
      </c>
      <c r="G567" t="s">
        <v>2295</v>
      </c>
      <c r="H567" t="s">
        <v>37</v>
      </c>
      <c r="I567" t="s">
        <v>21</v>
      </c>
      <c r="J567" t="s">
        <v>21</v>
      </c>
      <c r="K567" t="s">
        <v>22</v>
      </c>
      <c r="L567">
        <v>2013</v>
      </c>
      <c r="M567">
        <v>5</v>
      </c>
      <c r="N567" t="s">
        <v>193</v>
      </c>
      <c r="O567" t="s">
        <v>38</v>
      </c>
      <c r="P567">
        <v>771243.29639999999</v>
      </c>
      <c r="Q567">
        <v>2947577.858</v>
      </c>
      <c r="R567" t="s">
        <v>49</v>
      </c>
      <c r="T567" t="s">
        <v>5014</v>
      </c>
      <c r="U567" t="s">
        <v>5278</v>
      </c>
      <c r="V567" t="str">
        <f t="shared" si="16"/>
        <v>42.33551635</v>
      </c>
      <c r="W567" t="str">
        <f t="shared" si="17"/>
        <v xml:space="preserve"> -71.07438456</v>
      </c>
    </row>
    <row r="568" spans="1:23" x14ac:dyDescent="0.2">
      <c r="A568">
        <v>130286620</v>
      </c>
      <c r="B568" t="s">
        <v>74</v>
      </c>
      <c r="C568" t="s">
        <v>462</v>
      </c>
      <c r="D568" t="s">
        <v>463</v>
      </c>
      <c r="E568" t="s">
        <v>53</v>
      </c>
      <c r="F568">
        <v>216</v>
      </c>
      <c r="G568" t="s">
        <v>2296</v>
      </c>
      <c r="H568" t="s">
        <v>37</v>
      </c>
      <c r="I568" t="s">
        <v>21</v>
      </c>
      <c r="J568" t="s">
        <v>21</v>
      </c>
      <c r="K568" t="s">
        <v>33</v>
      </c>
      <c r="L568">
        <v>2013</v>
      </c>
      <c r="M568">
        <v>5</v>
      </c>
      <c r="N568" t="s">
        <v>193</v>
      </c>
      <c r="O568" t="s">
        <v>38</v>
      </c>
      <c r="P568">
        <v>777758.51399999997</v>
      </c>
      <c r="Q568">
        <v>2946797.986</v>
      </c>
      <c r="R568" t="s">
        <v>444</v>
      </c>
      <c r="S568" t="s">
        <v>493</v>
      </c>
      <c r="T568" t="s">
        <v>5236</v>
      </c>
      <c r="U568" t="s">
        <v>5237</v>
      </c>
      <c r="V568" t="str">
        <f t="shared" si="16"/>
        <v>42.33328462</v>
      </c>
      <c r="W568" t="str">
        <f t="shared" si="17"/>
        <v xml:space="preserve"> -71.05030341</v>
      </c>
    </row>
    <row r="569" spans="1:23" x14ac:dyDescent="0.2">
      <c r="A569">
        <v>130285403</v>
      </c>
      <c r="B569" t="s">
        <v>65</v>
      </c>
      <c r="C569" t="s">
        <v>462</v>
      </c>
      <c r="D569" t="s">
        <v>463</v>
      </c>
      <c r="E569" t="s">
        <v>32</v>
      </c>
      <c r="F569">
        <v>0</v>
      </c>
      <c r="G569" t="s">
        <v>2297</v>
      </c>
      <c r="H569" t="s">
        <v>37</v>
      </c>
      <c r="I569" t="s">
        <v>21</v>
      </c>
      <c r="J569" t="s">
        <v>21</v>
      </c>
      <c r="K569" t="s">
        <v>121</v>
      </c>
      <c r="L569">
        <v>2013</v>
      </c>
      <c r="M569">
        <v>5</v>
      </c>
      <c r="N569" t="s">
        <v>193</v>
      </c>
      <c r="O569" t="s">
        <v>38</v>
      </c>
      <c r="P569">
        <v>775023.49540000001</v>
      </c>
      <c r="Q569">
        <v>2934140.61</v>
      </c>
      <c r="R569" t="s">
        <v>82</v>
      </c>
      <c r="S569" t="s">
        <v>97</v>
      </c>
      <c r="T569" t="s">
        <v>5815</v>
      </c>
      <c r="U569" t="s">
        <v>5816</v>
      </c>
      <c r="V569" t="str">
        <f t="shared" si="16"/>
        <v>42.29859136</v>
      </c>
      <c r="W569" t="str">
        <f t="shared" si="17"/>
        <v xml:space="preserve"> -71.06065957</v>
      </c>
    </row>
    <row r="570" spans="1:23" x14ac:dyDescent="0.2">
      <c r="A570">
        <v>130290605</v>
      </c>
      <c r="B570" t="s">
        <v>122</v>
      </c>
      <c r="C570" t="s">
        <v>462</v>
      </c>
      <c r="D570" t="s">
        <v>463</v>
      </c>
      <c r="E570" t="s">
        <v>53</v>
      </c>
      <c r="F570">
        <v>226</v>
      </c>
      <c r="G570" t="s">
        <v>2302</v>
      </c>
      <c r="H570" t="s">
        <v>37</v>
      </c>
      <c r="I570" t="s">
        <v>21</v>
      </c>
      <c r="J570" t="s">
        <v>21</v>
      </c>
      <c r="K570" t="s">
        <v>121</v>
      </c>
      <c r="L570">
        <v>2013</v>
      </c>
      <c r="M570">
        <v>5</v>
      </c>
      <c r="N570" t="s">
        <v>389</v>
      </c>
      <c r="O570" t="s">
        <v>38</v>
      </c>
      <c r="P570">
        <v>781467.33459999994</v>
      </c>
      <c r="Q570">
        <v>2947663.7179999999</v>
      </c>
      <c r="R570" t="s">
        <v>118</v>
      </c>
      <c r="T570" t="s">
        <v>5817</v>
      </c>
      <c r="U570" t="s">
        <v>5818</v>
      </c>
      <c r="V570" t="str">
        <f t="shared" si="16"/>
        <v>42.33560574</v>
      </c>
      <c r="W570" t="str">
        <f t="shared" si="17"/>
        <v xml:space="preserve"> -71.03656954</v>
      </c>
    </row>
    <row r="571" spans="1:23" x14ac:dyDescent="0.2">
      <c r="A571">
        <v>130292499</v>
      </c>
      <c r="B571" t="s">
        <v>65</v>
      </c>
      <c r="C571" t="s">
        <v>462</v>
      </c>
      <c r="D571" t="s">
        <v>463</v>
      </c>
      <c r="E571" t="s">
        <v>19</v>
      </c>
      <c r="F571">
        <v>130</v>
      </c>
      <c r="G571" t="s">
        <v>2303</v>
      </c>
      <c r="H571" t="s">
        <v>37</v>
      </c>
      <c r="I571" t="s">
        <v>21</v>
      </c>
      <c r="J571" t="s">
        <v>21</v>
      </c>
      <c r="K571" t="s">
        <v>121</v>
      </c>
      <c r="L571">
        <v>2013</v>
      </c>
      <c r="M571">
        <v>5</v>
      </c>
      <c r="N571" t="s">
        <v>469</v>
      </c>
      <c r="O571" t="s">
        <v>38</v>
      </c>
      <c r="P571">
        <v>771889.92920000001</v>
      </c>
      <c r="Q571">
        <v>2953419.2259999998</v>
      </c>
      <c r="R571" t="s">
        <v>228</v>
      </c>
      <c r="T571" t="s">
        <v>5819</v>
      </c>
      <c r="U571" t="s">
        <v>5820</v>
      </c>
      <c r="V571" t="str">
        <f t="shared" si="16"/>
        <v>42.35153635</v>
      </c>
      <c r="W571" t="str">
        <f t="shared" si="17"/>
        <v xml:space="preserve"> -71.07188456</v>
      </c>
    </row>
    <row r="572" spans="1:23" x14ac:dyDescent="0.2">
      <c r="A572">
        <v>130293572</v>
      </c>
      <c r="B572" t="s">
        <v>87</v>
      </c>
      <c r="C572" t="s">
        <v>462</v>
      </c>
      <c r="D572" t="s">
        <v>463</v>
      </c>
      <c r="E572" t="s">
        <v>41</v>
      </c>
      <c r="F572">
        <v>796</v>
      </c>
      <c r="G572" t="s">
        <v>2306</v>
      </c>
      <c r="H572" t="s">
        <v>37</v>
      </c>
      <c r="I572" t="s">
        <v>21</v>
      </c>
      <c r="J572" t="s">
        <v>21</v>
      </c>
      <c r="K572" t="s">
        <v>22</v>
      </c>
      <c r="L572">
        <v>2013</v>
      </c>
      <c r="M572">
        <v>5</v>
      </c>
      <c r="N572" t="s">
        <v>461</v>
      </c>
      <c r="O572" t="s">
        <v>38</v>
      </c>
      <c r="P572">
        <v>755694.56200000003</v>
      </c>
      <c r="Q572">
        <v>2953532.085</v>
      </c>
      <c r="R572" t="s">
        <v>452</v>
      </c>
      <c r="T572" t="s">
        <v>5821</v>
      </c>
      <c r="U572" t="s">
        <v>5822</v>
      </c>
      <c r="V572" t="str">
        <f t="shared" si="16"/>
        <v>42.35205349</v>
      </c>
      <c r="W572" t="str">
        <f t="shared" si="17"/>
        <v xml:space="preserve"> -71.13179633</v>
      </c>
    </row>
    <row r="573" spans="1:23" x14ac:dyDescent="0.2">
      <c r="A573">
        <v>130300651</v>
      </c>
      <c r="B573" t="s">
        <v>87</v>
      </c>
      <c r="C573" t="s">
        <v>462</v>
      </c>
      <c r="D573" t="s">
        <v>463</v>
      </c>
      <c r="E573" t="s">
        <v>53</v>
      </c>
      <c r="F573">
        <v>256</v>
      </c>
      <c r="G573" t="s">
        <v>2309</v>
      </c>
      <c r="H573" t="s">
        <v>37</v>
      </c>
      <c r="I573" t="s">
        <v>21</v>
      </c>
      <c r="J573" t="s">
        <v>21</v>
      </c>
      <c r="K573" t="s">
        <v>22</v>
      </c>
      <c r="L573">
        <v>2013</v>
      </c>
      <c r="M573">
        <v>5</v>
      </c>
      <c r="N573" t="s">
        <v>461</v>
      </c>
      <c r="O573" t="s">
        <v>38</v>
      </c>
      <c r="P573">
        <v>780017.88280000002</v>
      </c>
      <c r="Q573">
        <v>2941154.74</v>
      </c>
      <c r="R573" t="s">
        <v>117</v>
      </c>
      <c r="T573" t="s">
        <v>5094</v>
      </c>
      <c r="U573" t="s">
        <v>5095</v>
      </c>
      <c r="V573" t="str">
        <f t="shared" si="16"/>
        <v>42.31776637</v>
      </c>
      <c r="W573" t="str">
        <f t="shared" si="17"/>
        <v xml:space="preserve"> -71.04205955</v>
      </c>
    </row>
    <row r="574" spans="1:23" x14ac:dyDescent="0.2">
      <c r="A574">
        <v>130293754</v>
      </c>
      <c r="B574" t="s">
        <v>632</v>
      </c>
      <c r="C574" t="s">
        <v>462</v>
      </c>
      <c r="D574" t="s">
        <v>463</v>
      </c>
      <c r="E574" t="s">
        <v>72</v>
      </c>
      <c r="F574">
        <v>416</v>
      </c>
      <c r="G574" t="s">
        <v>2310</v>
      </c>
      <c r="H574" t="s">
        <v>37</v>
      </c>
      <c r="I574" t="s">
        <v>21</v>
      </c>
      <c r="J574" t="s">
        <v>21</v>
      </c>
      <c r="K574" t="s">
        <v>22</v>
      </c>
      <c r="L574">
        <v>2013</v>
      </c>
      <c r="M574">
        <v>5</v>
      </c>
      <c r="N574" t="s">
        <v>461</v>
      </c>
      <c r="O574" t="s">
        <v>38</v>
      </c>
      <c r="P574">
        <v>772147.70530000003</v>
      </c>
      <c r="Q574">
        <v>2927617.1919999998</v>
      </c>
      <c r="R574" t="s">
        <v>1561</v>
      </c>
      <c r="T574" t="s">
        <v>5823</v>
      </c>
      <c r="U574" t="s">
        <v>5824</v>
      </c>
      <c r="V574" t="str">
        <f t="shared" si="16"/>
        <v>42.28073086</v>
      </c>
      <c r="W574" t="str">
        <f t="shared" si="17"/>
        <v xml:space="preserve"> -71.07141057</v>
      </c>
    </row>
    <row r="575" spans="1:23" x14ac:dyDescent="0.2">
      <c r="A575">
        <v>130297890</v>
      </c>
      <c r="B575" t="s">
        <v>133</v>
      </c>
      <c r="C575" t="s">
        <v>462</v>
      </c>
      <c r="D575" t="s">
        <v>463</v>
      </c>
      <c r="E575" t="s">
        <v>53</v>
      </c>
      <c r="F575">
        <v>207</v>
      </c>
      <c r="G575" t="s">
        <v>2311</v>
      </c>
      <c r="H575" t="s">
        <v>37</v>
      </c>
      <c r="I575" t="s">
        <v>21</v>
      </c>
      <c r="J575" t="s">
        <v>21</v>
      </c>
      <c r="K575" t="s">
        <v>121</v>
      </c>
      <c r="L575">
        <v>2013</v>
      </c>
      <c r="M575">
        <v>5</v>
      </c>
      <c r="N575" t="s">
        <v>526</v>
      </c>
      <c r="O575" t="s">
        <v>38</v>
      </c>
      <c r="P575">
        <v>781963.66890000005</v>
      </c>
      <c r="Q575">
        <v>2951593.3560000001</v>
      </c>
      <c r="R575" t="s">
        <v>371</v>
      </c>
      <c r="T575" t="s">
        <v>5825</v>
      </c>
      <c r="U575" t="s">
        <v>5826</v>
      </c>
      <c r="V575" t="str">
        <f t="shared" si="16"/>
        <v>42.34638134</v>
      </c>
      <c r="W575" t="str">
        <f t="shared" si="17"/>
        <v xml:space="preserve"> -71.03465457</v>
      </c>
    </row>
    <row r="576" spans="1:23" x14ac:dyDescent="0.2">
      <c r="A576">
        <v>130297927</v>
      </c>
      <c r="B576" t="s">
        <v>182</v>
      </c>
      <c r="C576" t="s">
        <v>462</v>
      </c>
      <c r="D576" t="s">
        <v>463</v>
      </c>
      <c r="E576" t="s">
        <v>25</v>
      </c>
      <c r="F576">
        <v>605</v>
      </c>
      <c r="G576" t="s">
        <v>2312</v>
      </c>
      <c r="H576" t="s">
        <v>20</v>
      </c>
      <c r="I576" t="s">
        <v>21</v>
      </c>
      <c r="J576" t="s">
        <v>21</v>
      </c>
      <c r="K576" t="s">
        <v>121</v>
      </c>
      <c r="L576">
        <v>2013</v>
      </c>
      <c r="M576">
        <v>5</v>
      </c>
      <c r="N576" t="s">
        <v>526</v>
      </c>
      <c r="O576" t="s">
        <v>38</v>
      </c>
      <c r="P576">
        <v>762438.54460000002</v>
      </c>
      <c r="Q576">
        <v>2946066.9679999999</v>
      </c>
      <c r="R576" t="s">
        <v>79</v>
      </c>
      <c r="T576" t="s">
        <v>5827</v>
      </c>
      <c r="U576" t="s">
        <v>5828</v>
      </c>
      <c r="V576" t="str">
        <f t="shared" si="16"/>
        <v>42.33148635</v>
      </c>
      <c r="W576" t="str">
        <f t="shared" si="17"/>
        <v xml:space="preserve"> -71.10697455</v>
      </c>
    </row>
    <row r="577" spans="1:23" x14ac:dyDescent="0.2">
      <c r="A577">
        <v>130298034</v>
      </c>
      <c r="B577" t="s">
        <v>65</v>
      </c>
      <c r="C577" t="s">
        <v>462</v>
      </c>
      <c r="D577" t="s">
        <v>463</v>
      </c>
      <c r="E577" t="s">
        <v>25</v>
      </c>
      <c r="F577">
        <v>265</v>
      </c>
      <c r="G577" t="s">
        <v>2313</v>
      </c>
      <c r="H577" t="s">
        <v>37</v>
      </c>
      <c r="I577" t="s">
        <v>21</v>
      </c>
      <c r="J577" t="s">
        <v>21</v>
      </c>
      <c r="K577" t="s">
        <v>121</v>
      </c>
      <c r="L577">
        <v>2013</v>
      </c>
      <c r="M577">
        <v>5</v>
      </c>
      <c r="N577" t="s">
        <v>526</v>
      </c>
      <c r="O577" t="s">
        <v>38</v>
      </c>
      <c r="P577">
        <v>770360.50210000004</v>
      </c>
      <c r="Q577">
        <v>2941569.5490000001</v>
      </c>
      <c r="R577" t="s">
        <v>64</v>
      </c>
      <c r="S577" t="s">
        <v>595</v>
      </c>
      <c r="T577" t="s">
        <v>5651</v>
      </c>
      <c r="U577" t="s">
        <v>5652</v>
      </c>
      <c r="V577" t="str">
        <f t="shared" si="16"/>
        <v>42.31904136</v>
      </c>
      <c r="W577" t="str">
        <f t="shared" si="17"/>
        <v xml:space="preserve"> -71.07775956</v>
      </c>
    </row>
    <row r="578" spans="1:23" x14ac:dyDescent="0.2">
      <c r="A578">
        <v>130301420</v>
      </c>
      <c r="B578" t="s">
        <v>65</v>
      </c>
      <c r="C578" t="s">
        <v>462</v>
      </c>
      <c r="D578" t="s">
        <v>463</v>
      </c>
      <c r="E578" t="s">
        <v>63</v>
      </c>
      <c r="F578">
        <v>304</v>
      </c>
      <c r="G578" t="s">
        <v>2318</v>
      </c>
      <c r="H578" t="s">
        <v>37</v>
      </c>
      <c r="I578" t="s">
        <v>21</v>
      </c>
      <c r="J578" t="s">
        <v>21</v>
      </c>
      <c r="K578" t="s">
        <v>33</v>
      </c>
      <c r="L578">
        <v>2013</v>
      </c>
      <c r="M578">
        <v>5</v>
      </c>
      <c r="N578" t="s">
        <v>193</v>
      </c>
      <c r="O578" t="s">
        <v>38</v>
      </c>
      <c r="P578">
        <v>764811.13410000002</v>
      </c>
      <c r="Q578">
        <v>2940358.3640000001</v>
      </c>
      <c r="R578" t="s">
        <v>272</v>
      </c>
      <c r="S578" t="s">
        <v>39</v>
      </c>
      <c r="T578" t="s">
        <v>5102</v>
      </c>
      <c r="U578" t="s">
        <v>5103</v>
      </c>
      <c r="V578" t="str">
        <f t="shared" si="16"/>
        <v>42.31579136</v>
      </c>
      <c r="W578" t="str">
        <f t="shared" si="17"/>
        <v xml:space="preserve"> -71.09829955</v>
      </c>
    </row>
    <row r="579" spans="1:23" x14ac:dyDescent="0.2">
      <c r="A579">
        <v>130302243</v>
      </c>
      <c r="B579" t="s">
        <v>65</v>
      </c>
      <c r="C579" t="s">
        <v>462</v>
      </c>
      <c r="D579" t="s">
        <v>463</v>
      </c>
      <c r="E579" t="s">
        <v>53</v>
      </c>
      <c r="F579">
        <v>222</v>
      </c>
      <c r="G579" t="s">
        <v>2319</v>
      </c>
      <c r="H579" t="s">
        <v>37</v>
      </c>
      <c r="I579" t="s">
        <v>21</v>
      </c>
      <c r="J579" t="s">
        <v>21</v>
      </c>
      <c r="K579" t="s">
        <v>121</v>
      </c>
      <c r="L579">
        <v>2013</v>
      </c>
      <c r="M579">
        <v>5</v>
      </c>
      <c r="N579" t="s">
        <v>193</v>
      </c>
      <c r="O579" t="s">
        <v>38</v>
      </c>
      <c r="P579">
        <v>781225.02190000005</v>
      </c>
      <c r="Q579">
        <v>2947970.5649999999</v>
      </c>
      <c r="R579" t="s">
        <v>54</v>
      </c>
      <c r="S579" t="s">
        <v>294</v>
      </c>
      <c r="T579" t="s">
        <v>5829</v>
      </c>
      <c r="U579" t="s">
        <v>5830</v>
      </c>
      <c r="V579" t="str">
        <f t="shared" ref="V579:V642" si="18">RIGHT(T579,LEN(T579)-1)</f>
        <v>42.33645135</v>
      </c>
      <c r="W579" t="str">
        <f t="shared" ref="W579:W642" si="19">LEFT(U579,LEN(U579)-1)</f>
        <v xml:space="preserve"> -71.03745958</v>
      </c>
    </row>
    <row r="580" spans="1:23" x14ac:dyDescent="0.2">
      <c r="A580">
        <v>130302604</v>
      </c>
      <c r="B580" t="s">
        <v>65</v>
      </c>
      <c r="C580" t="s">
        <v>462</v>
      </c>
      <c r="D580" t="s">
        <v>463</v>
      </c>
      <c r="E580" t="s">
        <v>25</v>
      </c>
      <c r="F580">
        <v>281</v>
      </c>
      <c r="G580" t="s">
        <v>2320</v>
      </c>
      <c r="H580" t="s">
        <v>37</v>
      </c>
      <c r="I580" t="s">
        <v>21</v>
      </c>
      <c r="J580" t="s">
        <v>21</v>
      </c>
      <c r="K580" t="s">
        <v>121</v>
      </c>
      <c r="L580">
        <v>2013</v>
      </c>
      <c r="M580">
        <v>5</v>
      </c>
      <c r="N580" t="s">
        <v>193</v>
      </c>
      <c r="O580" t="s">
        <v>38</v>
      </c>
      <c r="P580">
        <v>769034.23250000004</v>
      </c>
      <c r="Q580">
        <v>2944272.5269999998</v>
      </c>
      <c r="R580" t="s">
        <v>138</v>
      </c>
      <c r="T580" t="s">
        <v>5831</v>
      </c>
      <c r="U580" t="s">
        <v>5832</v>
      </c>
      <c r="V580" t="str">
        <f t="shared" si="18"/>
        <v>42.32647635</v>
      </c>
      <c r="W580" t="str">
        <f t="shared" si="19"/>
        <v xml:space="preserve"> -71.08261455</v>
      </c>
    </row>
    <row r="581" spans="1:23" x14ac:dyDescent="0.2">
      <c r="A581">
        <v>130311013</v>
      </c>
      <c r="B581" t="s">
        <v>87</v>
      </c>
      <c r="C581" t="s">
        <v>462</v>
      </c>
      <c r="D581" t="s">
        <v>463</v>
      </c>
      <c r="E581" t="s">
        <v>32</v>
      </c>
      <c r="F581">
        <v>403</v>
      </c>
      <c r="G581" t="s">
        <v>2324</v>
      </c>
      <c r="H581" t="s">
        <v>20</v>
      </c>
      <c r="I581" t="s">
        <v>21</v>
      </c>
      <c r="J581" t="s">
        <v>21</v>
      </c>
      <c r="K581" t="s">
        <v>33</v>
      </c>
      <c r="L581">
        <v>2013</v>
      </c>
      <c r="M581">
        <v>5</v>
      </c>
      <c r="N581" t="s">
        <v>389</v>
      </c>
      <c r="O581" t="s">
        <v>38</v>
      </c>
      <c r="P581">
        <v>772730.52240000002</v>
      </c>
      <c r="Q581">
        <v>2927742.3909999998</v>
      </c>
      <c r="R581" t="s">
        <v>1488</v>
      </c>
      <c r="T581" t="s">
        <v>5833</v>
      </c>
      <c r="U581" t="s">
        <v>5834</v>
      </c>
      <c r="V581" t="str">
        <f t="shared" si="18"/>
        <v>42.28106636</v>
      </c>
      <c r="W581" t="str">
        <f t="shared" si="19"/>
        <v xml:space="preserve"> -71.06925456</v>
      </c>
    </row>
    <row r="582" spans="1:23" x14ac:dyDescent="0.2">
      <c r="A582">
        <v>130306831</v>
      </c>
      <c r="B582" t="s">
        <v>198</v>
      </c>
      <c r="C582" t="s">
        <v>462</v>
      </c>
      <c r="D582" t="s">
        <v>463</v>
      </c>
      <c r="E582" t="s">
        <v>25</v>
      </c>
      <c r="F582">
        <v>0</v>
      </c>
      <c r="G582" t="s">
        <v>2325</v>
      </c>
      <c r="H582" t="s">
        <v>37</v>
      </c>
      <c r="I582" t="s">
        <v>21</v>
      </c>
      <c r="J582" t="s">
        <v>21</v>
      </c>
      <c r="K582" t="s">
        <v>121</v>
      </c>
      <c r="L582">
        <v>2013</v>
      </c>
      <c r="M582">
        <v>5</v>
      </c>
      <c r="N582" t="s">
        <v>389</v>
      </c>
      <c r="O582" t="s">
        <v>38</v>
      </c>
      <c r="P582">
        <v>769626.91669999994</v>
      </c>
      <c r="Q582">
        <v>2937028.8390000002</v>
      </c>
      <c r="R582" t="s">
        <v>717</v>
      </c>
      <c r="T582" t="s">
        <v>5835</v>
      </c>
      <c r="U582" t="s">
        <v>5836</v>
      </c>
      <c r="V582" t="str">
        <f t="shared" si="18"/>
        <v>42.30659135</v>
      </c>
      <c r="W582" t="str">
        <f t="shared" si="19"/>
        <v xml:space="preserve"> -71.08055456</v>
      </c>
    </row>
    <row r="583" spans="1:23" x14ac:dyDescent="0.2">
      <c r="A583">
        <v>130307112</v>
      </c>
      <c r="B583" t="s">
        <v>88</v>
      </c>
      <c r="C583" t="s">
        <v>462</v>
      </c>
      <c r="D583" t="s">
        <v>463</v>
      </c>
      <c r="E583" t="s">
        <v>36</v>
      </c>
      <c r="F583">
        <v>70</v>
      </c>
      <c r="G583" t="s">
        <v>2326</v>
      </c>
      <c r="H583" t="s">
        <v>37</v>
      </c>
      <c r="I583" t="s">
        <v>21</v>
      </c>
      <c r="J583" t="s">
        <v>21</v>
      </c>
      <c r="K583" t="s">
        <v>121</v>
      </c>
      <c r="L583">
        <v>2013</v>
      </c>
      <c r="M583">
        <v>5</v>
      </c>
      <c r="N583" t="s">
        <v>389</v>
      </c>
      <c r="O583" t="s">
        <v>38</v>
      </c>
      <c r="P583">
        <v>772161.41460000002</v>
      </c>
      <c r="Q583">
        <v>2956678.5789999999</v>
      </c>
      <c r="R583" t="s">
        <v>132</v>
      </c>
      <c r="T583" t="s">
        <v>5837</v>
      </c>
      <c r="U583" t="s">
        <v>5838</v>
      </c>
      <c r="V583" t="str">
        <f t="shared" si="18"/>
        <v>42.36047634</v>
      </c>
      <c r="W583" t="str">
        <f t="shared" si="19"/>
        <v xml:space="preserve"> -71.07081956</v>
      </c>
    </row>
    <row r="584" spans="1:23" x14ac:dyDescent="0.2">
      <c r="A584">
        <v>130309644</v>
      </c>
      <c r="B584" t="s">
        <v>65</v>
      </c>
      <c r="C584" t="s">
        <v>462</v>
      </c>
      <c r="D584" t="s">
        <v>463</v>
      </c>
      <c r="E584" t="s">
        <v>41</v>
      </c>
      <c r="F584">
        <v>0</v>
      </c>
      <c r="G584" t="s">
        <v>2329</v>
      </c>
      <c r="H584" t="s">
        <v>20</v>
      </c>
      <c r="I584" t="s">
        <v>21</v>
      </c>
      <c r="J584" t="s">
        <v>21</v>
      </c>
      <c r="K584" t="s">
        <v>121</v>
      </c>
      <c r="L584">
        <v>2013</v>
      </c>
      <c r="M584">
        <v>5</v>
      </c>
      <c r="N584" t="s">
        <v>469</v>
      </c>
      <c r="O584" t="s">
        <v>38</v>
      </c>
      <c r="P584">
        <v>752446.96349999995</v>
      </c>
      <c r="Q584">
        <v>2952635.6009999998</v>
      </c>
      <c r="R584" t="s">
        <v>55</v>
      </c>
      <c r="T584" t="s">
        <v>5839</v>
      </c>
      <c r="U584" t="s">
        <v>5840</v>
      </c>
      <c r="V584" t="str">
        <f t="shared" si="18"/>
        <v>42.34963135</v>
      </c>
      <c r="W584" t="str">
        <f t="shared" si="19"/>
        <v xml:space="preserve"> -71.14382453</v>
      </c>
    </row>
    <row r="585" spans="1:23" x14ac:dyDescent="0.2">
      <c r="A585">
        <v>130309661</v>
      </c>
      <c r="B585" t="s">
        <v>514</v>
      </c>
      <c r="C585" t="s">
        <v>462</v>
      </c>
      <c r="D585" t="s">
        <v>463</v>
      </c>
      <c r="E585" t="s">
        <v>90</v>
      </c>
      <c r="F585">
        <v>19</v>
      </c>
      <c r="G585" t="s">
        <v>2330</v>
      </c>
      <c r="H585" t="s">
        <v>37</v>
      </c>
      <c r="I585" t="s">
        <v>21</v>
      </c>
      <c r="J585" t="s">
        <v>21</v>
      </c>
      <c r="K585" t="s">
        <v>121</v>
      </c>
      <c r="L585">
        <v>2013</v>
      </c>
      <c r="M585">
        <v>5</v>
      </c>
      <c r="N585" t="s">
        <v>469</v>
      </c>
      <c r="O585" t="s">
        <v>38</v>
      </c>
      <c r="P585">
        <v>782341.46440000006</v>
      </c>
      <c r="Q585">
        <v>2963073.142</v>
      </c>
      <c r="R585" t="s">
        <v>178</v>
      </c>
      <c r="T585" t="s">
        <v>5841</v>
      </c>
      <c r="U585" t="s">
        <v>5842</v>
      </c>
      <c r="V585" t="str">
        <f t="shared" si="18"/>
        <v>42.37787634</v>
      </c>
      <c r="W585" t="str">
        <f t="shared" si="19"/>
        <v xml:space="preserve"> -71.03302457</v>
      </c>
    </row>
    <row r="586" spans="1:23" x14ac:dyDescent="0.2">
      <c r="A586">
        <v>130315638</v>
      </c>
      <c r="B586" t="s">
        <v>65</v>
      </c>
      <c r="C586" t="s">
        <v>462</v>
      </c>
      <c r="D586" t="s">
        <v>463</v>
      </c>
      <c r="E586" t="s">
        <v>63</v>
      </c>
      <c r="F586">
        <v>912</v>
      </c>
      <c r="G586" t="s">
        <v>2339</v>
      </c>
      <c r="H586" t="s">
        <v>37</v>
      </c>
      <c r="I586" t="s">
        <v>21</v>
      </c>
      <c r="J586" t="s">
        <v>21</v>
      </c>
      <c r="K586" t="s">
        <v>33</v>
      </c>
      <c r="L586">
        <v>2013</v>
      </c>
      <c r="M586">
        <v>5</v>
      </c>
      <c r="N586" t="s">
        <v>23</v>
      </c>
      <c r="O586" t="s">
        <v>38</v>
      </c>
      <c r="P586">
        <v>764127.04579999996</v>
      </c>
      <c r="Q586">
        <v>2943828.1320000002</v>
      </c>
      <c r="R586" t="s">
        <v>102</v>
      </c>
      <c r="T586" t="s">
        <v>5843</v>
      </c>
      <c r="U586" t="s">
        <v>5844</v>
      </c>
      <c r="V586" t="str">
        <f t="shared" si="18"/>
        <v>42.32532137</v>
      </c>
      <c r="W586" t="str">
        <f t="shared" si="19"/>
        <v xml:space="preserve"> -71.1007688</v>
      </c>
    </row>
    <row r="587" spans="1:23" x14ac:dyDescent="0.2">
      <c r="A587">
        <v>130316263</v>
      </c>
      <c r="B587" t="s">
        <v>65</v>
      </c>
      <c r="C587" t="s">
        <v>462</v>
      </c>
      <c r="D587" t="s">
        <v>463</v>
      </c>
      <c r="E587" t="s">
        <v>32</v>
      </c>
      <c r="F587">
        <v>348</v>
      </c>
      <c r="G587" t="s">
        <v>2340</v>
      </c>
      <c r="H587" t="s">
        <v>37</v>
      </c>
      <c r="I587" t="s">
        <v>21</v>
      </c>
      <c r="J587" t="s">
        <v>21</v>
      </c>
      <c r="K587" t="s">
        <v>121</v>
      </c>
      <c r="L587">
        <v>2013</v>
      </c>
      <c r="M587">
        <v>5</v>
      </c>
      <c r="N587" t="s">
        <v>23</v>
      </c>
      <c r="O587" t="s">
        <v>38</v>
      </c>
      <c r="P587">
        <v>775396.16830000002</v>
      </c>
      <c r="Q587">
        <v>2936103.1370000001</v>
      </c>
      <c r="R587" t="s">
        <v>82</v>
      </c>
      <c r="T587" t="s">
        <v>5845</v>
      </c>
      <c r="U587" t="s">
        <v>5846</v>
      </c>
      <c r="V587" t="str">
        <f t="shared" si="18"/>
        <v>42.30397135</v>
      </c>
      <c r="W587" t="str">
        <f t="shared" si="19"/>
        <v xml:space="preserve"> -71.05924456</v>
      </c>
    </row>
    <row r="588" spans="1:23" x14ac:dyDescent="0.2">
      <c r="A588">
        <v>130323512</v>
      </c>
      <c r="B588" t="s">
        <v>65</v>
      </c>
      <c r="C588" t="s">
        <v>462</v>
      </c>
      <c r="D588" t="s">
        <v>463</v>
      </c>
      <c r="E588" t="s">
        <v>25</v>
      </c>
      <c r="F588">
        <v>282</v>
      </c>
      <c r="G588" t="s">
        <v>2346</v>
      </c>
      <c r="H588" t="s">
        <v>37</v>
      </c>
      <c r="I588" t="s">
        <v>21</v>
      </c>
      <c r="J588" t="s">
        <v>21</v>
      </c>
      <c r="K588" t="s">
        <v>121</v>
      </c>
      <c r="L588">
        <v>2013</v>
      </c>
      <c r="M588">
        <v>5</v>
      </c>
      <c r="N588" t="s">
        <v>389</v>
      </c>
      <c r="O588" t="s">
        <v>38</v>
      </c>
      <c r="P588">
        <v>768218.08089999994</v>
      </c>
      <c r="Q588">
        <v>2945064.2549999999</v>
      </c>
      <c r="R588" t="s">
        <v>39</v>
      </c>
      <c r="T588" t="s">
        <v>5078</v>
      </c>
      <c r="U588" t="s">
        <v>5079</v>
      </c>
      <c r="V588" t="str">
        <f t="shared" si="18"/>
        <v>42.3286598</v>
      </c>
      <c r="W588" t="str">
        <f t="shared" si="19"/>
        <v xml:space="preserve"> -71.08561842</v>
      </c>
    </row>
    <row r="589" spans="1:23" x14ac:dyDescent="0.2">
      <c r="A589">
        <v>130324366</v>
      </c>
      <c r="B589" t="s">
        <v>106</v>
      </c>
      <c r="C589" t="s">
        <v>462</v>
      </c>
      <c r="D589" t="s">
        <v>463</v>
      </c>
      <c r="E589" t="s">
        <v>90</v>
      </c>
      <c r="F589">
        <v>26</v>
      </c>
      <c r="G589" t="s">
        <v>2348</v>
      </c>
      <c r="H589" t="s">
        <v>37</v>
      </c>
      <c r="I589" t="s">
        <v>21</v>
      </c>
      <c r="J589" t="s">
        <v>21</v>
      </c>
      <c r="K589" t="s">
        <v>33</v>
      </c>
      <c r="L589">
        <v>2013</v>
      </c>
      <c r="M589">
        <v>5</v>
      </c>
      <c r="N589" t="s">
        <v>469</v>
      </c>
      <c r="O589" t="s">
        <v>38</v>
      </c>
      <c r="P589">
        <v>780467.64769999997</v>
      </c>
      <c r="Q589">
        <v>2963068.4240000001</v>
      </c>
      <c r="R589" t="s">
        <v>105</v>
      </c>
      <c r="T589" t="s">
        <v>5847</v>
      </c>
      <c r="U589" t="s">
        <v>5848</v>
      </c>
      <c r="V589" t="str">
        <f t="shared" si="18"/>
        <v>42.37789134</v>
      </c>
      <c r="W589" t="str">
        <f t="shared" si="19"/>
        <v xml:space="preserve"> -71.03995957</v>
      </c>
    </row>
    <row r="590" spans="1:23" x14ac:dyDescent="0.2">
      <c r="A590">
        <v>130325103</v>
      </c>
      <c r="B590" t="s">
        <v>271</v>
      </c>
      <c r="C590" t="s">
        <v>462</v>
      </c>
      <c r="D590" t="s">
        <v>463</v>
      </c>
      <c r="E590" t="s">
        <v>25</v>
      </c>
      <c r="F590">
        <v>904</v>
      </c>
      <c r="G590" t="s">
        <v>2352</v>
      </c>
      <c r="H590" t="s">
        <v>37</v>
      </c>
      <c r="I590" t="s">
        <v>21</v>
      </c>
      <c r="J590" t="s">
        <v>21</v>
      </c>
      <c r="K590" t="s">
        <v>33</v>
      </c>
      <c r="L590">
        <v>2013</v>
      </c>
      <c r="M590">
        <v>5</v>
      </c>
      <c r="N590" t="s">
        <v>469</v>
      </c>
      <c r="O590" t="s">
        <v>38</v>
      </c>
      <c r="P590">
        <v>769562.66619999998</v>
      </c>
      <c r="Q590">
        <v>2945326.736</v>
      </c>
      <c r="R590" t="s">
        <v>875</v>
      </c>
      <c r="T590" t="s">
        <v>5849</v>
      </c>
      <c r="U590" t="s">
        <v>5850</v>
      </c>
      <c r="V590" t="str">
        <f t="shared" si="18"/>
        <v>42.32936203</v>
      </c>
      <c r="W590" t="str">
        <f t="shared" si="19"/>
        <v xml:space="preserve"> -71.08064127</v>
      </c>
    </row>
    <row r="591" spans="1:23" x14ac:dyDescent="0.2">
      <c r="A591">
        <v>130328541</v>
      </c>
      <c r="B591" t="s">
        <v>65</v>
      </c>
      <c r="C591" t="s">
        <v>462</v>
      </c>
      <c r="D591" t="s">
        <v>463</v>
      </c>
      <c r="E591" t="s">
        <v>63</v>
      </c>
      <c r="F591">
        <v>510</v>
      </c>
      <c r="G591" t="s">
        <v>2359</v>
      </c>
      <c r="H591" t="s">
        <v>37</v>
      </c>
      <c r="I591" t="s">
        <v>21</v>
      </c>
      <c r="J591" t="s">
        <v>21</v>
      </c>
      <c r="K591" t="s">
        <v>121</v>
      </c>
      <c r="L591">
        <v>2013</v>
      </c>
      <c r="M591">
        <v>5</v>
      </c>
      <c r="N591" t="s">
        <v>461</v>
      </c>
      <c r="O591" t="s">
        <v>38</v>
      </c>
      <c r="P591">
        <v>760868.26359999995</v>
      </c>
      <c r="Q591">
        <v>2934881.0610000002</v>
      </c>
      <c r="R591" t="s">
        <v>39</v>
      </c>
      <c r="T591" t="s">
        <v>5851</v>
      </c>
      <c r="U591" t="s">
        <v>5852</v>
      </c>
      <c r="V591" t="str">
        <f t="shared" si="18"/>
        <v>42.30081135</v>
      </c>
      <c r="W591" t="str">
        <f t="shared" si="19"/>
        <v xml:space="preserve"> -71.11296955</v>
      </c>
    </row>
    <row r="592" spans="1:23" x14ac:dyDescent="0.2">
      <c r="A592">
        <v>130328723</v>
      </c>
      <c r="B592" t="s">
        <v>88</v>
      </c>
      <c r="C592" t="s">
        <v>462</v>
      </c>
      <c r="D592" t="s">
        <v>463</v>
      </c>
      <c r="E592" t="s">
        <v>25</v>
      </c>
      <c r="F592">
        <v>238</v>
      </c>
      <c r="G592" t="s">
        <v>2360</v>
      </c>
      <c r="H592" t="s">
        <v>37</v>
      </c>
      <c r="I592" t="s">
        <v>21</v>
      </c>
      <c r="J592" t="s">
        <v>21</v>
      </c>
      <c r="K592" t="s">
        <v>121</v>
      </c>
      <c r="L592">
        <v>2013</v>
      </c>
      <c r="M592">
        <v>5</v>
      </c>
      <c r="N592" t="s">
        <v>461</v>
      </c>
      <c r="O592" t="s">
        <v>38</v>
      </c>
      <c r="P592">
        <v>773388.36459999997</v>
      </c>
      <c r="Q592">
        <v>2941273.1519999998</v>
      </c>
      <c r="R592" t="s">
        <v>565</v>
      </c>
      <c r="T592" t="s">
        <v>5853</v>
      </c>
      <c r="U592" t="s">
        <v>5854</v>
      </c>
      <c r="V592" t="str">
        <f t="shared" si="18"/>
        <v>42.31818635</v>
      </c>
      <c r="W592" t="str">
        <f t="shared" si="19"/>
        <v xml:space="preserve"> -71.06656956</v>
      </c>
    </row>
    <row r="593" spans="1:23" x14ac:dyDescent="0.2">
      <c r="A593">
        <v>130331659</v>
      </c>
      <c r="B593" t="s">
        <v>65</v>
      </c>
      <c r="C593" t="s">
        <v>462</v>
      </c>
      <c r="D593" t="s">
        <v>463</v>
      </c>
      <c r="E593" t="s">
        <v>32</v>
      </c>
      <c r="F593">
        <v>335</v>
      </c>
      <c r="G593" t="s">
        <v>2361</v>
      </c>
      <c r="H593" t="s">
        <v>37</v>
      </c>
      <c r="I593" t="s">
        <v>21</v>
      </c>
      <c r="J593" t="s">
        <v>21</v>
      </c>
      <c r="K593" t="s">
        <v>22</v>
      </c>
      <c r="L593">
        <v>2013</v>
      </c>
      <c r="M593">
        <v>6</v>
      </c>
      <c r="N593" t="s">
        <v>23</v>
      </c>
      <c r="O593" t="s">
        <v>38</v>
      </c>
      <c r="P593">
        <v>773159.22199999995</v>
      </c>
      <c r="Q593">
        <v>2937658.7149999999</v>
      </c>
      <c r="R593" t="s">
        <v>549</v>
      </c>
      <c r="T593" t="s">
        <v>5855</v>
      </c>
      <c r="U593" t="s">
        <v>5856</v>
      </c>
      <c r="V593" t="str">
        <f t="shared" si="18"/>
        <v>42.30827136</v>
      </c>
      <c r="W593" t="str">
        <f t="shared" si="19"/>
        <v xml:space="preserve"> -71.06748458</v>
      </c>
    </row>
    <row r="594" spans="1:23" x14ac:dyDescent="0.2">
      <c r="A594">
        <v>130331717</v>
      </c>
      <c r="B594" t="s">
        <v>65</v>
      </c>
      <c r="C594" t="s">
        <v>462</v>
      </c>
      <c r="D594" t="s">
        <v>463</v>
      </c>
      <c r="E594" t="s">
        <v>25</v>
      </c>
      <c r="F594">
        <v>604</v>
      </c>
      <c r="G594" t="s">
        <v>2362</v>
      </c>
      <c r="H594" t="s">
        <v>37</v>
      </c>
      <c r="I594" t="s">
        <v>21</v>
      </c>
      <c r="J594" t="s">
        <v>21</v>
      </c>
      <c r="K594" t="s">
        <v>22</v>
      </c>
      <c r="L594">
        <v>2013</v>
      </c>
      <c r="M594">
        <v>6</v>
      </c>
      <c r="N594" t="s">
        <v>23</v>
      </c>
      <c r="O594" t="s">
        <v>38</v>
      </c>
      <c r="P594">
        <v>763024.86930000002</v>
      </c>
      <c r="Q594">
        <v>2947037.227</v>
      </c>
      <c r="R594" t="s">
        <v>149</v>
      </c>
      <c r="S594" t="s">
        <v>231</v>
      </c>
      <c r="T594" t="s">
        <v>5857</v>
      </c>
      <c r="U594" t="s">
        <v>5858</v>
      </c>
      <c r="V594" t="str">
        <f t="shared" si="18"/>
        <v>42.33414135</v>
      </c>
      <c r="W594" t="str">
        <f t="shared" si="19"/>
        <v xml:space="preserve"> -71.10478955</v>
      </c>
    </row>
    <row r="595" spans="1:23" x14ac:dyDescent="0.2">
      <c r="A595">
        <v>130333988</v>
      </c>
      <c r="B595" t="s">
        <v>65</v>
      </c>
      <c r="C595" t="s">
        <v>462</v>
      </c>
      <c r="D595" t="s">
        <v>463</v>
      </c>
      <c r="E595" t="s">
        <v>72</v>
      </c>
      <c r="F595">
        <v>410</v>
      </c>
      <c r="G595" t="s">
        <v>2366</v>
      </c>
      <c r="H595" t="s">
        <v>37</v>
      </c>
      <c r="I595" t="s">
        <v>21</v>
      </c>
      <c r="J595" t="s">
        <v>21</v>
      </c>
      <c r="K595" t="s">
        <v>22</v>
      </c>
      <c r="L595">
        <v>2013</v>
      </c>
      <c r="M595">
        <v>6</v>
      </c>
      <c r="N595" t="s">
        <v>193</v>
      </c>
      <c r="O595" t="s">
        <v>38</v>
      </c>
      <c r="P595">
        <v>770987.58589999995</v>
      </c>
      <c r="Q595">
        <v>2925058.7949999999</v>
      </c>
      <c r="R595" t="s">
        <v>521</v>
      </c>
      <c r="T595" t="s">
        <v>5859</v>
      </c>
      <c r="U595" t="s">
        <v>5860</v>
      </c>
      <c r="V595" t="str">
        <f t="shared" si="18"/>
        <v>42.27372636</v>
      </c>
      <c r="W595" t="str">
        <f t="shared" si="19"/>
        <v xml:space="preserve"> -71.07574456</v>
      </c>
    </row>
    <row r="596" spans="1:23" x14ac:dyDescent="0.2">
      <c r="A596">
        <v>130336526</v>
      </c>
      <c r="B596" t="s">
        <v>65</v>
      </c>
      <c r="C596" t="s">
        <v>462</v>
      </c>
      <c r="D596" t="s">
        <v>463</v>
      </c>
      <c r="E596" t="s">
        <v>32</v>
      </c>
      <c r="F596">
        <v>348</v>
      </c>
      <c r="G596" t="s">
        <v>2367</v>
      </c>
      <c r="H596" t="s">
        <v>37</v>
      </c>
      <c r="I596" t="s">
        <v>21</v>
      </c>
      <c r="J596" t="s">
        <v>21</v>
      </c>
      <c r="K596" t="s">
        <v>22</v>
      </c>
      <c r="L596">
        <v>2013</v>
      </c>
      <c r="M596">
        <v>6</v>
      </c>
      <c r="N596" t="s">
        <v>306</v>
      </c>
      <c r="O596" t="s">
        <v>38</v>
      </c>
      <c r="P596">
        <v>775565.19680000003</v>
      </c>
      <c r="Q596">
        <v>2937157.199</v>
      </c>
      <c r="R596" t="s">
        <v>82</v>
      </c>
      <c r="T596" t="s">
        <v>5861</v>
      </c>
      <c r="U596" t="s">
        <v>5862</v>
      </c>
      <c r="V596" t="str">
        <f t="shared" si="18"/>
        <v>42.30686135</v>
      </c>
      <c r="W596" t="str">
        <f t="shared" si="19"/>
        <v xml:space="preserve"> -71.05859956</v>
      </c>
    </row>
    <row r="597" spans="1:23" x14ac:dyDescent="0.2">
      <c r="A597">
        <v>130338268</v>
      </c>
      <c r="B597" t="s">
        <v>65</v>
      </c>
      <c r="C597" t="s">
        <v>462</v>
      </c>
      <c r="D597" t="s">
        <v>463</v>
      </c>
      <c r="E597" t="s">
        <v>72</v>
      </c>
      <c r="F597">
        <v>465</v>
      </c>
      <c r="G597" t="s">
        <v>2371</v>
      </c>
      <c r="H597" t="s">
        <v>37</v>
      </c>
      <c r="I597" t="s">
        <v>21</v>
      </c>
      <c r="J597" t="s">
        <v>21</v>
      </c>
      <c r="K597" t="s">
        <v>121</v>
      </c>
      <c r="L597">
        <v>2013</v>
      </c>
      <c r="M597">
        <v>6</v>
      </c>
      <c r="N597" t="s">
        <v>306</v>
      </c>
      <c r="O597" t="s">
        <v>38</v>
      </c>
      <c r="P597">
        <v>766751.59109999996</v>
      </c>
      <c r="Q597">
        <v>2929095.9550000001</v>
      </c>
      <c r="R597" t="s">
        <v>64</v>
      </c>
      <c r="S597" t="s">
        <v>1137</v>
      </c>
      <c r="T597" t="s">
        <v>5863</v>
      </c>
      <c r="U597" t="s">
        <v>5864</v>
      </c>
      <c r="V597" t="str">
        <f t="shared" si="18"/>
        <v>42.28486136</v>
      </c>
      <c r="W597" t="str">
        <f t="shared" si="19"/>
        <v xml:space="preserve"> -71.09132455</v>
      </c>
    </row>
    <row r="598" spans="1:23" x14ac:dyDescent="0.2">
      <c r="A598">
        <v>130341359</v>
      </c>
      <c r="B598" t="s">
        <v>196</v>
      </c>
      <c r="C598" t="s">
        <v>462</v>
      </c>
      <c r="D598" t="s">
        <v>463</v>
      </c>
      <c r="E598" t="s">
        <v>90</v>
      </c>
      <c r="F598">
        <v>29</v>
      </c>
      <c r="G598" t="s">
        <v>2374</v>
      </c>
      <c r="H598" t="s">
        <v>37</v>
      </c>
      <c r="I598" t="s">
        <v>21</v>
      </c>
      <c r="J598" t="s">
        <v>21</v>
      </c>
      <c r="K598" t="s">
        <v>121</v>
      </c>
      <c r="L598">
        <v>2013</v>
      </c>
      <c r="M598">
        <v>6</v>
      </c>
      <c r="N598" t="s">
        <v>389</v>
      </c>
      <c r="O598" t="s">
        <v>38</v>
      </c>
      <c r="P598">
        <v>780632.44559999998</v>
      </c>
      <c r="Q598">
        <v>2959820.4139999999</v>
      </c>
      <c r="R598" t="s">
        <v>245</v>
      </c>
      <c r="T598" t="s">
        <v>5865</v>
      </c>
      <c r="U598" t="s">
        <v>5866</v>
      </c>
      <c r="V598" t="str">
        <f t="shared" si="18"/>
        <v>42.36897634</v>
      </c>
      <c r="W598" t="str">
        <f t="shared" si="19"/>
        <v xml:space="preserve"> -71.03941457</v>
      </c>
    </row>
    <row r="599" spans="1:23" x14ac:dyDescent="0.2">
      <c r="A599">
        <v>130349603</v>
      </c>
      <c r="B599" t="s">
        <v>514</v>
      </c>
      <c r="C599" t="s">
        <v>462</v>
      </c>
      <c r="D599" t="s">
        <v>463</v>
      </c>
      <c r="E599" t="s">
        <v>31</v>
      </c>
      <c r="F599">
        <v>495</v>
      </c>
      <c r="G599" t="s">
        <v>2378</v>
      </c>
      <c r="H599" t="s">
        <v>37</v>
      </c>
      <c r="I599" t="s">
        <v>21</v>
      </c>
      <c r="J599" t="s">
        <v>21</v>
      </c>
      <c r="K599" t="s">
        <v>22</v>
      </c>
      <c r="L599">
        <v>2013</v>
      </c>
      <c r="M599">
        <v>6</v>
      </c>
      <c r="N599" t="s">
        <v>526</v>
      </c>
      <c r="O599" t="s">
        <v>38</v>
      </c>
      <c r="P599">
        <v>759227.93649999995</v>
      </c>
      <c r="Q599">
        <v>2921460.2119999998</v>
      </c>
      <c r="R599" t="s">
        <v>897</v>
      </c>
      <c r="T599" t="s">
        <v>5867</v>
      </c>
      <c r="U599" t="s">
        <v>5868</v>
      </c>
      <c r="V599" t="str">
        <f t="shared" si="18"/>
        <v>42.26400385</v>
      </c>
      <c r="W599" t="str">
        <f t="shared" si="19"/>
        <v xml:space="preserve"> -71.1192544</v>
      </c>
    </row>
    <row r="600" spans="1:23" x14ac:dyDescent="0.2">
      <c r="A600">
        <v>130348110</v>
      </c>
      <c r="B600" t="s">
        <v>65</v>
      </c>
      <c r="C600" t="s">
        <v>462</v>
      </c>
      <c r="D600" t="s">
        <v>463</v>
      </c>
      <c r="E600" t="s">
        <v>19</v>
      </c>
      <c r="F600">
        <v>151</v>
      </c>
      <c r="G600" t="s">
        <v>2379</v>
      </c>
      <c r="H600" t="s">
        <v>37</v>
      </c>
      <c r="I600" t="s">
        <v>21</v>
      </c>
      <c r="J600" t="s">
        <v>21</v>
      </c>
      <c r="K600" t="s">
        <v>121</v>
      </c>
      <c r="L600">
        <v>2013</v>
      </c>
      <c r="M600">
        <v>6</v>
      </c>
      <c r="N600" t="s">
        <v>526</v>
      </c>
      <c r="O600" t="s">
        <v>38</v>
      </c>
      <c r="R600" t="s">
        <v>830</v>
      </c>
      <c r="T600" t="s">
        <v>5060</v>
      </c>
      <c r="U600" t="s">
        <v>5061</v>
      </c>
      <c r="V600" t="str">
        <f t="shared" si="18"/>
        <v>0.0</v>
      </c>
      <c r="W600" t="str">
        <f t="shared" si="19"/>
        <v xml:space="preserve"> 0.0</v>
      </c>
    </row>
    <row r="601" spans="1:23" x14ac:dyDescent="0.2">
      <c r="A601">
        <v>130347926</v>
      </c>
      <c r="B601" t="s">
        <v>65</v>
      </c>
      <c r="C601" t="s">
        <v>462</v>
      </c>
      <c r="D601" t="s">
        <v>463</v>
      </c>
      <c r="E601" t="s">
        <v>19</v>
      </c>
      <c r="F601">
        <v>0</v>
      </c>
      <c r="G601" t="s">
        <v>2380</v>
      </c>
      <c r="H601" t="s">
        <v>37</v>
      </c>
      <c r="I601" t="s">
        <v>21</v>
      </c>
      <c r="J601" t="s">
        <v>21</v>
      </c>
      <c r="K601" t="s">
        <v>121</v>
      </c>
      <c r="L601">
        <v>2013</v>
      </c>
      <c r="M601">
        <v>6</v>
      </c>
      <c r="N601" t="s">
        <v>526</v>
      </c>
      <c r="O601" t="s">
        <v>38</v>
      </c>
      <c r="P601">
        <v>772151.05379999999</v>
      </c>
      <c r="Q601">
        <v>2951753.2769999998</v>
      </c>
      <c r="R601" t="s">
        <v>86</v>
      </c>
      <c r="S601" t="s">
        <v>830</v>
      </c>
      <c r="T601" t="s">
        <v>5869</v>
      </c>
      <c r="U601" t="s">
        <v>5870</v>
      </c>
      <c r="V601" t="str">
        <f t="shared" si="18"/>
        <v>42.34696135</v>
      </c>
      <c r="W601" t="str">
        <f t="shared" si="19"/>
        <v xml:space="preserve"> -71.07094956</v>
      </c>
    </row>
    <row r="602" spans="1:23" x14ac:dyDescent="0.2">
      <c r="A602">
        <v>130347995</v>
      </c>
      <c r="B602" t="s">
        <v>65</v>
      </c>
      <c r="C602" t="s">
        <v>462</v>
      </c>
      <c r="D602" t="s">
        <v>463</v>
      </c>
      <c r="E602" t="s">
        <v>72</v>
      </c>
      <c r="F602">
        <v>465</v>
      </c>
      <c r="G602" t="s">
        <v>2382</v>
      </c>
      <c r="H602" t="s">
        <v>37</v>
      </c>
      <c r="I602" t="s">
        <v>21</v>
      </c>
      <c r="J602" t="s">
        <v>21</v>
      </c>
      <c r="K602" t="s">
        <v>121</v>
      </c>
      <c r="L602">
        <v>2013</v>
      </c>
      <c r="M602">
        <v>6</v>
      </c>
      <c r="N602" t="s">
        <v>526</v>
      </c>
      <c r="O602" t="s">
        <v>38</v>
      </c>
      <c r="P602">
        <v>766751.59109999996</v>
      </c>
      <c r="Q602">
        <v>2929095.9550000001</v>
      </c>
      <c r="R602" t="s">
        <v>64</v>
      </c>
      <c r="T602" t="s">
        <v>5863</v>
      </c>
      <c r="U602" t="s">
        <v>5864</v>
      </c>
      <c r="V602" t="str">
        <f t="shared" si="18"/>
        <v>42.28486136</v>
      </c>
      <c r="W602" t="str">
        <f t="shared" si="19"/>
        <v xml:space="preserve"> -71.09132455</v>
      </c>
    </row>
    <row r="603" spans="1:23" x14ac:dyDescent="0.2">
      <c r="A603">
        <v>130348162</v>
      </c>
      <c r="B603" t="s">
        <v>87</v>
      </c>
      <c r="C603" t="s">
        <v>462</v>
      </c>
      <c r="D603" t="s">
        <v>463</v>
      </c>
      <c r="E603" t="s">
        <v>90</v>
      </c>
      <c r="F603">
        <v>0</v>
      </c>
      <c r="G603" t="s">
        <v>2384</v>
      </c>
      <c r="H603" t="s">
        <v>37</v>
      </c>
      <c r="I603" t="s">
        <v>21</v>
      </c>
      <c r="J603" t="s">
        <v>21</v>
      </c>
      <c r="K603" t="s">
        <v>121</v>
      </c>
      <c r="L603">
        <v>2013</v>
      </c>
      <c r="M603">
        <v>6</v>
      </c>
      <c r="N603" t="s">
        <v>526</v>
      </c>
      <c r="O603" t="s">
        <v>38</v>
      </c>
      <c r="P603">
        <v>781533.59369999997</v>
      </c>
      <c r="Q603">
        <v>2958844.98</v>
      </c>
      <c r="R603" t="s">
        <v>800</v>
      </c>
      <c r="T603" t="s">
        <v>5871</v>
      </c>
      <c r="U603" t="s">
        <v>5872</v>
      </c>
      <c r="V603" t="str">
        <f t="shared" si="18"/>
        <v>42.36628634</v>
      </c>
      <c r="W603" t="str">
        <f t="shared" si="19"/>
        <v xml:space="preserve"> -71.03609957</v>
      </c>
    </row>
    <row r="604" spans="1:23" x14ac:dyDescent="0.2">
      <c r="A604">
        <v>130348827</v>
      </c>
      <c r="B604" t="s">
        <v>65</v>
      </c>
      <c r="C604" t="s">
        <v>462</v>
      </c>
      <c r="D604" t="s">
        <v>463</v>
      </c>
      <c r="E604" t="s">
        <v>32</v>
      </c>
      <c r="F604">
        <v>350</v>
      </c>
      <c r="G604" t="s">
        <v>2385</v>
      </c>
      <c r="H604" t="s">
        <v>37</v>
      </c>
      <c r="I604" t="s">
        <v>21</v>
      </c>
      <c r="J604" t="s">
        <v>21</v>
      </c>
      <c r="K604" t="s">
        <v>121</v>
      </c>
      <c r="L604">
        <v>2013</v>
      </c>
      <c r="M604">
        <v>6</v>
      </c>
      <c r="N604" t="s">
        <v>526</v>
      </c>
      <c r="O604" t="s">
        <v>38</v>
      </c>
      <c r="P604">
        <v>771675.62849999999</v>
      </c>
      <c r="Q604">
        <v>2936276.22</v>
      </c>
      <c r="R604" t="s">
        <v>349</v>
      </c>
      <c r="S604" t="s">
        <v>655</v>
      </c>
      <c r="T604" t="s">
        <v>5026</v>
      </c>
      <c r="U604" t="s">
        <v>5027</v>
      </c>
      <c r="V604" t="str">
        <f t="shared" si="18"/>
        <v>42.30449824</v>
      </c>
      <c r="W604" t="str">
        <f t="shared" si="19"/>
        <v xml:space="preserve"> -71.07299484</v>
      </c>
    </row>
    <row r="605" spans="1:23" x14ac:dyDescent="0.2">
      <c r="A605">
        <v>130350223</v>
      </c>
      <c r="B605" t="s">
        <v>70</v>
      </c>
      <c r="C605" t="s">
        <v>462</v>
      </c>
      <c r="D605" t="s">
        <v>463</v>
      </c>
      <c r="E605" t="s">
        <v>36</v>
      </c>
      <c r="F605">
        <v>111</v>
      </c>
      <c r="G605" t="s">
        <v>2389</v>
      </c>
      <c r="H605" t="s">
        <v>37</v>
      </c>
      <c r="I605" t="s">
        <v>21</v>
      </c>
      <c r="J605" t="s">
        <v>21</v>
      </c>
      <c r="K605" t="s">
        <v>33</v>
      </c>
      <c r="L605">
        <v>2013</v>
      </c>
      <c r="M605">
        <v>6</v>
      </c>
      <c r="N605" t="s">
        <v>23</v>
      </c>
      <c r="O605" t="s">
        <v>38</v>
      </c>
      <c r="P605">
        <v>774081.46550000005</v>
      </c>
      <c r="Q605">
        <v>2954458.6260000002</v>
      </c>
      <c r="R605" t="s">
        <v>149</v>
      </c>
      <c r="S605" t="s">
        <v>331</v>
      </c>
      <c r="T605" t="s">
        <v>5873</v>
      </c>
      <c r="U605" t="s">
        <v>5874</v>
      </c>
      <c r="V605" t="str">
        <f t="shared" si="18"/>
        <v>42.35435802</v>
      </c>
      <c r="W605" t="str">
        <f t="shared" si="19"/>
        <v xml:space="preserve"> -71.0637575</v>
      </c>
    </row>
    <row r="606" spans="1:23" x14ac:dyDescent="0.2">
      <c r="A606">
        <v>130350476</v>
      </c>
      <c r="B606" t="s">
        <v>65</v>
      </c>
      <c r="C606" t="s">
        <v>462</v>
      </c>
      <c r="D606" t="s">
        <v>463</v>
      </c>
      <c r="E606" t="s">
        <v>19</v>
      </c>
      <c r="F606">
        <v>130</v>
      </c>
      <c r="G606" t="s">
        <v>2392</v>
      </c>
      <c r="H606" t="s">
        <v>37</v>
      </c>
      <c r="I606" t="s">
        <v>21</v>
      </c>
      <c r="J606" t="s">
        <v>21</v>
      </c>
      <c r="K606" t="s">
        <v>121</v>
      </c>
      <c r="L606">
        <v>2013</v>
      </c>
      <c r="M606">
        <v>6</v>
      </c>
      <c r="N606" t="s">
        <v>23</v>
      </c>
      <c r="O606" t="s">
        <v>38</v>
      </c>
      <c r="P606">
        <v>770407.26150000002</v>
      </c>
      <c r="Q606">
        <v>2952874.2960000001</v>
      </c>
      <c r="R606" t="s">
        <v>228</v>
      </c>
      <c r="S606" t="s">
        <v>289</v>
      </c>
      <c r="T606" t="s">
        <v>5383</v>
      </c>
      <c r="U606" t="s">
        <v>5384</v>
      </c>
      <c r="V606" t="str">
        <f t="shared" si="18"/>
        <v>42.35006135</v>
      </c>
      <c r="W606" t="str">
        <f t="shared" si="19"/>
        <v xml:space="preserve"> -71.07737956</v>
      </c>
    </row>
    <row r="607" spans="1:23" x14ac:dyDescent="0.2">
      <c r="A607">
        <v>130355377</v>
      </c>
      <c r="B607" t="s">
        <v>87</v>
      </c>
      <c r="C607" t="s">
        <v>462</v>
      </c>
      <c r="D607" t="s">
        <v>463</v>
      </c>
      <c r="E607" t="s">
        <v>19</v>
      </c>
      <c r="F607">
        <v>169</v>
      </c>
      <c r="G607" t="s">
        <v>2394</v>
      </c>
      <c r="H607" t="s">
        <v>37</v>
      </c>
      <c r="I607" t="s">
        <v>21</v>
      </c>
      <c r="J607" t="s">
        <v>21</v>
      </c>
      <c r="K607" t="s">
        <v>33</v>
      </c>
      <c r="L607">
        <v>2013</v>
      </c>
      <c r="M607">
        <v>6</v>
      </c>
      <c r="N607" t="s">
        <v>306</v>
      </c>
      <c r="O607" t="s">
        <v>38</v>
      </c>
      <c r="P607">
        <v>771243.29639999999</v>
      </c>
      <c r="Q607">
        <v>2947577.858</v>
      </c>
      <c r="R607" t="s">
        <v>49</v>
      </c>
      <c r="T607" t="s">
        <v>5014</v>
      </c>
      <c r="U607" t="s">
        <v>5278</v>
      </c>
      <c r="V607" t="str">
        <f t="shared" si="18"/>
        <v>42.33551635</v>
      </c>
      <c r="W607" t="str">
        <f t="shared" si="19"/>
        <v xml:space="preserve"> -71.07438456</v>
      </c>
    </row>
    <row r="608" spans="1:23" x14ac:dyDescent="0.2">
      <c r="A608">
        <v>130360664</v>
      </c>
      <c r="B608" t="s">
        <v>424</v>
      </c>
      <c r="C608" t="s">
        <v>462</v>
      </c>
      <c r="D608" t="s">
        <v>463</v>
      </c>
      <c r="E608" t="s">
        <v>32</v>
      </c>
      <c r="F608">
        <v>252</v>
      </c>
      <c r="G608" t="s">
        <v>2399</v>
      </c>
      <c r="H608" t="s">
        <v>37</v>
      </c>
      <c r="I608" t="s">
        <v>21</v>
      </c>
      <c r="J608" t="s">
        <v>21</v>
      </c>
      <c r="K608" t="s">
        <v>22</v>
      </c>
      <c r="L608">
        <v>2013</v>
      </c>
      <c r="M608">
        <v>6</v>
      </c>
      <c r="N608" t="s">
        <v>469</v>
      </c>
      <c r="O608" t="s">
        <v>38</v>
      </c>
      <c r="P608">
        <v>777105.32790000003</v>
      </c>
      <c r="Q608">
        <v>2938443.6290000002</v>
      </c>
      <c r="R608" t="s">
        <v>1739</v>
      </c>
      <c r="T608" t="s">
        <v>5875</v>
      </c>
      <c r="U608" t="s">
        <v>5876</v>
      </c>
      <c r="V608" t="str">
        <f t="shared" si="18"/>
        <v>42.31036936</v>
      </c>
      <c r="W608" t="str">
        <f t="shared" si="19"/>
        <v xml:space="preserve"> -71.05288108</v>
      </c>
    </row>
    <row r="609" spans="1:23" x14ac:dyDescent="0.2">
      <c r="A609">
        <v>130361004</v>
      </c>
      <c r="B609" t="s">
        <v>182</v>
      </c>
      <c r="C609" t="s">
        <v>462</v>
      </c>
      <c r="D609" t="s">
        <v>463</v>
      </c>
      <c r="E609" t="s">
        <v>36</v>
      </c>
      <c r="F609">
        <v>111</v>
      </c>
      <c r="G609" t="s">
        <v>2400</v>
      </c>
      <c r="H609" t="s">
        <v>37</v>
      </c>
      <c r="I609" t="s">
        <v>21</v>
      </c>
      <c r="J609" t="s">
        <v>21</v>
      </c>
      <c r="K609" t="s">
        <v>22</v>
      </c>
      <c r="L609">
        <v>2013</v>
      </c>
      <c r="M609">
        <v>6</v>
      </c>
      <c r="N609" t="s">
        <v>461</v>
      </c>
      <c r="O609" t="s">
        <v>38</v>
      </c>
      <c r="P609">
        <v>774107.71810000006</v>
      </c>
      <c r="Q609">
        <v>2953709.2489999998</v>
      </c>
      <c r="R609" t="s">
        <v>228</v>
      </c>
      <c r="T609" t="s">
        <v>5441</v>
      </c>
      <c r="U609" t="s">
        <v>5442</v>
      </c>
      <c r="V609" t="str">
        <f t="shared" si="18"/>
        <v>42.35230134</v>
      </c>
      <c r="W609" t="str">
        <f t="shared" si="19"/>
        <v xml:space="preserve"> -71.06367456</v>
      </c>
    </row>
    <row r="610" spans="1:23" x14ac:dyDescent="0.2">
      <c r="A610">
        <v>130367616</v>
      </c>
      <c r="B610" t="s">
        <v>65</v>
      </c>
      <c r="C610" t="s">
        <v>462</v>
      </c>
      <c r="D610" t="s">
        <v>463</v>
      </c>
      <c r="E610" t="s">
        <v>19</v>
      </c>
      <c r="F610">
        <v>624</v>
      </c>
      <c r="G610" t="s">
        <v>2408</v>
      </c>
      <c r="H610" t="s">
        <v>37</v>
      </c>
      <c r="I610" t="s">
        <v>21</v>
      </c>
      <c r="J610" t="s">
        <v>21</v>
      </c>
      <c r="K610" t="s">
        <v>121</v>
      </c>
      <c r="L610">
        <v>2013</v>
      </c>
      <c r="M610">
        <v>6</v>
      </c>
      <c r="N610" t="s">
        <v>23</v>
      </c>
      <c r="O610" t="s">
        <v>38</v>
      </c>
      <c r="P610">
        <v>765380.39569999999</v>
      </c>
      <c r="Q610">
        <v>2951793.1039999998</v>
      </c>
      <c r="R610" t="s">
        <v>189</v>
      </c>
      <c r="T610" t="s">
        <v>5120</v>
      </c>
      <c r="U610" t="s">
        <v>5121</v>
      </c>
      <c r="V610" t="str">
        <f t="shared" si="18"/>
        <v>42.34716136</v>
      </c>
      <c r="W610" t="str">
        <f t="shared" si="19"/>
        <v xml:space="preserve"> -71.09599455</v>
      </c>
    </row>
    <row r="611" spans="1:23" x14ac:dyDescent="0.2">
      <c r="A611">
        <v>130368807</v>
      </c>
      <c r="B611" t="s">
        <v>65</v>
      </c>
      <c r="C611" t="s">
        <v>462</v>
      </c>
      <c r="D611" t="s">
        <v>463</v>
      </c>
      <c r="E611" t="s">
        <v>36</v>
      </c>
      <c r="F611">
        <v>91</v>
      </c>
      <c r="G611" t="s">
        <v>2409</v>
      </c>
      <c r="H611" t="s">
        <v>37</v>
      </c>
      <c r="I611" t="s">
        <v>21</v>
      </c>
      <c r="J611" t="s">
        <v>21</v>
      </c>
      <c r="K611" t="s">
        <v>33</v>
      </c>
      <c r="L611">
        <v>2013</v>
      </c>
      <c r="M611">
        <v>6</v>
      </c>
      <c r="N611" t="s">
        <v>193</v>
      </c>
      <c r="O611" t="s">
        <v>38</v>
      </c>
      <c r="P611">
        <v>776522.88249999995</v>
      </c>
      <c r="Q611">
        <v>2957861.645</v>
      </c>
      <c r="R611" t="s">
        <v>775</v>
      </c>
      <c r="S611" t="s">
        <v>84</v>
      </c>
      <c r="T611" t="s">
        <v>5877</v>
      </c>
      <c r="U611" t="s">
        <v>5878</v>
      </c>
      <c r="V611" t="str">
        <f t="shared" si="18"/>
        <v>42.36366135</v>
      </c>
      <c r="W611" t="str">
        <f t="shared" si="19"/>
        <v xml:space="preserve"> -71.05465957</v>
      </c>
    </row>
    <row r="612" spans="1:23" x14ac:dyDescent="0.2">
      <c r="A612">
        <v>130369893</v>
      </c>
      <c r="B612" t="s">
        <v>198</v>
      </c>
      <c r="C612" t="s">
        <v>462</v>
      </c>
      <c r="D612" t="s">
        <v>463</v>
      </c>
      <c r="E612" t="s">
        <v>63</v>
      </c>
      <c r="F612">
        <v>578</v>
      </c>
      <c r="G612" t="s">
        <v>2412</v>
      </c>
      <c r="H612" t="s">
        <v>37</v>
      </c>
      <c r="I612" t="s">
        <v>21</v>
      </c>
      <c r="J612" t="s">
        <v>21</v>
      </c>
      <c r="K612" t="s">
        <v>121</v>
      </c>
      <c r="L612">
        <v>2013</v>
      </c>
      <c r="M612">
        <v>6</v>
      </c>
      <c r="N612" t="s">
        <v>193</v>
      </c>
      <c r="O612" t="s">
        <v>38</v>
      </c>
      <c r="P612">
        <v>761481.42350000003</v>
      </c>
      <c r="Q612">
        <v>2942197.8459999999</v>
      </c>
      <c r="R612" t="s">
        <v>80</v>
      </c>
      <c r="S612" t="s">
        <v>308</v>
      </c>
      <c r="T612" t="s">
        <v>5879</v>
      </c>
      <c r="U612" t="s">
        <v>5880</v>
      </c>
      <c r="V612" t="str">
        <f t="shared" si="18"/>
        <v>42.32088135</v>
      </c>
      <c r="W612" t="str">
        <f t="shared" si="19"/>
        <v xml:space="preserve"> -71.11057955</v>
      </c>
    </row>
    <row r="613" spans="1:23" x14ac:dyDescent="0.2">
      <c r="A613">
        <v>130370313</v>
      </c>
      <c r="B613" t="s">
        <v>65</v>
      </c>
      <c r="C613" t="s">
        <v>462</v>
      </c>
      <c r="D613" t="s">
        <v>463</v>
      </c>
      <c r="E613" t="s">
        <v>32</v>
      </c>
      <c r="F613">
        <v>461</v>
      </c>
      <c r="G613" t="s">
        <v>2413</v>
      </c>
      <c r="H613" t="s">
        <v>37</v>
      </c>
      <c r="I613" t="s">
        <v>21</v>
      </c>
      <c r="J613" t="s">
        <v>21</v>
      </c>
      <c r="K613" t="s">
        <v>22</v>
      </c>
      <c r="L613">
        <v>2013</v>
      </c>
      <c r="M613">
        <v>6</v>
      </c>
      <c r="N613" t="s">
        <v>306</v>
      </c>
      <c r="O613" t="s">
        <v>38</v>
      </c>
      <c r="P613">
        <v>771152.73880000005</v>
      </c>
      <c r="Q613">
        <v>2936451.49</v>
      </c>
      <c r="R613" t="s">
        <v>349</v>
      </c>
      <c r="T613" t="s">
        <v>5881</v>
      </c>
      <c r="U613" t="s">
        <v>5882</v>
      </c>
      <c r="V613" t="str">
        <f t="shared" si="18"/>
        <v>42.30498635</v>
      </c>
      <c r="W613" t="str">
        <f t="shared" si="19"/>
        <v xml:space="preserve"> -71.07492456</v>
      </c>
    </row>
    <row r="614" spans="1:23" x14ac:dyDescent="0.2">
      <c r="A614">
        <v>130373395</v>
      </c>
      <c r="B614" t="s">
        <v>1097</v>
      </c>
      <c r="C614" t="s">
        <v>462</v>
      </c>
      <c r="D614" t="s">
        <v>463</v>
      </c>
      <c r="E614" t="s">
        <v>53</v>
      </c>
      <c r="F614">
        <v>207</v>
      </c>
      <c r="G614" t="s">
        <v>2415</v>
      </c>
      <c r="H614" t="s">
        <v>37</v>
      </c>
      <c r="I614" t="s">
        <v>21</v>
      </c>
      <c r="J614" t="s">
        <v>21</v>
      </c>
      <c r="K614" t="s">
        <v>22</v>
      </c>
      <c r="L614">
        <v>2013</v>
      </c>
      <c r="M614">
        <v>6</v>
      </c>
      <c r="N614" t="s">
        <v>306</v>
      </c>
      <c r="O614" t="s">
        <v>38</v>
      </c>
      <c r="P614">
        <v>781073.99029999995</v>
      </c>
      <c r="Q614">
        <v>2950914.5970000001</v>
      </c>
      <c r="R614" t="s">
        <v>347</v>
      </c>
      <c r="T614" t="s">
        <v>5883</v>
      </c>
      <c r="U614" t="s">
        <v>5884</v>
      </c>
      <c r="V614" t="str">
        <f t="shared" si="18"/>
        <v>42.34453209</v>
      </c>
      <c r="W614" t="str">
        <f t="shared" si="19"/>
        <v xml:space="preserve"> -71.03795918</v>
      </c>
    </row>
    <row r="615" spans="1:23" x14ac:dyDescent="0.2">
      <c r="A615">
        <v>130370872</v>
      </c>
      <c r="B615" t="s">
        <v>65</v>
      </c>
      <c r="C615" t="s">
        <v>462</v>
      </c>
      <c r="D615" t="s">
        <v>463</v>
      </c>
      <c r="E615" t="s">
        <v>53</v>
      </c>
      <c r="F615">
        <v>177</v>
      </c>
      <c r="G615" t="s">
        <v>2416</v>
      </c>
      <c r="H615" t="s">
        <v>37</v>
      </c>
      <c r="I615" t="s">
        <v>21</v>
      </c>
      <c r="J615" t="s">
        <v>21</v>
      </c>
      <c r="K615" t="s">
        <v>33</v>
      </c>
      <c r="L615">
        <v>2013</v>
      </c>
      <c r="M615">
        <v>6</v>
      </c>
      <c r="N615" t="s">
        <v>306</v>
      </c>
      <c r="O615" t="s">
        <v>38</v>
      </c>
      <c r="P615">
        <v>772210.47030000004</v>
      </c>
      <c r="Q615">
        <v>2946123.176</v>
      </c>
      <c r="R615" t="s">
        <v>48</v>
      </c>
      <c r="T615" t="s">
        <v>5781</v>
      </c>
      <c r="U615" t="s">
        <v>5782</v>
      </c>
      <c r="V615" t="str">
        <f t="shared" si="18"/>
        <v>42.33151135</v>
      </c>
      <c r="W615" t="str">
        <f t="shared" si="19"/>
        <v xml:space="preserve"> -71.07083456</v>
      </c>
    </row>
    <row r="616" spans="1:23" x14ac:dyDescent="0.2">
      <c r="A616">
        <v>130371495</v>
      </c>
      <c r="B616" t="s">
        <v>65</v>
      </c>
      <c r="C616" t="s">
        <v>462</v>
      </c>
      <c r="D616" t="s">
        <v>463</v>
      </c>
      <c r="E616" t="s">
        <v>19</v>
      </c>
      <c r="F616">
        <v>169</v>
      </c>
      <c r="G616" t="s">
        <v>2417</v>
      </c>
      <c r="H616" t="s">
        <v>37</v>
      </c>
      <c r="I616" t="s">
        <v>21</v>
      </c>
      <c r="J616" t="s">
        <v>21</v>
      </c>
      <c r="K616" t="s">
        <v>33</v>
      </c>
      <c r="L616">
        <v>2013</v>
      </c>
      <c r="M616">
        <v>6</v>
      </c>
      <c r="N616" t="s">
        <v>306</v>
      </c>
      <c r="O616" t="s">
        <v>38</v>
      </c>
      <c r="P616">
        <v>771357.60809999995</v>
      </c>
      <c r="Q616">
        <v>2946716.26</v>
      </c>
      <c r="R616" t="s">
        <v>190</v>
      </c>
      <c r="T616" t="s">
        <v>5244</v>
      </c>
      <c r="U616" t="s">
        <v>5245</v>
      </c>
      <c r="V616" t="str">
        <f t="shared" si="18"/>
        <v>42.33315053</v>
      </c>
      <c r="W616" t="str">
        <f t="shared" si="19"/>
        <v xml:space="preserve"> -71.07397769</v>
      </c>
    </row>
    <row r="617" spans="1:23" x14ac:dyDescent="0.2">
      <c r="A617">
        <v>130371805</v>
      </c>
      <c r="B617" t="s">
        <v>57</v>
      </c>
      <c r="C617" t="s">
        <v>462</v>
      </c>
      <c r="D617" t="s">
        <v>463</v>
      </c>
      <c r="E617" t="s">
        <v>36</v>
      </c>
      <c r="F617">
        <v>64</v>
      </c>
      <c r="G617" t="s">
        <v>2418</v>
      </c>
      <c r="H617" t="s">
        <v>37</v>
      </c>
      <c r="I617" t="s">
        <v>21</v>
      </c>
      <c r="J617" t="s">
        <v>21</v>
      </c>
      <c r="K617" t="s">
        <v>121</v>
      </c>
      <c r="L617">
        <v>2013</v>
      </c>
      <c r="M617">
        <v>6</v>
      </c>
      <c r="N617" t="s">
        <v>306</v>
      </c>
      <c r="O617" t="s">
        <v>38</v>
      </c>
      <c r="P617">
        <v>772669.99919999996</v>
      </c>
      <c r="Q617">
        <v>2957388.1359999999</v>
      </c>
      <c r="R617" t="s">
        <v>530</v>
      </c>
      <c r="T617" t="s">
        <v>5885</v>
      </c>
      <c r="U617" t="s">
        <v>5886</v>
      </c>
      <c r="V617" t="str">
        <f t="shared" si="18"/>
        <v>42.36241634</v>
      </c>
      <c r="W617" t="str">
        <f t="shared" si="19"/>
        <v xml:space="preserve"> -71.06892456</v>
      </c>
    </row>
    <row r="618" spans="1:23" x14ac:dyDescent="0.2">
      <c r="A618">
        <v>130376627</v>
      </c>
      <c r="B618" t="s">
        <v>593</v>
      </c>
      <c r="C618" t="s">
        <v>462</v>
      </c>
      <c r="D618" t="s">
        <v>463</v>
      </c>
      <c r="E618" t="s">
        <v>36</v>
      </c>
      <c r="F618">
        <v>66</v>
      </c>
      <c r="G618" t="s">
        <v>2420</v>
      </c>
      <c r="H618" t="s">
        <v>37</v>
      </c>
      <c r="I618" t="s">
        <v>21</v>
      </c>
      <c r="J618" t="s">
        <v>21</v>
      </c>
      <c r="K618" t="s">
        <v>121</v>
      </c>
      <c r="L618">
        <v>2013</v>
      </c>
      <c r="M618">
        <v>6</v>
      </c>
      <c r="N618" t="s">
        <v>469</v>
      </c>
      <c r="O618" t="s">
        <v>38</v>
      </c>
      <c r="P618">
        <v>772173.33479999995</v>
      </c>
      <c r="Q618">
        <v>2956458.16</v>
      </c>
      <c r="R618" t="s">
        <v>132</v>
      </c>
      <c r="T618" t="s">
        <v>5887</v>
      </c>
      <c r="U618" t="s">
        <v>5888</v>
      </c>
      <c r="V618" t="str">
        <f t="shared" si="18"/>
        <v>42.35987134</v>
      </c>
      <c r="W618" t="str">
        <f t="shared" si="19"/>
        <v xml:space="preserve"> -71.07077956</v>
      </c>
    </row>
    <row r="619" spans="1:23" x14ac:dyDescent="0.2">
      <c r="A619">
        <v>130376814</v>
      </c>
      <c r="B619" t="s">
        <v>125</v>
      </c>
      <c r="C619" t="s">
        <v>462</v>
      </c>
      <c r="D619" t="s">
        <v>463</v>
      </c>
      <c r="E619" t="s">
        <v>72</v>
      </c>
      <c r="F619">
        <v>454</v>
      </c>
      <c r="G619" t="s">
        <v>2422</v>
      </c>
      <c r="H619" t="s">
        <v>37</v>
      </c>
      <c r="I619" t="s">
        <v>21</v>
      </c>
      <c r="J619" t="s">
        <v>21</v>
      </c>
      <c r="K619" t="s">
        <v>121</v>
      </c>
      <c r="L619">
        <v>2013</v>
      </c>
      <c r="M619">
        <v>6</v>
      </c>
      <c r="N619" t="s">
        <v>469</v>
      </c>
      <c r="O619" t="s">
        <v>38</v>
      </c>
      <c r="P619">
        <v>770933.44640000002</v>
      </c>
      <c r="Q619">
        <v>2934039.733</v>
      </c>
      <c r="R619" t="s">
        <v>545</v>
      </c>
      <c r="S619" t="s">
        <v>1293</v>
      </c>
      <c r="T619" t="s">
        <v>5889</v>
      </c>
      <c r="U619" t="s">
        <v>5890</v>
      </c>
      <c r="V619" t="str">
        <f t="shared" si="18"/>
        <v>42.29837136</v>
      </c>
      <c r="W619" t="str">
        <f t="shared" si="19"/>
        <v xml:space="preserve"> -71.07577956</v>
      </c>
    </row>
    <row r="620" spans="1:23" x14ac:dyDescent="0.2">
      <c r="A620">
        <v>130377998</v>
      </c>
      <c r="B620" t="s">
        <v>88</v>
      </c>
      <c r="C620" t="s">
        <v>462</v>
      </c>
      <c r="D620" t="s">
        <v>463</v>
      </c>
      <c r="E620" t="s">
        <v>36</v>
      </c>
      <c r="F620">
        <v>98</v>
      </c>
      <c r="G620" t="s">
        <v>2424</v>
      </c>
      <c r="H620" t="s">
        <v>37</v>
      </c>
      <c r="I620" t="s">
        <v>21</v>
      </c>
      <c r="J620" t="s">
        <v>21</v>
      </c>
      <c r="K620" t="s">
        <v>33</v>
      </c>
      <c r="L620">
        <v>2013</v>
      </c>
      <c r="M620">
        <v>6</v>
      </c>
      <c r="N620" t="s">
        <v>461</v>
      </c>
      <c r="O620" t="s">
        <v>38</v>
      </c>
      <c r="P620">
        <v>775405.86739999999</v>
      </c>
      <c r="Q620">
        <v>2955410.5189999999</v>
      </c>
      <c r="R620" t="s">
        <v>136</v>
      </c>
      <c r="S620" t="s">
        <v>39</v>
      </c>
      <c r="T620" t="s">
        <v>5891</v>
      </c>
      <c r="U620" t="s">
        <v>5892</v>
      </c>
      <c r="V620" t="str">
        <f t="shared" si="18"/>
        <v>42.35695135</v>
      </c>
      <c r="W620" t="str">
        <f t="shared" si="19"/>
        <v xml:space="preserve"> -71.05883957</v>
      </c>
    </row>
    <row r="621" spans="1:23" x14ac:dyDescent="0.2">
      <c r="A621">
        <v>130378048</v>
      </c>
      <c r="B621" t="s">
        <v>87</v>
      </c>
      <c r="C621" t="s">
        <v>462</v>
      </c>
      <c r="D621" t="s">
        <v>463</v>
      </c>
      <c r="E621" t="s">
        <v>25</v>
      </c>
      <c r="F621">
        <v>0</v>
      </c>
      <c r="G621" t="s">
        <v>2425</v>
      </c>
      <c r="H621" t="s">
        <v>37</v>
      </c>
      <c r="I621" t="s">
        <v>21</v>
      </c>
      <c r="J621" t="s">
        <v>21</v>
      </c>
      <c r="K621" t="s">
        <v>33</v>
      </c>
      <c r="L621">
        <v>2013</v>
      </c>
      <c r="M621">
        <v>6</v>
      </c>
      <c r="N621" t="s">
        <v>461</v>
      </c>
      <c r="O621" t="s">
        <v>38</v>
      </c>
      <c r="P621">
        <v>769326.75100000005</v>
      </c>
      <c r="Q621">
        <v>2945004.6340000001</v>
      </c>
      <c r="R621" t="s">
        <v>170</v>
      </c>
      <c r="S621" t="s">
        <v>562</v>
      </c>
      <c r="T621" t="s">
        <v>5893</v>
      </c>
      <c r="U621" t="s">
        <v>5894</v>
      </c>
      <c r="V621" t="str">
        <f t="shared" si="18"/>
        <v>42.32848135</v>
      </c>
      <c r="W621" t="str">
        <f t="shared" si="19"/>
        <v xml:space="preserve"> -71.08151956</v>
      </c>
    </row>
    <row r="622" spans="1:23" x14ac:dyDescent="0.2">
      <c r="A622">
        <v>130379980</v>
      </c>
      <c r="B622" t="s">
        <v>250</v>
      </c>
      <c r="C622" t="s">
        <v>462</v>
      </c>
      <c r="D622" t="s">
        <v>463</v>
      </c>
      <c r="E622" t="s">
        <v>36</v>
      </c>
      <c r="F622">
        <v>94</v>
      </c>
      <c r="G622" t="s">
        <v>2427</v>
      </c>
      <c r="H622" t="s">
        <v>37</v>
      </c>
      <c r="I622" t="s">
        <v>21</v>
      </c>
      <c r="J622" t="s">
        <v>21</v>
      </c>
      <c r="K622" t="s">
        <v>22</v>
      </c>
      <c r="L622">
        <v>2013</v>
      </c>
      <c r="M622">
        <v>6</v>
      </c>
      <c r="N622" t="s">
        <v>526</v>
      </c>
      <c r="O622" t="s">
        <v>38</v>
      </c>
      <c r="P622">
        <v>776660.98529999994</v>
      </c>
      <c r="Q622">
        <v>2956258.8769999999</v>
      </c>
      <c r="R622" t="s">
        <v>244</v>
      </c>
      <c r="T622" t="s">
        <v>5895</v>
      </c>
      <c r="U622" t="s">
        <v>5896</v>
      </c>
      <c r="V622" t="str">
        <f t="shared" si="18"/>
        <v>42.35926134</v>
      </c>
      <c r="W622" t="str">
        <f t="shared" si="19"/>
        <v xml:space="preserve"> -71.05417956</v>
      </c>
    </row>
    <row r="623" spans="1:23" x14ac:dyDescent="0.2">
      <c r="A623">
        <v>130381535</v>
      </c>
      <c r="B623" t="s">
        <v>106</v>
      </c>
      <c r="C623" t="s">
        <v>462</v>
      </c>
      <c r="D623" t="s">
        <v>463</v>
      </c>
      <c r="E623" t="s">
        <v>25</v>
      </c>
      <c r="F623">
        <v>182</v>
      </c>
      <c r="G623" t="s">
        <v>2431</v>
      </c>
      <c r="H623" t="s">
        <v>20</v>
      </c>
      <c r="I623" t="s">
        <v>21</v>
      </c>
      <c r="J623" t="s">
        <v>21</v>
      </c>
      <c r="K623" t="s">
        <v>121</v>
      </c>
      <c r="L623">
        <v>2013</v>
      </c>
      <c r="M623">
        <v>6</v>
      </c>
      <c r="N623" t="s">
        <v>526</v>
      </c>
      <c r="O623" t="s">
        <v>38</v>
      </c>
      <c r="P623">
        <v>772439.44420000003</v>
      </c>
      <c r="Q623">
        <v>2943075.9029999999</v>
      </c>
      <c r="R623" t="s">
        <v>448</v>
      </c>
      <c r="T623" t="s">
        <v>5080</v>
      </c>
      <c r="U623" t="s">
        <v>5081</v>
      </c>
      <c r="V623" t="str">
        <f t="shared" si="18"/>
        <v>42.32314635</v>
      </c>
      <c r="W623" t="str">
        <f t="shared" si="19"/>
        <v xml:space="preserve"> -71.07004456</v>
      </c>
    </row>
    <row r="624" spans="1:23" x14ac:dyDescent="0.2">
      <c r="A624">
        <v>130381901</v>
      </c>
      <c r="B624" t="s">
        <v>65</v>
      </c>
      <c r="C624" t="s">
        <v>462</v>
      </c>
      <c r="D624" t="s">
        <v>463</v>
      </c>
      <c r="E624" t="s">
        <v>32</v>
      </c>
      <c r="F624">
        <v>461</v>
      </c>
      <c r="G624" t="s">
        <v>2433</v>
      </c>
      <c r="H624" t="s">
        <v>37</v>
      </c>
      <c r="I624" t="s">
        <v>21</v>
      </c>
      <c r="J624" t="s">
        <v>21</v>
      </c>
      <c r="K624" t="s">
        <v>121</v>
      </c>
      <c r="L624">
        <v>2013</v>
      </c>
      <c r="M624">
        <v>6</v>
      </c>
      <c r="N624" t="s">
        <v>526</v>
      </c>
      <c r="O624" t="s">
        <v>38</v>
      </c>
      <c r="P624">
        <v>770445.25289999996</v>
      </c>
      <c r="Q624">
        <v>2935925.0269999998</v>
      </c>
      <c r="R624" t="s">
        <v>73</v>
      </c>
      <c r="S624" t="s">
        <v>790</v>
      </c>
      <c r="T624" t="s">
        <v>5897</v>
      </c>
      <c r="U624" t="s">
        <v>5898</v>
      </c>
      <c r="V624" t="str">
        <f t="shared" si="18"/>
        <v>42.30355136</v>
      </c>
      <c r="W624" t="str">
        <f t="shared" si="19"/>
        <v xml:space="preserve"> -71.07754956</v>
      </c>
    </row>
    <row r="625" spans="1:23" x14ac:dyDescent="0.2">
      <c r="A625">
        <v>130383678</v>
      </c>
      <c r="B625" t="s">
        <v>65</v>
      </c>
      <c r="C625" t="s">
        <v>462</v>
      </c>
      <c r="D625" t="s">
        <v>463</v>
      </c>
      <c r="E625" t="s">
        <v>72</v>
      </c>
      <c r="F625">
        <v>0</v>
      </c>
      <c r="G625" t="s">
        <v>2435</v>
      </c>
      <c r="H625" t="s">
        <v>20</v>
      </c>
      <c r="I625" t="s">
        <v>21</v>
      </c>
      <c r="J625" t="s">
        <v>21</v>
      </c>
      <c r="K625" t="s">
        <v>121</v>
      </c>
      <c r="L625">
        <v>2013</v>
      </c>
      <c r="M625">
        <v>6</v>
      </c>
      <c r="N625" t="s">
        <v>23</v>
      </c>
      <c r="O625" t="s">
        <v>38</v>
      </c>
      <c r="P625">
        <v>768011.67949999997</v>
      </c>
      <c r="Q625">
        <v>2932613.0219999999</v>
      </c>
      <c r="R625" t="s">
        <v>248</v>
      </c>
      <c r="T625" t="s">
        <v>5899</v>
      </c>
      <c r="U625" t="s">
        <v>5900</v>
      </c>
      <c r="V625" t="str">
        <f t="shared" si="18"/>
        <v>42.29449575</v>
      </c>
      <c r="W625" t="str">
        <f t="shared" si="19"/>
        <v xml:space="preserve"> -71.08660488</v>
      </c>
    </row>
    <row r="626" spans="1:23" x14ac:dyDescent="0.2">
      <c r="A626">
        <v>130385121</v>
      </c>
      <c r="B626" t="s">
        <v>271</v>
      </c>
      <c r="C626" t="s">
        <v>462</v>
      </c>
      <c r="D626" t="s">
        <v>463</v>
      </c>
      <c r="E626" t="s">
        <v>25</v>
      </c>
      <c r="F626">
        <v>311</v>
      </c>
      <c r="G626" t="s">
        <v>2436</v>
      </c>
      <c r="H626" t="s">
        <v>37</v>
      </c>
      <c r="I626" t="s">
        <v>21</v>
      </c>
      <c r="J626" t="s">
        <v>21</v>
      </c>
      <c r="K626" t="s">
        <v>33</v>
      </c>
      <c r="L626">
        <v>2013</v>
      </c>
      <c r="M626">
        <v>6</v>
      </c>
      <c r="N626" t="s">
        <v>193</v>
      </c>
      <c r="O626" t="s">
        <v>38</v>
      </c>
      <c r="P626">
        <v>770236.45479999995</v>
      </c>
      <c r="Q626">
        <v>2940402.7740000002</v>
      </c>
      <c r="R626" t="s">
        <v>380</v>
      </c>
      <c r="S626" t="s">
        <v>64</v>
      </c>
      <c r="T626" t="s">
        <v>5901</v>
      </c>
      <c r="U626" t="s">
        <v>5902</v>
      </c>
      <c r="V626" t="str">
        <f t="shared" si="18"/>
        <v>42.31584136</v>
      </c>
      <c r="W626" t="str">
        <f t="shared" si="19"/>
        <v xml:space="preserve"> -71.07823956</v>
      </c>
    </row>
    <row r="627" spans="1:23" x14ac:dyDescent="0.2">
      <c r="A627">
        <v>130387738</v>
      </c>
      <c r="B627" t="s">
        <v>65</v>
      </c>
      <c r="C627" t="s">
        <v>462</v>
      </c>
      <c r="D627" t="s">
        <v>463</v>
      </c>
      <c r="E627" t="s">
        <v>36</v>
      </c>
      <c r="F627">
        <v>98</v>
      </c>
      <c r="G627" t="s">
        <v>2439</v>
      </c>
      <c r="H627" t="s">
        <v>20</v>
      </c>
      <c r="I627" t="s">
        <v>21</v>
      </c>
      <c r="J627" t="s">
        <v>21</v>
      </c>
      <c r="K627" t="s">
        <v>33</v>
      </c>
      <c r="L627">
        <v>2013</v>
      </c>
      <c r="M627">
        <v>6</v>
      </c>
      <c r="N627" t="s">
        <v>306</v>
      </c>
      <c r="O627" t="s">
        <v>38</v>
      </c>
      <c r="P627">
        <v>775518.49910000002</v>
      </c>
      <c r="Q627">
        <v>2955582.3829999999</v>
      </c>
      <c r="R627" t="s">
        <v>384</v>
      </c>
      <c r="S627" t="s">
        <v>39</v>
      </c>
      <c r="T627" t="s">
        <v>5503</v>
      </c>
      <c r="U627" t="s">
        <v>5504</v>
      </c>
      <c r="V627" t="str">
        <f t="shared" si="18"/>
        <v>42.35742135</v>
      </c>
      <c r="W627" t="str">
        <f t="shared" si="19"/>
        <v xml:space="preserve"> -71.05841957</v>
      </c>
    </row>
    <row r="628" spans="1:23" x14ac:dyDescent="0.2">
      <c r="A628">
        <v>130389000</v>
      </c>
      <c r="B628" t="s">
        <v>87</v>
      </c>
      <c r="C628" t="s">
        <v>462</v>
      </c>
      <c r="D628" t="s">
        <v>463</v>
      </c>
      <c r="E628" t="s">
        <v>19</v>
      </c>
      <c r="F628">
        <v>166</v>
      </c>
      <c r="G628" t="s">
        <v>2442</v>
      </c>
      <c r="H628" t="s">
        <v>37</v>
      </c>
      <c r="I628" t="s">
        <v>21</v>
      </c>
      <c r="J628" t="s">
        <v>21</v>
      </c>
      <c r="K628" t="s">
        <v>121</v>
      </c>
      <c r="L628">
        <v>2013</v>
      </c>
      <c r="M628">
        <v>6</v>
      </c>
      <c r="N628" t="s">
        <v>306</v>
      </c>
      <c r="O628" t="s">
        <v>38</v>
      </c>
      <c r="P628">
        <v>771984.48060000001</v>
      </c>
      <c r="Q628">
        <v>2949595.622</v>
      </c>
      <c r="R628" t="s">
        <v>354</v>
      </c>
      <c r="S628" t="s">
        <v>131</v>
      </c>
      <c r="T628" t="s">
        <v>5903</v>
      </c>
      <c r="U628" t="s">
        <v>5904</v>
      </c>
      <c r="V628" t="str">
        <f t="shared" si="18"/>
        <v>42.34104298</v>
      </c>
      <c r="W628" t="str">
        <f t="shared" si="19"/>
        <v xml:space="preserve"> -71.07160582</v>
      </c>
    </row>
    <row r="629" spans="1:23" x14ac:dyDescent="0.2">
      <c r="A629">
        <v>130390280</v>
      </c>
      <c r="B629" t="s">
        <v>206</v>
      </c>
      <c r="C629" t="s">
        <v>462</v>
      </c>
      <c r="D629" t="s">
        <v>463</v>
      </c>
      <c r="E629" t="s">
        <v>36</v>
      </c>
      <c r="F629">
        <v>0</v>
      </c>
      <c r="G629" t="s">
        <v>2445</v>
      </c>
      <c r="H629" t="s">
        <v>37</v>
      </c>
      <c r="I629" t="s">
        <v>21</v>
      </c>
      <c r="J629" t="s">
        <v>21</v>
      </c>
      <c r="K629" t="s">
        <v>33</v>
      </c>
      <c r="L629">
        <v>2013</v>
      </c>
      <c r="M629">
        <v>6</v>
      </c>
      <c r="N629" t="s">
        <v>389</v>
      </c>
      <c r="O629" t="s">
        <v>38</v>
      </c>
      <c r="P629">
        <v>775071.96</v>
      </c>
      <c r="Q629">
        <v>2953333.3739999998</v>
      </c>
      <c r="R629" t="s">
        <v>341</v>
      </c>
      <c r="T629" t="s">
        <v>5905</v>
      </c>
      <c r="U629" t="s">
        <v>5906</v>
      </c>
      <c r="V629" t="str">
        <f t="shared" si="18"/>
        <v>42.35125634</v>
      </c>
      <c r="W629" t="str">
        <f t="shared" si="19"/>
        <v xml:space="preserve"> -71.06011456</v>
      </c>
    </row>
    <row r="630" spans="1:23" x14ac:dyDescent="0.2">
      <c r="A630">
        <v>130392176</v>
      </c>
      <c r="B630" t="s">
        <v>2174</v>
      </c>
      <c r="C630" t="s">
        <v>462</v>
      </c>
      <c r="D630" t="s">
        <v>463</v>
      </c>
      <c r="E630" t="s">
        <v>32</v>
      </c>
      <c r="F630">
        <v>372</v>
      </c>
      <c r="G630" t="s">
        <v>2450</v>
      </c>
      <c r="H630" t="s">
        <v>37</v>
      </c>
      <c r="I630" t="s">
        <v>21</v>
      </c>
      <c r="J630" t="s">
        <v>21</v>
      </c>
      <c r="K630" t="s">
        <v>22</v>
      </c>
      <c r="L630">
        <v>2013</v>
      </c>
      <c r="M630">
        <v>6</v>
      </c>
      <c r="N630" t="s">
        <v>469</v>
      </c>
      <c r="O630" t="s">
        <v>38</v>
      </c>
      <c r="P630">
        <v>780626.96200000006</v>
      </c>
      <c r="Q630">
        <v>2930268.9890000001</v>
      </c>
      <c r="R630" t="s">
        <v>710</v>
      </c>
      <c r="T630" t="s">
        <v>5907</v>
      </c>
      <c r="U630" t="s">
        <v>5908</v>
      </c>
      <c r="V630" t="str">
        <f t="shared" si="18"/>
        <v>42.28788635</v>
      </c>
      <c r="W630" t="str">
        <f t="shared" si="19"/>
        <v xml:space="preserve"> -71.04002457</v>
      </c>
    </row>
    <row r="631" spans="1:23" x14ac:dyDescent="0.2">
      <c r="A631">
        <v>130393795</v>
      </c>
      <c r="B631" t="s">
        <v>65</v>
      </c>
      <c r="C631" t="s">
        <v>462</v>
      </c>
      <c r="D631" t="s">
        <v>463</v>
      </c>
      <c r="E631" t="s">
        <v>25</v>
      </c>
      <c r="F631">
        <v>310</v>
      </c>
      <c r="G631" t="s">
        <v>2451</v>
      </c>
      <c r="H631" t="s">
        <v>37</v>
      </c>
      <c r="I631" t="s">
        <v>21</v>
      </c>
      <c r="J631" t="s">
        <v>21</v>
      </c>
      <c r="K631" t="s">
        <v>121</v>
      </c>
      <c r="L631">
        <v>2013</v>
      </c>
      <c r="M631">
        <v>6</v>
      </c>
      <c r="N631" t="s">
        <v>469</v>
      </c>
      <c r="O631" t="s">
        <v>38</v>
      </c>
      <c r="P631">
        <v>767146.52670000005</v>
      </c>
      <c r="Q631">
        <v>2942119.19</v>
      </c>
      <c r="R631" t="s">
        <v>255</v>
      </c>
      <c r="T631" t="s">
        <v>5909</v>
      </c>
      <c r="U631" t="s">
        <v>5910</v>
      </c>
      <c r="V631" t="str">
        <f t="shared" si="18"/>
        <v>42.32059263</v>
      </c>
      <c r="W631" t="str">
        <f t="shared" si="19"/>
        <v xml:space="preserve"> -71.08963351</v>
      </c>
    </row>
    <row r="632" spans="1:23" x14ac:dyDescent="0.2">
      <c r="A632">
        <v>130395260</v>
      </c>
      <c r="B632" t="s">
        <v>65</v>
      </c>
      <c r="C632" t="s">
        <v>462</v>
      </c>
      <c r="D632" t="s">
        <v>463</v>
      </c>
      <c r="E632" t="s">
        <v>36</v>
      </c>
      <c r="F632">
        <v>111</v>
      </c>
      <c r="G632" t="s">
        <v>2452</v>
      </c>
      <c r="H632" t="s">
        <v>37</v>
      </c>
      <c r="I632" t="s">
        <v>21</v>
      </c>
      <c r="J632" t="s">
        <v>21</v>
      </c>
      <c r="K632" t="s">
        <v>33</v>
      </c>
      <c r="L632">
        <v>2013</v>
      </c>
      <c r="M632">
        <v>6</v>
      </c>
      <c r="N632" t="s">
        <v>461</v>
      </c>
      <c r="O632" t="s">
        <v>38</v>
      </c>
      <c r="P632">
        <v>774107.71810000006</v>
      </c>
      <c r="Q632">
        <v>2953709.2489999998</v>
      </c>
      <c r="R632" t="s">
        <v>228</v>
      </c>
      <c r="T632" t="s">
        <v>5441</v>
      </c>
      <c r="U632" t="s">
        <v>5442</v>
      </c>
      <c r="V632" t="str">
        <f t="shared" si="18"/>
        <v>42.35230134</v>
      </c>
      <c r="W632" t="str">
        <f t="shared" si="19"/>
        <v xml:space="preserve"> -71.06367456</v>
      </c>
    </row>
    <row r="633" spans="1:23" x14ac:dyDescent="0.2">
      <c r="A633">
        <v>130396872</v>
      </c>
      <c r="B633" t="s">
        <v>65</v>
      </c>
      <c r="C633" t="s">
        <v>462</v>
      </c>
      <c r="D633" t="s">
        <v>463</v>
      </c>
      <c r="E633" t="s">
        <v>25</v>
      </c>
      <c r="F633">
        <v>298</v>
      </c>
      <c r="G633" t="s">
        <v>2455</v>
      </c>
      <c r="H633" t="s">
        <v>37</v>
      </c>
      <c r="I633" t="s">
        <v>21</v>
      </c>
      <c r="J633" t="s">
        <v>21</v>
      </c>
      <c r="K633" t="s">
        <v>121</v>
      </c>
      <c r="L633">
        <v>2013</v>
      </c>
      <c r="M633">
        <v>6</v>
      </c>
      <c r="N633" t="s">
        <v>461</v>
      </c>
      <c r="O633" t="s">
        <v>38</v>
      </c>
      <c r="P633">
        <v>767541.71389999997</v>
      </c>
      <c r="Q633">
        <v>2942831.2560000001</v>
      </c>
      <c r="R633" t="s">
        <v>34</v>
      </c>
      <c r="T633" t="s">
        <v>5911</v>
      </c>
      <c r="U633" t="s">
        <v>5912</v>
      </c>
      <c r="V633" t="str">
        <f t="shared" si="18"/>
        <v>42.32254135</v>
      </c>
      <c r="W633" t="str">
        <f t="shared" si="19"/>
        <v xml:space="preserve"> -71.08815955</v>
      </c>
    </row>
    <row r="634" spans="1:23" x14ac:dyDescent="0.2">
      <c r="A634">
        <v>130397199</v>
      </c>
      <c r="B634" t="s">
        <v>87</v>
      </c>
      <c r="C634" t="s">
        <v>462</v>
      </c>
      <c r="D634" t="s">
        <v>463</v>
      </c>
      <c r="E634" t="s">
        <v>19</v>
      </c>
      <c r="F634">
        <v>273</v>
      </c>
      <c r="G634" t="s">
        <v>2456</v>
      </c>
      <c r="H634" t="s">
        <v>37</v>
      </c>
      <c r="I634" t="s">
        <v>21</v>
      </c>
      <c r="J634" t="s">
        <v>21</v>
      </c>
      <c r="K634" t="s">
        <v>22</v>
      </c>
      <c r="L634">
        <v>2013</v>
      </c>
      <c r="M634">
        <v>6</v>
      </c>
      <c r="N634" t="s">
        <v>526</v>
      </c>
      <c r="O634" t="s">
        <v>38</v>
      </c>
      <c r="P634">
        <v>770198.29680000001</v>
      </c>
      <c r="Q634">
        <v>2947572.6680000001</v>
      </c>
      <c r="R634" t="s">
        <v>39</v>
      </c>
      <c r="T634" t="s">
        <v>5014</v>
      </c>
      <c r="U634" t="s">
        <v>5015</v>
      </c>
      <c r="V634" t="str">
        <f t="shared" si="18"/>
        <v>42.33551635</v>
      </c>
      <c r="W634" t="str">
        <f t="shared" si="19"/>
        <v xml:space="preserve"> -71.07824956</v>
      </c>
    </row>
    <row r="635" spans="1:23" x14ac:dyDescent="0.2">
      <c r="A635">
        <v>130397465</v>
      </c>
      <c r="B635" t="s">
        <v>632</v>
      </c>
      <c r="C635" t="s">
        <v>462</v>
      </c>
      <c r="D635" t="s">
        <v>463</v>
      </c>
      <c r="E635" t="s">
        <v>25</v>
      </c>
      <c r="F635">
        <v>305</v>
      </c>
      <c r="G635" t="s">
        <v>2457</v>
      </c>
      <c r="H635" t="s">
        <v>20</v>
      </c>
      <c r="I635" t="s">
        <v>21</v>
      </c>
      <c r="J635" t="s">
        <v>21</v>
      </c>
      <c r="K635" t="s">
        <v>22</v>
      </c>
      <c r="L635">
        <v>2013</v>
      </c>
      <c r="M635">
        <v>6</v>
      </c>
      <c r="N635" t="s">
        <v>526</v>
      </c>
      <c r="O635" t="s">
        <v>38</v>
      </c>
      <c r="P635">
        <v>766751.37190000003</v>
      </c>
      <c r="Q635">
        <v>2942124.1129999999</v>
      </c>
      <c r="R635" t="s">
        <v>1353</v>
      </c>
      <c r="T635" t="s">
        <v>5417</v>
      </c>
      <c r="U635" t="s">
        <v>5418</v>
      </c>
      <c r="V635" t="str">
        <f t="shared" si="18"/>
        <v>42.32061135</v>
      </c>
      <c r="W635" t="str">
        <f t="shared" si="19"/>
        <v xml:space="preserve"> -71.09109455</v>
      </c>
    </row>
    <row r="636" spans="1:23" x14ac:dyDescent="0.2">
      <c r="A636">
        <v>130397479</v>
      </c>
      <c r="B636" t="s">
        <v>271</v>
      </c>
      <c r="C636" t="s">
        <v>462</v>
      </c>
      <c r="D636" t="s">
        <v>463</v>
      </c>
      <c r="E636" t="s">
        <v>25</v>
      </c>
      <c r="F636">
        <v>329</v>
      </c>
      <c r="G636" t="s">
        <v>2459</v>
      </c>
      <c r="H636" t="s">
        <v>37</v>
      </c>
      <c r="I636" t="s">
        <v>21</v>
      </c>
      <c r="J636" t="s">
        <v>21</v>
      </c>
      <c r="K636" t="s">
        <v>22</v>
      </c>
      <c r="L636">
        <v>2013</v>
      </c>
      <c r="M636">
        <v>6</v>
      </c>
      <c r="N636" t="s">
        <v>526</v>
      </c>
      <c r="O636" t="s">
        <v>38</v>
      </c>
      <c r="P636">
        <v>769876.63089999999</v>
      </c>
      <c r="Q636">
        <v>2938229.0249999999</v>
      </c>
      <c r="R636" t="s">
        <v>254</v>
      </c>
      <c r="S636" t="s">
        <v>93</v>
      </c>
      <c r="T636" t="s">
        <v>5913</v>
      </c>
      <c r="U636" t="s">
        <v>5914</v>
      </c>
      <c r="V636" t="str">
        <f t="shared" si="18"/>
        <v>42.30988136</v>
      </c>
      <c r="W636" t="str">
        <f t="shared" si="19"/>
        <v xml:space="preserve"> -71.07960956</v>
      </c>
    </row>
    <row r="637" spans="1:23" x14ac:dyDescent="0.2">
      <c r="A637">
        <v>130399784</v>
      </c>
      <c r="B637" t="s">
        <v>88</v>
      </c>
      <c r="C637" t="s">
        <v>462</v>
      </c>
      <c r="D637" t="s">
        <v>463</v>
      </c>
      <c r="E637" t="s">
        <v>36</v>
      </c>
      <c r="F637">
        <v>118</v>
      </c>
      <c r="G637" t="s">
        <v>2461</v>
      </c>
      <c r="H637" t="s">
        <v>37</v>
      </c>
      <c r="I637" t="s">
        <v>21</v>
      </c>
      <c r="J637" t="s">
        <v>21</v>
      </c>
      <c r="K637" t="s">
        <v>22</v>
      </c>
      <c r="L637">
        <v>2013</v>
      </c>
      <c r="M637">
        <v>6</v>
      </c>
      <c r="N637" t="s">
        <v>23</v>
      </c>
      <c r="O637" t="s">
        <v>38</v>
      </c>
      <c r="P637">
        <v>773620.77450000006</v>
      </c>
      <c r="Q637">
        <v>2953252.21</v>
      </c>
      <c r="R637" t="s">
        <v>583</v>
      </c>
      <c r="T637" t="s">
        <v>5915</v>
      </c>
      <c r="U637" t="s">
        <v>5916</v>
      </c>
      <c r="V637" t="str">
        <f t="shared" si="18"/>
        <v>42.35105404</v>
      </c>
      <c r="W637" t="str">
        <f t="shared" si="19"/>
        <v xml:space="preserve"> -71.0654846</v>
      </c>
    </row>
    <row r="638" spans="1:23" x14ac:dyDescent="0.2">
      <c r="A638">
        <v>130400778</v>
      </c>
      <c r="B638" t="s">
        <v>40</v>
      </c>
      <c r="C638" t="s">
        <v>462</v>
      </c>
      <c r="D638" t="s">
        <v>463</v>
      </c>
      <c r="E638" t="s">
        <v>36</v>
      </c>
      <c r="F638">
        <v>92</v>
      </c>
      <c r="G638" t="s">
        <v>2462</v>
      </c>
      <c r="H638" t="s">
        <v>37</v>
      </c>
      <c r="I638" t="s">
        <v>21</v>
      </c>
      <c r="J638" t="s">
        <v>21</v>
      </c>
      <c r="K638" t="s">
        <v>121</v>
      </c>
      <c r="L638">
        <v>2013</v>
      </c>
      <c r="M638">
        <v>6</v>
      </c>
      <c r="N638" t="s">
        <v>23</v>
      </c>
      <c r="O638" t="s">
        <v>38</v>
      </c>
      <c r="P638">
        <v>775246.12560000003</v>
      </c>
      <c r="Q638">
        <v>2956247.8810000001</v>
      </c>
      <c r="R638" t="s">
        <v>256</v>
      </c>
      <c r="T638" t="s">
        <v>5917</v>
      </c>
      <c r="U638" t="s">
        <v>5918</v>
      </c>
      <c r="V638" t="str">
        <f t="shared" si="18"/>
        <v>42.35925134</v>
      </c>
      <c r="W638" t="str">
        <f t="shared" si="19"/>
        <v xml:space="preserve"> -71.05941456</v>
      </c>
    </row>
    <row r="639" spans="1:23" x14ac:dyDescent="0.2">
      <c r="A639">
        <v>130400931</v>
      </c>
      <c r="B639" t="s">
        <v>65</v>
      </c>
      <c r="C639" t="s">
        <v>462</v>
      </c>
      <c r="D639" t="s">
        <v>463</v>
      </c>
      <c r="E639" t="s">
        <v>36</v>
      </c>
      <c r="F639">
        <v>0</v>
      </c>
      <c r="G639" t="s">
        <v>2463</v>
      </c>
      <c r="H639" t="s">
        <v>20</v>
      </c>
      <c r="I639" t="s">
        <v>21</v>
      </c>
      <c r="J639" t="s">
        <v>21</v>
      </c>
      <c r="K639" t="s">
        <v>121</v>
      </c>
      <c r="L639">
        <v>2013</v>
      </c>
      <c r="M639">
        <v>6</v>
      </c>
      <c r="N639" t="s">
        <v>23</v>
      </c>
      <c r="O639" t="s">
        <v>38</v>
      </c>
      <c r="P639">
        <v>775832.33310000005</v>
      </c>
      <c r="Q639">
        <v>2956566.1469999999</v>
      </c>
      <c r="R639" t="s">
        <v>256</v>
      </c>
      <c r="T639" t="s">
        <v>5919</v>
      </c>
      <c r="U639" t="s">
        <v>5920</v>
      </c>
      <c r="V639" t="str">
        <f t="shared" si="18"/>
        <v>42.36011634</v>
      </c>
      <c r="W639" t="str">
        <f t="shared" si="19"/>
        <v xml:space="preserve"> -71.05723956</v>
      </c>
    </row>
    <row r="640" spans="1:23" x14ac:dyDescent="0.2">
      <c r="A640">
        <v>130401463</v>
      </c>
      <c r="B640" t="s">
        <v>122</v>
      </c>
      <c r="C640" t="s">
        <v>462</v>
      </c>
      <c r="D640" t="s">
        <v>463</v>
      </c>
      <c r="E640" t="s">
        <v>32</v>
      </c>
      <c r="F640">
        <v>372</v>
      </c>
      <c r="G640" t="s">
        <v>2468</v>
      </c>
      <c r="H640" t="s">
        <v>37</v>
      </c>
      <c r="I640" t="s">
        <v>21</v>
      </c>
      <c r="J640" t="s">
        <v>21</v>
      </c>
      <c r="K640" t="s">
        <v>121</v>
      </c>
      <c r="L640">
        <v>2013</v>
      </c>
      <c r="M640">
        <v>6</v>
      </c>
      <c r="N640" t="s">
        <v>23</v>
      </c>
      <c r="O640" t="s">
        <v>38</v>
      </c>
      <c r="P640">
        <v>780626.96200000006</v>
      </c>
      <c r="Q640">
        <v>2930268.9890000001</v>
      </c>
      <c r="R640" t="s">
        <v>710</v>
      </c>
      <c r="T640" t="s">
        <v>5907</v>
      </c>
      <c r="U640" t="s">
        <v>5908</v>
      </c>
      <c r="V640" t="str">
        <f t="shared" si="18"/>
        <v>42.28788635</v>
      </c>
      <c r="W640" t="str">
        <f t="shared" si="19"/>
        <v xml:space="preserve"> -71.04002457</v>
      </c>
    </row>
    <row r="641" spans="1:23" x14ac:dyDescent="0.2">
      <c r="A641">
        <v>130406165</v>
      </c>
      <c r="B641" t="s">
        <v>106</v>
      </c>
      <c r="C641" t="s">
        <v>462</v>
      </c>
      <c r="D641" t="s">
        <v>463</v>
      </c>
      <c r="E641" t="s">
        <v>36</v>
      </c>
      <c r="F641">
        <v>115</v>
      </c>
      <c r="G641" t="s">
        <v>2473</v>
      </c>
      <c r="H641" t="s">
        <v>37</v>
      </c>
      <c r="I641" t="s">
        <v>21</v>
      </c>
      <c r="J641" t="s">
        <v>21</v>
      </c>
      <c r="K641" t="s">
        <v>121</v>
      </c>
      <c r="L641">
        <v>2013</v>
      </c>
      <c r="M641">
        <v>7</v>
      </c>
      <c r="N641" t="s">
        <v>306</v>
      </c>
      <c r="O641" t="s">
        <v>38</v>
      </c>
      <c r="P641">
        <v>775916.70010000002</v>
      </c>
      <c r="Q641">
        <v>2953071.7140000002</v>
      </c>
      <c r="R641" t="s">
        <v>341</v>
      </c>
      <c r="T641" t="s">
        <v>5921</v>
      </c>
      <c r="U641" t="s">
        <v>5922</v>
      </c>
      <c r="V641" t="str">
        <f t="shared" si="18"/>
        <v>42.35052634</v>
      </c>
      <c r="W641" t="str">
        <f t="shared" si="19"/>
        <v xml:space="preserve"> -71.05699456</v>
      </c>
    </row>
    <row r="642" spans="1:23" x14ac:dyDescent="0.2">
      <c r="A642">
        <v>130406369</v>
      </c>
      <c r="B642" t="s">
        <v>65</v>
      </c>
      <c r="C642" t="s">
        <v>462</v>
      </c>
      <c r="D642" t="s">
        <v>463</v>
      </c>
      <c r="E642" t="s">
        <v>25</v>
      </c>
      <c r="F642">
        <v>326</v>
      </c>
      <c r="G642" t="s">
        <v>2474</v>
      </c>
      <c r="H642" t="s">
        <v>37</v>
      </c>
      <c r="I642" t="s">
        <v>21</v>
      </c>
      <c r="J642" t="s">
        <v>21</v>
      </c>
      <c r="K642" t="s">
        <v>121</v>
      </c>
      <c r="L642">
        <v>2013</v>
      </c>
      <c r="M642">
        <v>7</v>
      </c>
      <c r="N642" t="s">
        <v>306</v>
      </c>
      <c r="O642" t="s">
        <v>38</v>
      </c>
      <c r="P642">
        <v>769823.26699999999</v>
      </c>
      <c r="Q642">
        <v>2939178.0890000002</v>
      </c>
      <c r="R642" t="s">
        <v>442</v>
      </c>
      <c r="T642" t="s">
        <v>5923</v>
      </c>
      <c r="U642" t="s">
        <v>5924</v>
      </c>
      <c r="V642" t="str">
        <f t="shared" si="18"/>
        <v>42.31248635</v>
      </c>
      <c r="W642" t="str">
        <f t="shared" si="19"/>
        <v xml:space="preserve"> -71.07978955</v>
      </c>
    </row>
    <row r="643" spans="1:23" x14ac:dyDescent="0.2">
      <c r="A643">
        <v>130406570</v>
      </c>
      <c r="B643" t="s">
        <v>88</v>
      </c>
      <c r="C643" t="s">
        <v>462</v>
      </c>
      <c r="D643" t="s">
        <v>463</v>
      </c>
      <c r="E643" t="s">
        <v>72</v>
      </c>
      <c r="F643">
        <v>423</v>
      </c>
      <c r="G643" t="s">
        <v>2475</v>
      </c>
      <c r="H643" t="s">
        <v>37</v>
      </c>
      <c r="I643" t="s">
        <v>21</v>
      </c>
      <c r="J643" t="s">
        <v>21</v>
      </c>
      <c r="K643" t="s">
        <v>121</v>
      </c>
      <c r="L643">
        <v>2013</v>
      </c>
      <c r="M643">
        <v>7</v>
      </c>
      <c r="N643" t="s">
        <v>306</v>
      </c>
      <c r="O643" t="s">
        <v>38</v>
      </c>
      <c r="P643">
        <v>768134.58369999996</v>
      </c>
      <c r="Q643">
        <v>2924583.787</v>
      </c>
      <c r="R643" t="s">
        <v>1116</v>
      </c>
      <c r="T643" t="s">
        <v>5925</v>
      </c>
      <c r="U643" t="s">
        <v>5926</v>
      </c>
      <c r="V643" t="str">
        <f t="shared" ref="V643:V706" si="20">RIGHT(T643,LEN(T643)-1)</f>
        <v>42.27246136</v>
      </c>
      <c r="W643" t="str">
        <f t="shared" ref="W643:W706" si="21">LEFT(U643,LEN(U643)-1)</f>
        <v xml:space="preserve"> -71.08629455</v>
      </c>
    </row>
    <row r="644" spans="1:23" x14ac:dyDescent="0.2">
      <c r="A644">
        <v>130406576</v>
      </c>
      <c r="B644" t="s">
        <v>206</v>
      </c>
      <c r="C644" t="s">
        <v>462</v>
      </c>
      <c r="D644" t="s">
        <v>463</v>
      </c>
      <c r="E644" t="s">
        <v>19</v>
      </c>
      <c r="F644">
        <v>624</v>
      </c>
      <c r="G644" t="s">
        <v>2476</v>
      </c>
      <c r="H644" t="s">
        <v>37</v>
      </c>
      <c r="I644" t="s">
        <v>21</v>
      </c>
      <c r="J644" t="s">
        <v>21</v>
      </c>
      <c r="K644" t="s">
        <v>121</v>
      </c>
      <c r="L644">
        <v>2013</v>
      </c>
      <c r="M644">
        <v>7</v>
      </c>
      <c r="N644" t="s">
        <v>306</v>
      </c>
      <c r="O644" t="s">
        <v>38</v>
      </c>
      <c r="P644">
        <v>764671.12150000001</v>
      </c>
      <c r="Q644">
        <v>2951432.6120000002</v>
      </c>
      <c r="R644" t="s">
        <v>779</v>
      </c>
      <c r="T644" t="s">
        <v>5927</v>
      </c>
      <c r="U644" t="s">
        <v>5928</v>
      </c>
      <c r="V644" t="str">
        <f t="shared" si="20"/>
        <v>42.34618135</v>
      </c>
      <c r="W644" t="str">
        <f t="shared" si="21"/>
        <v xml:space="preserve"> -71.09862455</v>
      </c>
    </row>
    <row r="645" spans="1:23" x14ac:dyDescent="0.2">
      <c r="A645">
        <v>130409345</v>
      </c>
      <c r="B645" t="s">
        <v>95</v>
      </c>
      <c r="C645" t="s">
        <v>462</v>
      </c>
      <c r="D645" t="s">
        <v>463</v>
      </c>
      <c r="E645" t="s">
        <v>31</v>
      </c>
      <c r="F645">
        <v>483</v>
      </c>
      <c r="G645" t="s">
        <v>2479</v>
      </c>
      <c r="H645" t="s">
        <v>37</v>
      </c>
      <c r="I645" t="s">
        <v>21</v>
      </c>
      <c r="J645" t="s">
        <v>21</v>
      </c>
      <c r="K645" t="s">
        <v>22</v>
      </c>
      <c r="L645">
        <v>2013</v>
      </c>
      <c r="M645">
        <v>7</v>
      </c>
      <c r="N645" t="s">
        <v>469</v>
      </c>
      <c r="O645" t="s">
        <v>38</v>
      </c>
      <c r="P645">
        <v>763958.52439999999</v>
      </c>
      <c r="Q645">
        <v>2921378.8679999998</v>
      </c>
      <c r="R645" t="s">
        <v>43</v>
      </c>
      <c r="S645" t="s">
        <v>791</v>
      </c>
      <c r="T645" t="s">
        <v>5929</v>
      </c>
      <c r="U645" t="s">
        <v>5930</v>
      </c>
      <c r="V645" t="str">
        <f t="shared" si="20"/>
        <v>42.26372137</v>
      </c>
      <c r="W645" t="str">
        <f t="shared" si="21"/>
        <v xml:space="preserve"> -71.10177955</v>
      </c>
    </row>
    <row r="646" spans="1:23" x14ac:dyDescent="0.2">
      <c r="A646">
        <v>130410743</v>
      </c>
      <c r="B646" t="s">
        <v>87</v>
      </c>
      <c r="C646" t="s">
        <v>462</v>
      </c>
      <c r="D646" t="s">
        <v>463</v>
      </c>
      <c r="E646" t="s">
        <v>63</v>
      </c>
      <c r="F646">
        <v>572</v>
      </c>
      <c r="G646" t="s">
        <v>2480</v>
      </c>
      <c r="H646" t="s">
        <v>37</v>
      </c>
      <c r="I646" t="s">
        <v>21</v>
      </c>
      <c r="J646" t="s">
        <v>21</v>
      </c>
      <c r="K646" t="s">
        <v>121</v>
      </c>
      <c r="L646">
        <v>2013</v>
      </c>
      <c r="M646">
        <v>7</v>
      </c>
      <c r="N646" t="s">
        <v>469</v>
      </c>
      <c r="O646" t="s">
        <v>38</v>
      </c>
      <c r="P646">
        <v>765382.1213</v>
      </c>
      <c r="Q646">
        <v>2939151.1710000001</v>
      </c>
      <c r="R646" t="s">
        <v>342</v>
      </c>
      <c r="S646" t="s">
        <v>384</v>
      </c>
      <c r="T646" t="s">
        <v>5931</v>
      </c>
      <c r="U646" t="s">
        <v>5932</v>
      </c>
      <c r="V646" t="str">
        <f t="shared" si="20"/>
        <v>42.31247136</v>
      </c>
      <c r="W646" t="str">
        <f t="shared" si="21"/>
        <v xml:space="preserve"> -71.09620956</v>
      </c>
    </row>
    <row r="647" spans="1:23" x14ac:dyDescent="0.2">
      <c r="A647">
        <v>130413818</v>
      </c>
      <c r="B647" t="s">
        <v>87</v>
      </c>
      <c r="C647" t="s">
        <v>462</v>
      </c>
      <c r="D647" t="s">
        <v>463</v>
      </c>
      <c r="E647" t="s">
        <v>19</v>
      </c>
      <c r="F647">
        <v>158</v>
      </c>
      <c r="G647" t="s">
        <v>2483</v>
      </c>
      <c r="H647" t="s">
        <v>37</v>
      </c>
      <c r="I647" t="s">
        <v>21</v>
      </c>
      <c r="J647" t="s">
        <v>21</v>
      </c>
      <c r="K647" t="s">
        <v>121</v>
      </c>
      <c r="L647">
        <v>2013</v>
      </c>
      <c r="M647">
        <v>7</v>
      </c>
      <c r="N647" t="s">
        <v>469</v>
      </c>
      <c r="O647" t="s">
        <v>38</v>
      </c>
      <c r="P647">
        <v>771222.5871</v>
      </c>
      <c r="Q647">
        <v>2949831.736</v>
      </c>
      <c r="R647" t="s">
        <v>332</v>
      </c>
      <c r="S647" t="s">
        <v>149</v>
      </c>
      <c r="T647" t="s">
        <v>5933</v>
      </c>
      <c r="U647" t="s">
        <v>5934</v>
      </c>
      <c r="V647" t="str">
        <f t="shared" si="20"/>
        <v>42.34170135</v>
      </c>
      <c r="W647" t="str">
        <f t="shared" si="21"/>
        <v xml:space="preserve"> -71.07441956</v>
      </c>
    </row>
    <row r="648" spans="1:23" x14ac:dyDescent="0.2">
      <c r="A648">
        <v>130418699</v>
      </c>
      <c r="B648" t="s">
        <v>311</v>
      </c>
      <c r="C648" t="s">
        <v>462</v>
      </c>
      <c r="D648" t="s">
        <v>463</v>
      </c>
      <c r="E648" t="s">
        <v>19</v>
      </c>
      <c r="F648">
        <v>160</v>
      </c>
      <c r="G648" t="s">
        <v>2488</v>
      </c>
      <c r="H648" t="s">
        <v>37</v>
      </c>
      <c r="I648" t="s">
        <v>21</v>
      </c>
      <c r="J648" t="s">
        <v>21</v>
      </c>
      <c r="K648" t="s">
        <v>33</v>
      </c>
      <c r="L648">
        <v>2013</v>
      </c>
      <c r="M648">
        <v>7</v>
      </c>
      <c r="N648" t="s">
        <v>461</v>
      </c>
      <c r="O648" t="s">
        <v>38</v>
      </c>
      <c r="P648">
        <v>772612.83459999994</v>
      </c>
      <c r="Q648">
        <v>2951415.43</v>
      </c>
      <c r="R648" t="s">
        <v>149</v>
      </c>
      <c r="T648" t="s">
        <v>5935</v>
      </c>
      <c r="U648" t="s">
        <v>5936</v>
      </c>
      <c r="V648" t="str">
        <f t="shared" si="20"/>
        <v>42.3460279</v>
      </c>
      <c r="W648" t="str">
        <f t="shared" si="21"/>
        <v xml:space="preserve"> -71.06924767</v>
      </c>
    </row>
    <row r="649" spans="1:23" x14ac:dyDescent="0.2">
      <c r="A649">
        <v>130414150</v>
      </c>
      <c r="B649" t="s">
        <v>62</v>
      </c>
      <c r="C649" t="s">
        <v>462</v>
      </c>
      <c r="D649" t="s">
        <v>463</v>
      </c>
      <c r="E649" t="s">
        <v>36</v>
      </c>
      <c r="F649">
        <v>117</v>
      </c>
      <c r="G649" t="s">
        <v>2489</v>
      </c>
      <c r="H649" t="s">
        <v>20</v>
      </c>
      <c r="I649" t="s">
        <v>21</v>
      </c>
      <c r="J649" t="s">
        <v>21</v>
      </c>
      <c r="K649" t="s">
        <v>121</v>
      </c>
      <c r="L649">
        <v>2013</v>
      </c>
      <c r="M649">
        <v>7</v>
      </c>
      <c r="N649" t="s">
        <v>461</v>
      </c>
      <c r="O649" t="s">
        <v>38</v>
      </c>
      <c r="P649">
        <v>774107.71810000006</v>
      </c>
      <c r="Q649">
        <v>2953709.2489999998</v>
      </c>
      <c r="R649" t="s">
        <v>228</v>
      </c>
      <c r="T649" t="s">
        <v>5441</v>
      </c>
      <c r="U649" t="s">
        <v>5442</v>
      </c>
      <c r="V649" t="str">
        <f t="shared" si="20"/>
        <v>42.35230134</v>
      </c>
      <c r="W649" t="str">
        <f t="shared" si="21"/>
        <v xml:space="preserve"> -71.06367456</v>
      </c>
    </row>
    <row r="650" spans="1:23" x14ac:dyDescent="0.2">
      <c r="A650">
        <v>130416113</v>
      </c>
      <c r="B650" t="s">
        <v>65</v>
      </c>
      <c r="C650" t="s">
        <v>462</v>
      </c>
      <c r="D650" t="s">
        <v>463</v>
      </c>
      <c r="E650" t="s">
        <v>19</v>
      </c>
      <c r="F650">
        <v>172</v>
      </c>
      <c r="G650" t="s">
        <v>2490</v>
      </c>
      <c r="H650" t="s">
        <v>37</v>
      </c>
      <c r="I650" t="s">
        <v>21</v>
      </c>
      <c r="J650" t="s">
        <v>21</v>
      </c>
      <c r="K650" t="s">
        <v>33</v>
      </c>
      <c r="L650">
        <v>2013</v>
      </c>
      <c r="M650">
        <v>7</v>
      </c>
      <c r="N650" t="s">
        <v>526</v>
      </c>
      <c r="O650" t="s">
        <v>38</v>
      </c>
      <c r="P650">
        <v>771648.92740000004</v>
      </c>
      <c r="Q650">
        <v>2946756.281</v>
      </c>
      <c r="R650" t="s">
        <v>48</v>
      </c>
      <c r="T650" t="s">
        <v>5142</v>
      </c>
      <c r="U650" t="s">
        <v>5143</v>
      </c>
      <c r="V650" t="str">
        <f t="shared" si="20"/>
        <v>42.33325635</v>
      </c>
      <c r="W650" t="str">
        <f t="shared" si="21"/>
        <v xml:space="preserve"> -71.07289955</v>
      </c>
    </row>
    <row r="651" spans="1:23" x14ac:dyDescent="0.2">
      <c r="A651">
        <v>130416449</v>
      </c>
      <c r="B651" t="s">
        <v>65</v>
      </c>
      <c r="C651" t="s">
        <v>462</v>
      </c>
      <c r="D651" t="s">
        <v>463</v>
      </c>
      <c r="E651" t="s">
        <v>53</v>
      </c>
      <c r="F651">
        <v>200</v>
      </c>
      <c r="G651" t="s">
        <v>2492</v>
      </c>
      <c r="H651" t="s">
        <v>37</v>
      </c>
      <c r="I651" t="s">
        <v>21</v>
      </c>
      <c r="J651" t="s">
        <v>21</v>
      </c>
      <c r="K651" t="s">
        <v>121</v>
      </c>
      <c r="L651">
        <v>2013</v>
      </c>
      <c r="M651">
        <v>7</v>
      </c>
      <c r="N651" t="s">
        <v>526</v>
      </c>
      <c r="O651" t="s">
        <v>38</v>
      </c>
      <c r="P651">
        <v>776551.56790000002</v>
      </c>
      <c r="Q651">
        <v>2949714.6069999998</v>
      </c>
      <c r="R651" t="s">
        <v>83</v>
      </c>
      <c r="T651" t="s">
        <v>5937</v>
      </c>
      <c r="U651" t="s">
        <v>5938</v>
      </c>
      <c r="V651" t="str">
        <f t="shared" si="20"/>
        <v>42.34130529</v>
      </c>
      <c r="W651" t="str">
        <f t="shared" si="21"/>
        <v xml:space="preserve"> -71.0547108</v>
      </c>
    </row>
    <row r="652" spans="1:23" x14ac:dyDescent="0.2">
      <c r="A652">
        <v>130417467</v>
      </c>
      <c r="B652" t="s">
        <v>182</v>
      </c>
      <c r="C652" t="s">
        <v>462</v>
      </c>
      <c r="D652" t="s">
        <v>463</v>
      </c>
      <c r="E652" t="s">
        <v>36</v>
      </c>
      <c r="F652">
        <v>94</v>
      </c>
      <c r="G652" t="s">
        <v>2494</v>
      </c>
      <c r="H652" t="s">
        <v>37</v>
      </c>
      <c r="I652" t="s">
        <v>21</v>
      </c>
      <c r="J652" t="s">
        <v>21</v>
      </c>
      <c r="K652" t="s">
        <v>22</v>
      </c>
      <c r="L652">
        <v>2013</v>
      </c>
      <c r="M652">
        <v>7</v>
      </c>
      <c r="N652" t="s">
        <v>23</v>
      </c>
      <c r="O652" t="s">
        <v>38</v>
      </c>
      <c r="P652">
        <v>776660.98529999994</v>
      </c>
      <c r="Q652">
        <v>2956258.8769999999</v>
      </c>
      <c r="R652" t="s">
        <v>244</v>
      </c>
      <c r="T652" t="s">
        <v>5895</v>
      </c>
      <c r="U652" t="s">
        <v>5896</v>
      </c>
      <c r="V652" t="str">
        <f t="shared" si="20"/>
        <v>42.35926134</v>
      </c>
      <c r="W652" t="str">
        <f t="shared" si="21"/>
        <v xml:space="preserve"> -71.05417956</v>
      </c>
    </row>
    <row r="653" spans="1:23" x14ac:dyDescent="0.2">
      <c r="A653">
        <v>130420362</v>
      </c>
      <c r="B653" t="s">
        <v>65</v>
      </c>
      <c r="C653" t="s">
        <v>462</v>
      </c>
      <c r="D653" t="s">
        <v>463</v>
      </c>
      <c r="E653" t="s">
        <v>32</v>
      </c>
      <c r="F653">
        <v>346</v>
      </c>
      <c r="G653" t="s">
        <v>2495</v>
      </c>
      <c r="H653" t="s">
        <v>37</v>
      </c>
      <c r="I653" t="s">
        <v>21</v>
      </c>
      <c r="J653" t="s">
        <v>21</v>
      </c>
      <c r="K653" t="s">
        <v>33</v>
      </c>
      <c r="L653">
        <v>2013</v>
      </c>
      <c r="M653">
        <v>7</v>
      </c>
      <c r="N653" t="s">
        <v>193</v>
      </c>
      <c r="O653" t="s">
        <v>38</v>
      </c>
      <c r="P653">
        <v>774394.61769999994</v>
      </c>
      <c r="Q653">
        <v>2937019.9780000001</v>
      </c>
      <c r="R653" t="s">
        <v>524</v>
      </c>
      <c r="S653" t="s">
        <v>1015</v>
      </c>
      <c r="T653" t="s">
        <v>5939</v>
      </c>
      <c r="U653" t="s">
        <v>5940</v>
      </c>
      <c r="V653" t="str">
        <f t="shared" si="20"/>
        <v>42.30650136</v>
      </c>
      <c r="W653" t="str">
        <f t="shared" si="21"/>
        <v xml:space="preserve"> -71.06292957</v>
      </c>
    </row>
    <row r="654" spans="1:23" x14ac:dyDescent="0.2">
      <c r="A654">
        <v>130421011</v>
      </c>
      <c r="B654" t="s">
        <v>125</v>
      </c>
      <c r="C654" t="s">
        <v>462</v>
      </c>
      <c r="D654" t="s">
        <v>463</v>
      </c>
      <c r="E654" t="s">
        <v>53</v>
      </c>
      <c r="F654">
        <v>936</v>
      </c>
      <c r="G654" t="s">
        <v>2496</v>
      </c>
      <c r="H654" t="s">
        <v>37</v>
      </c>
      <c r="I654" t="s">
        <v>21</v>
      </c>
      <c r="J654" t="s">
        <v>21</v>
      </c>
      <c r="K654" t="s">
        <v>121</v>
      </c>
      <c r="L654">
        <v>2013</v>
      </c>
      <c r="M654">
        <v>7</v>
      </c>
      <c r="N654" t="s">
        <v>193</v>
      </c>
      <c r="O654" t="s">
        <v>38</v>
      </c>
      <c r="P654">
        <v>776601.90179999999</v>
      </c>
      <c r="Q654">
        <v>2948423.358</v>
      </c>
      <c r="R654" t="s">
        <v>691</v>
      </c>
      <c r="S654" t="s">
        <v>1165</v>
      </c>
      <c r="T654" t="s">
        <v>5941</v>
      </c>
      <c r="U654" t="s">
        <v>5942</v>
      </c>
      <c r="V654" t="str">
        <f t="shared" si="20"/>
        <v>42.33776135</v>
      </c>
      <c r="W654" t="str">
        <f t="shared" si="21"/>
        <v xml:space="preserve"> -71.05454957</v>
      </c>
    </row>
    <row r="655" spans="1:23" x14ac:dyDescent="0.2">
      <c r="A655">
        <v>130421018</v>
      </c>
      <c r="B655" t="s">
        <v>87</v>
      </c>
      <c r="C655" t="s">
        <v>462</v>
      </c>
      <c r="D655" t="s">
        <v>463</v>
      </c>
      <c r="E655" t="s">
        <v>72</v>
      </c>
      <c r="F655">
        <v>416</v>
      </c>
      <c r="G655" t="s">
        <v>2497</v>
      </c>
      <c r="H655" t="s">
        <v>37</v>
      </c>
      <c r="I655" t="s">
        <v>21</v>
      </c>
      <c r="J655" t="s">
        <v>21</v>
      </c>
      <c r="K655" t="s">
        <v>121</v>
      </c>
      <c r="L655">
        <v>2013</v>
      </c>
      <c r="M655">
        <v>7</v>
      </c>
      <c r="N655" t="s">
        <v>193</v>
      </c>
      <c r="O655" t="s">
        <v>38</v>
      </c>
      <c r="P655">
        <v>770309.89210000006</v>
      </c>
      <c r="Q655">
        <v>2927192.7710000002</v>
      </c>
      <c r="R655" t="s">
        <v>512</v>
      </c>
      <c r="S655" t="s">
        <v>202</v>
      </c>
      <c r="T655" t="s">
        <v>5943</v>
      </c>
      <c r="U655" t="s">
        <v>5944</v>
      </c>
      <c r="V655" t="str">
        <f t="shared" si="20"/>
        <v>42.27959137</v>
      </c>
      <c r="W655" t="str">
        <f t="shared" si="21"/>
        <v xml:space="preserve"> -71.07820956</v>
      </c>
    </row>
    <row r="656" spans="1:23" x14ac:dyDescent="0.2">
      <c r="A656">
        <v>130421123</v>
      </c>
      <c r="B656" t="s">
        <v>65</v>
      </c>
      <c r="C656" t="s">
        <v>462</v>
      </c>
      <c r="D656" t="s">
        <v>463</v>
      </c>
      <c r="E656" t="s">
        <v>19</v>
      </c>
      <c r="F656">
        <v>624</v>
      </c>
      <c r="G656" t="s">
        <v>2498</v>
      </c>
      <c r="H656" t="s">
        <v>37</v>
      </c>
      <c r="I656" t="s">
        <v>21</v>
      </c>
      <c r="J656" t="s">
        <v>21</v>
      </c>
      <c r="K656" t="s">
        <v>121</v>
      </c>
      <c r="L656">
        <v>2013</v>
      </c>
      <c r="M656">
        <v>7</v>
      </c>
      <c r="N656" t="s">
        <v>193</v>
      </c>
      <c r="O656" t="s">
        <v>38</v>
      </c>
      <c r="P656">
        <v>765825.08120000002</v>
      </c>
      <c r="Q656">
        <v>2951795.21</v>
      </c>
      <c r="R656" t="s">
        <v>189</v>
      </c>
      <c r="S656" t="s">
        <v>567</v>
      </c>
      <c r="T656" t="s">
        <v>5319</v>
      </c>
      <c r="U656" t="s">
        <v>5320</v>
      </c>
      <c r="V656" t="str">
        <f t="shared" si="20"/>
        <v>42.34716135</v>
      </c>
      <c r="W656" t="str">
        <f t="shared" si="21"/>
        <v xml:space="preserve"> -71.09434955</v>
      </c>
    </row>
    <row r="657" spans="1:23" x14ac:dyDescent="0.2">
      <c r="A657">
        <v>130421720</v>
      </c>
      <c r="B657" t="s">
        <v>140</v>
      </c>
      <c r="C657" t="s">
        <v>462</v>
      </c>
      <c r="D657" t="s">
        <v>463</v>
      </c>
      <c r="E657" t="s">
        <v>103</v>
      </c>
      <c r="F657">
        <v>38</v>
      </c>
      <c r="G657" t="s">
        <v>2499</v>
      </c>
      <c r="H657" t="s">
        <v>37</v>
      </c>
      <c r="I657" t="s">
        <v>21</v>
      </c>
      <c r="J657" t="s">
        <v>21</v>
      </c>
      <c r="K657" t="s">
        <v>22</v>
      </c>
      <c r="L657">
        <v>2013</v>
      </c>
      <c r="M657">
        <v>7</v>
      </c>
      <c r="N657" t="s">
        <v>306</v>
      </c>
      <c r="O657" t="s">
        <v>38</v>
      </c>
      <c r="P657">
        <v>776727.05539999995</v>
      </c>
      <c r="Q657">
        <v>2962487.3309999998</v>
      </c>
      <c r="R657" t="s">
        <v>1124</v>
      </c>
      <c r="T657" t="s">
        <v>5945</v>
      </c>
      <c r="U657" t="s">
        <v>5946</v>
      </c>
      <c r="V657" t="str">
        <f t="shared" si="20"/>
        <v>42.37635134</v>
      </c>
      <c r="W657" t="str">
        <f t="shared" si="21"/>
        <v xml:space="preserve"> -71.05381457</v>
      </c>
    </row>
    <row r="658" spans="1:23" x14ac:dyDescent="0.2">
      <c r="A658">
        <v>130424066</v>
      </c>
      <c r="B658" t="s">
        <v>514</v>
      </c>
      <c r="C658" t="s">
        <v>462</v>
      </c>
      <c r="D658" t="s">
        <v>463</v>
      </c>
      <c r="E658" t="s">
        <v>53</v>
      </c>
      <c r="F658">
        <v>914</v>
      </c>
      <c r="G658" t="s">
        <v>2500</v>
      </c>
      <c r="H658" t="s">
        <v>37</v>
      </c>
      <c r="I658" t="s">
        <v>21</v>
      </c>
      <c r="J658" t="s">
        <v>21</v>
      </c>
      <c r="K658" t="s">
        <v>22</v>
      </c>
      <c r="L658">
        <v>2013</v>
      </c>
      <c r="M658">
        <v>7</v>
      </c>
      <c r="N658" t="s">
        <v>389</v>
      </c>
      <c r="O658" t="s">
        <v>38</v>
      </c>
      <c r="P658">
        <v>776600.29839999997</v>
      </c>
      <c r="Q658">
        <v>2944070.27</v>
      </c>
      <c r="R658" t="s">
        <v>309</v>
      </c>
      <c r="T658" t="s">
        <v>5947</v>
      </c>
      <c r="U658" t="s">
        <v>5948</v>
      </c>
      <c r="V658" t="str">
        <f t="shared" si="20"/>
        <v>42.32581635</v>
      </c>
      <c r="W658" t="str">
        <f t="shared" si="21"/>
        <v xml:space="preserve"> -71.05463956</v>
      </c>
    </row>
    <row r="659" spans="1:23" x14ac:dyDescent="0.2">
      <c r="A659">
        <v>130424267</v>
      </c>
      <c r="B659" t="s">
        <v>206</v>
      </c>
      <c r="C659" t="s">
        <v>462</v>
      </c>
      <c r="D659" t="s">
        <v>463</v>
      </c>
      <c r="E659" t="s">
        <v>19</v>
      </c>
      <c r="F659">
        <v>273</v>
      </c>
      <c r="G659" t="s">
        <v>2501</v>
      </c>
      <c r="H659" t="s">
        <v>37</v>
      </c>
      <c r="I659" t="s">
        <v>21</v>
      </c>
      <c r="J659" t="s">
        <v>21</v>
      </c>
      <c r="K659" t="s">
        <v>22</v>
      </c>
      <c r="L659">
        <v>2013</v>
      </c>
      <c r="M659">
        <v>7</v>
      </c>
      <c r="N659" t="s">
        <v>389</v>
      </c>
      <c r="O659" t="s">
        <v>38</v>
      </c>
      <c r="P659">
        <v>770198.29680000001</v>
      </c>
      <c r="Q659">
        <v>2947572.6680000001</v>
      </c>
      <c r="R659" t="s">
        <v>39</v>
      </c>
      <c r="T659" t="s">
        <v>5014</v>
      </c>
      <c r="U659" t="s">
        <v>5015</v>
      </c>
      <c r="V659" t="str">
        <f t="shared" si="20"/>
        <v>42.33551635</v>
      </c>
      <c r="W659" t="str">
        <f t="shared" si="21"/>
        <v xml:space="preserve"> -71.07824956</v>
      </c>
    </row>
    <row r="660" spans="1:23" x14ac:dyDescent="0.2">
      <c r="A660">
        <v>130426829</v>
      </c>
      <c r="B660" t="s">
        <v>87</v>
      </c>
      <c r="C660" t="s">
        <v>462</v>
      </c>
      <c r="D660" t="s">
        <v>463</v>
      </c>
      <c r="E660" t="s">
        <v>19</v>
      </c>
      <c r="F660">
        <v>285</v>
      </c>
      <c r="G660" t="s">
        <v>2507</v>
      </c>
      <c r="H660" t="s">
        <v>37</v>
      </c>
      <c r="I660" t="s">
        <v>21</v>
      </c>
      <c r="J660" t="s">
        <v>21</v>
      </c>
      <c r="K660" t="s">
        <v>121</v>
      </c>
      <c r="L660">
        <v>2013</v>
      </c>
      <c r="M660">
        <v>7</v>
      </c>
      <c r="N660" t="s">
        <v>389</v>
      </c>
      <c r="O660" t="s">
        <v>38</v>
      </c>
      <c r="P660">
        <v>768769.41220000002</v>
      </c>
      <c r="Q660">
        <v>2947556.5359999998</v>
      </c>
      <c r="R660" t="s">
        <v>273</v>
      </c>
      <c r="T660" t="s">
        <v>5766</v>
      </c>
      <c r="U660" t="s">
        <v>5767</v>
      </c>
      <c r="V660" t="str">
        <f t="shared" si="20"/>
        <v>42.33549135</v>
      </c>
      <c r="W660" t="str">
        <f t="shared" si="21"/>
        <v xml:space="preserve"> -71.08353455</v>
      </c>
    </row>
    <row r="661" spans="1:23" x14ac:dyDescent="0.2">
      <c r="A661">
        <v>130426512</v>
      </c>
      <c r="B661" t="s">
        <v>65</v>
      </c>
      <c r="C661" t="s">
        <v>462</v>
      </c>
      <c r="D661" t="s">
        <v>463</v>
      </c>
      <c r="E661" t="s">
        <v>25</v>
      </c>
      <c r="F661">
        <v>311</v>
      </c>
      <c r="G661" t="s">
        <v>2508</v>
      </c>
      <c r="H661" t="s">
        <v>37</v>
      </c>
      <c r="I661" t="s">
        <v>21</v>
      </c>
      <c r="J661" t="s">
        <v>21</v>
      </c>
      <c r="K661" t="s">
        <v>121</v>
      </c>
      <c r="L661">
        <v>2013</v>
      </c>
      <c r="M661">
        <v>7</v>
      </c>
      <c r="N661" t="s">
        <v>389</v>
      </c>
      <c r="O661" t="s">
        <v>38</v>
      </c>
      <c r="P661">
        <v>769342.73910000001</v>
      </c>
      <c r="Q661">
        <v>2942012.7680000002</v>
      </c>
      <c r="R661" t="s">
        <v>55</v>
      </c>
      <c r="T661" t="s">
        <v>5949</v>
      </c>
      <c r="U661" t="s">
        <v>5950</v>
      </c>
      <c r="V661" t="str">
        <f t="shared" si="20"/>
        <v>42.32027133</v>
      </c>
      <c r="W661" t="str">
        <f t="shared" si="21"/>
        <v xml:space="preserve"> -71.08151471</v>
      </c>
    </row>
    <row r="662" spans="1:23" x14ac:dyDescent="0.2">
      <c r="A662">
        <v>130426803</v>
      </c>
      <c r="B662" t="s">
        <v>88</v>
      </c>
      <c r="C662" t="s">
        <v>462</v>
      </c>
      <c r="D662" t="s">
        <v>463</v>
      </c>
      <c r="E662" t="s">
        <v>72</v>
      </c>
      <c r="F662">
        <v>421</v>
      </c>
      <c r="G662" t="s">
        <v>2509</v>
      </c>
      <c r="H662" t="s">
        <v>37</v>
      </c>
      <c r="I662" t="s">
        <v>21</v>
      </c>
      <c r="J662" t="s">
        <v>21</v>
      </c>
      <c r="K662" t="s">
        <v>22</v>
      </c>
      <c r="L662">
        <v>2013</v>
      </c>
      <c r="M662">
        <v>7</v>
      </c>
      <c r="N662" t="s">
        <v>469</v>
      </c>
      <c r="O662" t="s">
        <v>38</v>
      </c>
      <c r="P662">
        <v>767776.41480000003</v>
      </c>
      <c r="Q662">
        <v>2926170.932</v>
      </c>
      <c r="R662" t="s">
        <v>1825</v>
      </c>
      <c r="T662" t="s">
        <v>5951</v>
      </c>
      <c r="U662" t="s">
        <v>5952</v>
      </c>
      <c r="V662" t="str">
        <f t="shared" si="20"/>
        <v>42.27682136</v>
      </c>
      <c r="W662" t="str">
        <f t="shared" si="21"/>
        <v xml:space="preserve"> -71.08758956</v>
      </c>
    </row>
    <row r="663" spans="1:23" x14ac:dyDescent="0.2">
      <c r="A663">
        <v>130427451</v>
      </c>
      <c r="B663" t="s">
        <v>122</v>
      </c>
      <c r="C663" t="s">
        <v>462</v>
      </c>
      <c r="D663" t="s">
        <v>463</v>
      </c>
      <c r="E663" t="s">
        <v>63</v>
      </c>
      <c r="F663">
        <v>607</v>
      </c>
      <c r="G663" t="s">
        <v>2512</v>
      </c>
      <c r="H663" t="s">
        <v>37</v>
      </c>
      <c r="I663" t="s">
        <v>21</v>
      </c>
      <c r="J663" t="s">
        <v>21</v>
      </c>
      <c r="K663" t="s">
        <v>33</v>
      </c>
      <c r="L663">
        <v>2013</v>
      </c>
      <c r="M663">
        <v>7</v>
      </c>
      <c r="N663" t="s">
        <v>469</v>
      </c>
      <c r="O663" t="s">
        <v>38</v>
      </c>
      <c r="P663">
        <v>762916.02069999999</v>
      </c>
      <c r="Q663">
        <v>2943097.2820000001</v>
      </c>
      <c r="R663" t="s">
        <v>1152</v>
      </c>
      <c r="T663" t="s">
        <v>5953</v>
      </c>
      <c r="U663" t="s">
        <v>5954</v>
      </c>
      <c r="V663" t="str">
        <f t="shared" si="20"/>
        <v>42.32333135</v>
      </c>
      <c r="W663" t="str">
        <f t="shared" si="21"/>
        <v xml:space="preserve"> -71.10525955</v>
      </c>
    </row>
    <row r="664" spans="1:23" x14ac:dyDescent="0.2">
      <c r="A664">
        <v>130427470</v>
      </c>
      <c r="B664" t="s">
        <v>65</v>
      </c>
      <c r="C664" t="s">
        <v>462</v>
      </c>
      <c r="D664" t="s">
        <v>463</v>
      </c>
      <c r="E664" t="s">
        <v>32</v>
      </c>
      <c r="F664">
        <v>254</v>
      </c>
      <c r="G664" t="s">
        <v>2513</v>
      </c>
      <c r="H664" t="s">
        <v>37</v>
      </c>
      <c r="I664" t="s">
        <v>21</v>
      </c>
      <c r="J664" t="s">
        <v>21</v>
      </c>
      <c r="K664" t="s">
        <v>33</v>
      </c>
      <c r="L664">
        <v>2013</v>
      </c>
      <c r="M664">
        <v>7</v>
      </c>
      <c r="N664" t="s">
        <v>469</v>
      </c>
      <c r="O664" t="s">
        <v>38</v>
      </c>
      <c r="P664">
        <v>775694.0122</v>
      </c>
      <c r="Q664">
        <v>2937943.142</v>
      </c>
      <c r="R664" t="s">
        <v>82</v>
      </c>
      <c r="T664" t="s">
        <v>5955</v>
      </c>
      <c r="U664" t="s">
        <v>5956</v>
      </c>
      <c r="V664" t="str">
        <f t="shared" si="20"/>
        <v>42.30901619</v>
      </c>
      <c r="W664" t="str">
        <f t="shared" si="21"/>
        <v xml:space="preserve"> -71.05810831</v>
      </c>
    </row>
    <row r="665" spans="1:23" x14ac:dyDescent="0.2">
      <c r="A665">
        <v>130427478</v>
      </c>
      <c r="B665" t="s">
        <v>593</v>
      </c>
      <c r="C665" t="s">
        <v>462</v>
      </c>
      <c r="D665" t="s">
        <v>463</v>
      </c>
      <c r="E665" t="s">
        <v>25</v>
      </c>
      <c r="F665">
        <v>293</v>
      </c>
      <c r="G665" t="s">
        <v>2514</v>
      </c>
      <c r="H665" t="s">
        <v>37</v>
      </c>
      <c r="I665" t="s">
        <v>21</v>
      </c>
      <c r="J665" t="s">
        <v>21</v>
      </c>
      <c r="K665" t="s">
        <v>33</v>
      </c>
      <c r="L665">
        <v>2013</v>
      </c>
      <c r="M665">
        <v>7</v>
      </c>
      <c r="N665" t="s">
        <v>469</v>
      </c>
      <c r="O665" t="s">
        <v>38</v>
      </c>
      <c r="P665">
        <v>767572.62549999997</v>
      </c>
      <c r="Q665">
        <v>2943875.67</v>
      </c>
      <c r="R665" t="s">
        <v>39</v>
      </c>
      <c r="T665" t="s">
        <v>5957</v>
      </c>
      <c r="U665" t="s">
        <v>5958</v>
      </c>
      <c r="V665" t="str">
        <f t="shared" si="20"/>
        <v>42.32540686</v>
      </c>
      <c r="W665" t="str">
        <f t="shared" si="21"/>
        <v xml:space="preserve"> -71.0880266</v>
      </c>
    </row>
    <row r="666" spans="1:23" x14ac:dyDescent="0.2">
      <c r="A666">
        <v>130442518</v>
      </c>
      <c r="B666" t="s">
        <v>65</v>
      </c>
      <c r="C666" t="s">
        <v>462</v>
      </c>
      <c r="D666" t="s">
        <v>463</v>
      </c>
      <c r="E666" t="s">
        <v>36</v>
      </c>
      <c r="F666">
        <v>69</v>
      </c>
      <c r="G666" t="s">
        <v>2515</v>
      </c>
      <c r="H666" t="s">
        <v>37</v>
      </c>
      <c r="I666" t="s">
        <v>21</v>
      </c>
      <c r="J666" t="s">
        <v>21</v>
      </c>
      <c r="K666" t="s">
        <v>33</v>
      </c>
      <c r="L666">
        <v>2013</v>
      </c>
      <c r="M666">
        <v>7</v>
      </c>
      <c r="N666" t="s">
        <v>469</v>
      </c>
      <c r="O666" t="s">
        <v>38</v>
      </c>
      <c r="P666">
        <v>773076.1801</v>
      </c>
      <c r="Q666">
        <v>2953769.5920000002</v>
      </c>
      <c r="R666" t="s">
        <v>422</v>
      </c>
      <c r="S666" t="s">
        <v>228</v>
      </c>
      <c r="T666" t="s">
        <v>5959</v>
      </c>
      <c r="U666" t="s">
        <v>5960</v>
      </c>
      <c r="V666" t="str">
        <f t="shared" si="20"/>
        <v>42.35248135</v>
      </c>
      <c r="W666" t="str">
        <f t="shared" si="21"/>
        <v xml:space="preserve"> -71.06748956</v>
      </c>
    </row>
    <row r="667" spans="1:23" x14ac:dyDescent="0.2">
      <c r="A667">
        <v>130428710</v>
      </c>
      <c r="B667" t="s">
        <v>106</v>
      </c>
      <c r="C667" t="s">
        <v>462</v>
      </c>
      <c r="D667" t="s">
        <v>463</v>
      </c>
      <c r="E667" t="s">
        <v>72</v>
      </c>
      <c r="F667">
        <v>425</v>
      </c>
      <c r="G667" t="s">
        <v>2516</v>
      </c>
      <c r="H667" t="s">
        <v>37</v>
      </c>
      <c r="I667" t="s">
        <v>21</v>
      </c>
      <c r="J667" t="s">
        <v>21</v>
      </c>
      <c r="K667" t="s">
        <v>121</v>
      </c>
      <c r="L667">
        <v>2013</v>
      </c>
      <c r="M667">
        <v>7</v>
      </c>
      <c r="N667" t="s">
        <v>469</v>
      </c>
      <c r="O667" t="s">
        <v>38</v>
      </c>
      <c r="P667">
        <v>766560.82700000005</v>
      </c>
      <c r="Q667">
        <v>2924386.6129999999</v>
      </c>
      <c r="R667" t="s">
        <v>247</v>
      </c>
      <c r="T667" t="s">
        <v>5961</v>
      </c>
      <c r="U667" t="s">
        <v>5962</v>
      </c>
      <c r="V667" t="str">
        <f t="shared" si="20"/>
        <v>42.2719411</v>
      </c>
      <c r="W667" t="str">
        <f t="shared" si="21"/>
        <v xml:space="preserve"> -71.09211275</v>
      </c>
    </row>
    <row r="668" spans="1:23" x14ac:dyDescent="0.2">
      <c r="A668">
        <v>130429215</v>
      </c>
      <c r="B668" t="s">
        <v>65</v>
      </c>
      <c r="C668" t="s">
        <v>462</v>
      </c>
      <c r="D668" t="s">
        <v>463</v>
      </c>
      <c r="E668" t="s">
        <v>25</v>
      </c>
      <c r="F668">
        <v>282</v>
      </c>
      <c r="G668" t="s">
        <v>2517</v>
      </c>
      <c r="H668" t="s">
        <v>37</v>
      </c>
      <c r="I668" t="s">
        <v>21</v>
      </c>
      <c r="J668" t="s">
        <v>21</v>
      </c>
      <c r="K668" t="s">
        <v>22</v>
      </c>
      <c r="L668">
        <v>2013</v>
      </c>
      <c r="M668">
        <v>7</v>
      </c>
      <c r="N668" t="s">
        <v>461</v>
      </c>
      <c r="O668" t="s">
        <v>38</v>
      </c>
      <c r="P668">
        <v>768218.08089999994</v>
      </c>
      <c r="Q668">
        <v>2945064.2549999999</v>
      </c>
      <c r="R668" t="s">
        <v>39</v>
      </c>
      <c r="T668" t="s">
        <v>5078</v>
      </c>
      <c r="U668" t="s">
        <v>5079</v>
      </c>
      <c r="V668" t="str">
        <f t="shared" si="20"/>
        <v>42.3286598</v>
      </c>
      <c r="W668" t="str">
        <f t="shared" si="21"/>
        <v xml:space="preserve"> -71.08561842</v>
      </c>
    </row>
    <row r="669" spans="1:23" x14ac:dyDescent="0.2">
      <c r="A669">
        <v>130430839</v>
      </c>
      <c r="B669" t="s">
        <v>271</v>
      </c>
      <c r="C669" t="s">
        <v>462</v>
      </c>
      <c r="D669" t="s">
        <v>463</v>
      </c>
      <c r="E669" t="s">
        <v>25</v>
      </c>
      <c r="F669">
        <v>314</v>
      </c>
      <c r="G669" t="s">
        <v>2518</v>
      </c>
      <c r="H669" t="s">
        <v>37</v>
      </c>
      <c r="I669" t="s">
        <v>21</v>
      </c>
      <c r="J669" t="s">
        <v>21</v>
      </c>
      <c r="K669" t="s">
        <v>121</v>
      </c>
      <c r="L669">
        <v>2013</v>
      </c>
      <c r="M669">
        <v>7</v>
      </c>
      <c r="N669" t="s">
        <v>461</v>
      </c>
      <c r="O669" t="s">
        <v>38</v>
      </c>
      <c r="P669">
        <v>766568.39919999999</v>
      </c>
      <c r="Q669">
        <v>2940088.9369999999</v>
      </c>
      <c r="R669" t="s">
        <v>211</v>
      </c>
      <c r="T669" t="s">
        <v>5963</v>
      </c>
      <c r="U669" t="s">
        <v>5964</v>
      </c>
      <c r="V669" t="str">
        <f t="shared" si="20"/>
        <v>42.31502914</v>
      </c>
      <c r="W669" t="str">
        <f t="shared" si="21"/>
        <v xml:space="preserve"> -71.09180713</v>
      </c>
    </row>
    <row r="670" spans="1:23" x14ac:dyDescent="0.2">
      <c r="A670">
        <v>130431238</v>
      </c>
      <c r="B670" t="s">
        <v>65</v>
      </c>
      <c r="C670" t="s">
        <v>462</v>
      </c>
      <c r="D670" t="s">
        <v>463</v>
      </c>
      <c r="E670" t="s">
        <v>19</v>
      </c>
      <c r="F670">
        <v>624</v>
      </c>
      <c r="G670" t="s">
        <v>2519</v>
      </c>
      <c r="H670" t="s">
        <v>37</v>
      </c>
      <c r="I670" t="s">
        <v>21</v>
      </c>
      <c r="J670" t="s">
        <v>21</v>
      </c>
      <c r="K670" t="s">
        <v>121</v>
      </c>
      <c r="L670">
        <v>2013</v>
      </c>
      <c r="M670">
        <v>7</v>
      </c>
      <c r="N670" t="s">
        <v>461</v>
      </c>
      <c r="O670" t="s">
        <v>38</v>
      </c>
      <c r="P670">
        <v>764776.57120000001</v>
      </c>
      <c r="Q670">
        <v>2951141.5660000001</v>
      </c>
      <c r="R670" t="s">
        <v>831</v>
      </c>
      <c r="S670" t="s">
        <v>779</v>
      </c>
      <c r="T670" t="s">
        <v>5965</v>
      </c>
      <c r="U670" t="s">
        <v>5966</v>
      </c>
      <c r="V670" t="str">
        <f t="shared" si="20"/>
        <v>42.34538135</v>
      </c>
      <c r="W670" t="str">
        <f t="shared" si="21"/>
        <v xml:space="preserve"> -71.09823955</v>
      </c>
    </row>
    <row r="671" spans="1:23" x14ac:dyDescent="0.2">
      <c r="A671">
        <v>130433560</v>
      </c>
      <c r="B671" t="s">
        <v>166</v>
      </c>
      <c r="C671" t="s">
        <v>462</v>
      </c>
      <c r="D671" t="s">
        <v>463</v>
      </c>
      <c r="E671" t="s">
        <v>19</v>
      </c>
      <c r="F671">
        <v>624</v>
      </c>
      <c r="G671" t="s">
        <v>2522</v>
      </c>
      <c r="H671" t="s">
        <v>37</v>
      </c>
      <c r="I671" t="s">
        <v>21</v>
      </c>
      <c r="J671" t="s">
        <v>21</v>
      </c>
      <c r="K671" t="s">
        <v>121</v>
      </c>
      <c r="L671">
        <v>2013</v>
      </c>
      <c r="M671">
        <v>7</v>
      </c>
      <c r="N671" t="s">
        <v>526</v>
      </c>
      <c r="O671" t="s">
        <v>38</v>
      </c>
      <c r="P671">
        <v>764671.12150000001</v>
      </c>
      <c r="Q671">
        <v>2951432.6120000002</v>
      </c>
      <c r="R671" t="s">
        <v>779</v>
      </c>
      <c r="T671" t="s">
        <v>5927</v>
      </c>
      <c r="U671" t="s">
        <v>5928</v>
      </c>
      <c r="V671" t="str">
        <f t="shared" si="20"/>
        <v>42.34618135</v>
      </c>
      <c r="W671" t="str">
        <f t="shared" si="21"/>
        <v xml:space="preserve"> -71.09862455</v>
      </c>
    </row>
    <row r="672" spans="1:23" x14ac:dyDescent="0.2">
      <c r="A672">
        <v>130434271</v>
      </c>
      <c r="B672" t="s">
        <v>65</v>
      </c>
      <c r="C672" t="s">
        <v>462</v>
      </c>
      <c r="D672" t="s">
        <v>463</v>
      </c>
      <c r="E672" t="s">
        <v>25</v>
      </c>
      <c r="F672">
        <v>302</v>
      </c>
      <c r="G672" t="s">
        <v>2523</v>
      </c>
      <c r="H672" t="s">
        <v>37</v>
      </c>
      <c r="I672" t="s">
        <v>21</v>
      </c>
      <c r="J672" t="s">
        <v>21</v>
      </c>
      <c r="K672" t="s">
        <v>22</v>
      </c>
      <c r="L672">
        <v>2013</v>
      </c>
      <c r="M672">
        <v>7</v>
      </c>
      <c r="N672" t="s">
        <v>23</v>
      </c>
      <c r="O672" t="s">
        <v>38</v>
      </c>
      <c r="R672" t="s">
        <v>911</v>
      </c>
      <c r="T672" t="s">
        <v>5060</v>
      </c>
      <c r="U672" t="s">
        <v>5061</v>
      </c>
      <c r="V672" t="str">
        <f t="shared" si="20"/>
        <v>0.0</v>
      </c>
      <c r="W672" t="str">
        <f t="shared" si="21"/>
        <v xml:space="preserve"> 0.0</v>
      </c>
    </row>
    <row r="673" spans="1:23" x14ac:dyDescent="0.2">
      <c r="A673">
        <v>130436276</v>
      </c>
      <c r="B673" t="s">
        <v>87</v>
      </c>
      <c r="C673" t="s">
        <v>462</v>
      </c>
      <c r="D673" t="s">
        <v>463</v>
      </c>
      <c r="E673" t="s">
        <v>19</v>
      </c>
      <c r="F673">
        <v>273</v>
      </c>
      <c r="G673" t="s">
        <v>2524</v>
      </c>
      <c r="H673" t="s">
        <v>20</v>
      </c>
      <c r="I673" t="s">
        <v>21</v>
      </c>
      <c r="J673" t="s">
        <v>21</v>
      </c>
      <c r="K673" t="s">
        <v>22</v>
      </c>
      <c r="L673">
        <v>2013</v>
      </c>
      <c r="M673">
        <v>7</v>
      </c>
      <c r="N673" t="s">
        <v>23</v>
      </c>
      <c r="O673" t="s">
        <v>38</v>
      </c>
      <c r="P673">
        <v>770198.29680000001</v>
      </c>
      <c r="Q673">
        <v>2947572.6680000001</v>
      </c>
      <c r="R673" t="s">
        <v>39</v>
      </c>
      <c r="T673" t="s">
        <v>5014</v>
      </c>
      <c r="U673" t="s">
        <v>5015</v>
      </c>
      <c r="V673" t="str">
        <f t="shared" si="20"/>
        <v>42.33551635</v>
      </c>
      <c r="W673" t="str">
        <f t="shared" si="21"/>
        <v xml:space="preserve"> -71.07824956</v>
      </c>
    </row>
    <row r="674" spans="1:23" x14ac:dyDescent="0.2">
      <c r="A674">
        <v>130434522</v>
      </c>
      <c r="B674" t="s">
        <v>88</v>
      </c>
      <c r="C674" t="s">
        <v>462</v>
      </c>
      <c r="D674" t="s">
        <v>463</v>
      </c>
      <c r="E674" t="s">
        <v>32</v>
      </c>
      <c r="F674">
        <v>340</v>
      </c>
      <c r="G674" t="s">
        <v>2525</v>
      </c>
      <c r="H674" t="s">
        <v>37</v>
      </c>
      <c r="I674" t="s">
        <v>21</v>
      </c>
      <c r="J674" t="s">
        <v>21</v>
      </c>
      <c r="K674" t="s">
        <v>22</v>
      </c>
      <c r="L674">
        <v>2013</v>
      </c>
      <c r="M674">
        <v>7</v>
      </c>
      <c r="N674" t="s">
        <v>23</v>
      </c>
      <c r="O674" t="s">
        <v>38</v>
      </c>
      <c r="P674">
        <v>773517.24750000006</v>
      </c>
      <c r="Q674">
        <v>2937203.1770000001</v>
      </c>
      <c r="R674" t="s">
        <v>195</v>
      </c>
      <c r="T674" t="s">
        <v>5967</v>
      </c>
      <c r="U674" t="s">
        <v>5968</v>
      </c>
      <c r="V674" t="str">
        <f t="shared" si="20"/>
        <v>42.30701635</v>
      </c>
      <c r="W674" t="str">
        <f t="shared" si="21"/>
        <v xml:space="preserve"> -71.06616956</v>
      </c>
    </row>
    <row r="675" spans="1:23" x14ac:dyDescent="0.2">
      <c r="A675">
        <v>130437119</v>
      </c>
      <c r="B675" t="s">
        <v>65</v>
      </c>
      <c r="C675" t="s">
        <v>462</v>
      </c>
      <c r="D675" t="s">
        <v>463</v>
      </c>
      <c r="E675" t="s">
        <v>19</v>
      </c>
      <c r="F675">
        <v>134</v>
      </c>
      <c r="G675" t="s">
        <v>2529</v>
      </c>
      <c r="H675" t="s">
        <v>37</v>
      </c>
      <c r="I675" t="s">
        <v>21</v>
      </c>
      <c r="J675" t="s">
        <v>21</v>
      </c>
      <c r="K675" t="s">
        <v>33</v>
      </c>
      <c r="L675">
        <v>2013</v>
      </c>
      <c r="M675">
        <v>7</v>
      </c>
      <c r="N675" t="s">
        <v>193</v>
      </c>
      <c r="O675" t="s">
        <v>38</v>
      </c>
      <c r="P675">
        <v>772113.59329999995</v>
      </c>
      <c r="Q675">
        <v>2953826.6850000001</v>
      </c>
      <c r="R675" t="s">
        <v>587</v>
      </c>
      <c r="S675" t="s">
        <v>129</v>
      </c>
      <c r="T675" t="s">
        <v>5969</v>
      </c>
      <c r="U675" t="s">
        <v>5970</v>
      </c>
      <c r="V675" t="str">
        <f t="shared" si="20"/>
        <v>42.35265135</v>
      </c>
      <c r="W675" t="str">
        <f t="shared" si="21"/>
        <v xml:space="preserve"> -71.07104956</v>
      </c>
    </row>
    <row r="676" spans="1:23" x14ac:dyDescent="0.2">
      <c r="A676">
        <v>130437283</v>
      </c>
      <c r="B676" t="s">
        <v>65</v>
      </c>
      <c r="C676" t="s">
        <v>462</v>
      </c>
      <c r="D676" t="s">
        <v>463</v>
      </c>
      <c r="E676" t="s">
        <v>63</v>
      </c>
      <c r="F676">
        <v>582</v>
      </c>
      <c r="G676" t="s">
        <v>2530</v>
      </c>
      <c r="H676" t="s">
        <v>37</v>
      </c>
      <c r="I676" t="s">
        <v>21</v>
      </c>
      <c r="J676" t="s">
        <v>21</v>
      </c>
      <c r="K676" t="s">
        <v>33</v>
      </c>
      <c r="L676">
        <v>2013</v>
      </c>
      <c r="M676">
        <v>7</v>
      </c>
      <c r="N676" t="s">
        <v>193</v>
      </c>
      <c r="O676" t="s">
        <v>38</v>
      </c>
      <c r="P676">
        <v>763142.79059999995</v>
      </c>
      <c r="Q676">
        <v>2942890.61</v>
      </c>
      <c r="R676" t="s">
        <v>80</v>
      </c>
      <c r="T676" t="s">
        <v>5971</v>
      </c>
      <c r="U676" t="s">
        <v>5972</v>
      </c>
      <c r="V676" t="str">
        <f t="shared" si="20"/>
        <v>42.32276135</v>
      </c>
      <c r="W676" t="str">
        <f t="shared" si="21"/>
        <v xml:space="preserve"> -71.10442455</v>
      </c>
    </row>
    <row r="677" spans="1:23" x14ac:dyDescent="0.2">
      <c r="A677">
        <v>130438423</v>
      </c>
      <c r="B677" t="s">
        <v>35</v>
      </c>
      <c r="C677" t="s">
        <v>462</v>
      </c>
      <c r="D677" t="s">
        <v>463</v>
      </c>
      <c r="E677" t="s">
        <v>32</v>
      </c>
      <c r="F677">
        <v>372</v>
      </c>
      <c r="G677" t="s">
        <v>2533</v>
      </c>
      <c r="H677" t="s">
        <v>20</v>
      </c>
      <c r="I677" t="s">
        <v>21</v>
      </c>
      <c r="J677" t="s">
        <v>21</v>
      </c>
      <c r="K677" t="s">
        <v>121</v>
      </c>
      <c r="L677">
        <v>2013</v>
      </c>
      <c r="M677">
        <v>7</v>
      </c>
      <c r="N677" t="s">
        <v>193</v>
      </c>
      <c r="O677" t="s">
        <v>38</v>
      </c>
      <c r="P677">
        <v>780626.96200000006</v>
      </c>
      <c r="Q677">
        <v>2930268.9890000001</v>
      </c>
      <c r="R677" t="s">
        <v>710</v>
      </c>
      <c r="T677" t="s">
        <v>5907</v>
      </c>
      <c r="U677" t="s">
        <v>5908</v>
      </c>
      <c r="V677" t="str">
        <f t="shared" si="20"/>
        <v>42.28788635</v>
      </c>
      <c r="W677" t="str">
        <f t="shared" si="21"/>
        <v xml:space="preserve"> -71.04002457</v>
      </c>
    </row>
    <row r="678" spans="1:23" x14ac:dyDescent="0.2">
      <c r="A678">
        <v>130439653</v>
      </c>
      <c r="B678" t="s">
        <v>271</v>
      </c>
      <c r="C678" t="s">
        <v>462</v>
      </c>
      <c r="D678" t="s">
        <v>463</v>
      </c>
      <c r="E678" t="s">
        <v>25</v>
      </c>
      <c r="F678">
        <v>183</v>
      </c>
      <c r="G678" t="s">
        <v>2537</v>
      </c>
      <c r="H678" t="s">
        <v>37</v>
      </c>
      <c r="I678" t="s">
        <v>21</v>
      </c>
      <c r="J678" t="s">
        <v>21</v>
      </c>
      <c r="K678" t="s">
        <v>33</v>
      </c>
      <c r="L678">
        <v>2013</v>
      </c>
      <c r="M678">
        <v>7</v>
      </c>
      <c r="N678" t="s">
        <v>306</v>
      </c>
      <c r="O678" t="s">
        <v>38</v>
      </c>
      <c r="P678">
        <v>772498.38040000002</v>
      </c>
      <c r="Q678">
        <v>2941846.2609999999</v>
      </c>
      <c r="R678" t="s">
        <v>1554</v>
      </c>
      <c r="S678" t="s">
        <v>789</v>
      </c>
      <c r="T678" t="s">
        <v>5973</v>
      </c>
      <c r="U678" t="s">
        <v>5974</v>
      </c>
      <c r="V678" t="str">
        <f t="shared" si="20"/>
        <v>42.31977135</v>
      </c>
      <c r="W678" t="str">
        <f t="shared" si="21"/>
        <v xml:space="preserve"> -71.06984957</v>
      </c>
    </row>
    <row r="679" spans="1:23" x14ac:dyDescent="0.2">
      <c r="A679">
        <v>130444205</v>
      </c>
      <c r="B679" t="s">
        <v>65</v>
      </c>
      <c r="C679" t="s">
        <v>462</v>
      </c>
      <c r="D679" t="s">
        <v>463</v>
      </c>
      <c r="E679" t="s">
        <v>90</v>
      </c>
      <c r="F679">
        <v>17</v>
      </c>
      <c r="G679" t="s">
        <v>2547</v>
      </c>
      <c r="H679" t="s">
        <v>37</v>
      </c>
      <c r="I679" t="s">
        <v>21</v>
      </c>
      <c r="J679" t="s">
        <v>21</v>
      </c>
      <c r="K679" t="s">
        <v>22</v>
      </c>
      <c r="L679">
        <v>2013</v>
      </c>
      <c r="M679">
        <v>7</v>
      </c>
      <c r="N679" t="s">
        <v>469</v>
      </c>
      <c r="O679" t="s">
        <v>38</v>
      </c>
      <c r="P679">
        <v>783374.4608</v>
      </c>
      <c r="Q679">
        <v>2963168.1039999998</v>
      </c>
      <c r="R679" t="s">
        <v>747</v>
      </c>
      <c r="S679" t="s">
        <v>168</v>
      </c>
      <c r="T679" t="s">
        <v>5714</v>
      </c>
      <c r="U679" t="s">
        <v>5715</v>
      </c>
      <c r="V679" t="str">
        <f t="shared" si="20"/>
        <v>42.37812134</v>
      </c>
      <c r="W679" t="str">
        <f t="shared" si="21"/>
        <v xml:space="preserve"> -71.02919958</v>
      </c>
    </row>
    <row r="680" spans="1:23" x14ac:dyDescent="0.2">
      <c r="A680">
        <v>130445890</v>
      </c>
      <c r="B680" t="s">
        <v>65</v>
      </c>
      <c r="C680" t="s">
        <v>462</v>
      </c>
      <c r="D680" t="s">
        <v>463</v>
      </c>
      <c r="E680" t="s">
        <v>32</v>
      </c>
      <c r="F680">
        <v>348</v>
      </c>
      <c r="G680" t="s">
        <v>2549</v>
      </c>
      <c r="H680" t="s">
        <v>37</v>
      </c>
      <c r="I680" t="s">
        <v>21</v>
      </c>
      <c r="J680" t="s">
        <v>21</v>
      </c>
      <c r="K680" t="s">
        <v>121</v>
      </c>
      <c r="L680">
        <v>2013</v>
      </c>
      <c r="M680">
        <v>7</v>
      </c>
      <c r="N680" t="s">
        <v>469</v>
      </c>
      <c r="O680" t="s">
        <v>38</v>
      </c>
      <c r="P680">
        <v>775438.10290000006</v>
      </c>
      <c r="Q680">
        <v>2936363.9169999999</v>
      </c>
      <c r="R680" t="s">
        <v>82</v>
      </c>
      <c r="T680" t="s">
        <v>5068</v>
      </c>
      <c r="U680" t="s">
        <v>5069</v>
      </c>
      <c r="V680" t="str">
        <f t="shared" si="20"/>
        <v>42.30468635</v>
      </c>
      <c r="W680" t="str">
        <f t="shared" si="21"/>
        <v xml:space="preserve"> -71.05908456</v>
      </c>
    </row>
    <row r="681" spans="1:23" x14ac:dyDescent="0.2">
      <c r="A681">
        <v>130446100</v>
      </c>
      <c r="B681" t="s">
        <v>65</v>
      </c>
      <c r="C681" t="s">
        <v>462</v>
      </c>
      <c r="D681" t="s">
        <v>463</v>
      </c>
      <c r="E681" t="s">
        <v>25</v>
      </c>
      <c r="F681">
        <v>329</v>
      </c>
      <c r="G681" t="s">
        <v>2552</v>
      </c>
      <c r="H681" t="s">
        <v>37</v>
      </c>
      <c r="I681" t="s">
        <v>21</v>
      </c>
      <c r="J681" t="s">
        <v>21</v>
      </c>
      <c r="K681" t="s">
        <v>121</v>
      </c>
      <c r="L681">
        <v>2013</v>
      </c>
      <c r="M681">
        <v>7</v>
      </c>
      <c r="N681" t="s">
        <v>469</v>
      </c>
      <c r="O681" t="s">
        <v>38</v>
      </c>
      <c r="P681">
        <v>770756.33440000005</v>
      </c>
      <c r="Q681">
        <v>2937289.517</v>
      </c>
      <c r="R681" t="s">
        <v>30</v>
      </c>
      <c r="T681" t="s">
        <v>5975</v>
      </c>
      <c r="U681" t="s">
        <v>5976</v>
      </c>
      <c r="V681" t="str">
        <f t="shared" si="20"/>
        <v>42.30729135</v>
      </c>
      <c r="W681" t="str">
        <f t="shared" si="21"/>
        <v xml:space="preserve"> -71.07637456</v>
      </c>
    </row>
    <row r="682" spans="1:23" x14ac:dyDescent="0.2">
      <c r="A682">
        <v>130446865</v>
      </c>
      <c r="B682" t="s">
        <v>88</v>
      </c>
      <c r="C682" t="s">
        <v>462</v>
      </c>
      <c r="D682" t="s">
        <v>463</v>
      </c>
      <c r="E682" t="s">
        <v>72</v>
      </c>
      <c r="F682">
        <v>464</v>
      </c>
      <c r="G682" t="s">
        <v>2555</v>
      </c>
      <c r="H682" t="s">
        <v>37</v>
      </c>
      <c r="I682" t="s">
        <v>21</v>
      </c>
      <c r="J682" t="s">
        <v>21</v>
      </c>
      <c r="K682" t="s">
        <v>22</v>
      </c>
      <c r="L682">
        <v>2013</v>
      </c>
      <c r="M682">
        <v>7</v>
      </c>
      <c r="N682" t="s">
        <v>461</v>
      </c>
      <c r="O682" t="s">
        <v>38</v>
      </c>
      <c r="P682">
        <v>766540.6237</v>
      </c>
      <c r="Q682">
        <v>2930848.8139999998</v>
      </c>
      <c r="R682" t="s">
        <v>545</v>
      </c>
      <c r="T682" t="s">
        <v>5977</v>
      </c>
      <c r="U682" t="s">
        <v>5978</v>
      </c>
      <c r="V682" t="str">
        <f t="shared" si="20"/>
        <v>42.28967408</v>
      </c>
      <c r="W682" t="str">
        <f t="shared" si="21"/>
        <v xml:space="preserve"> -71.09207321</v>
      </c>
    </row>
    <row r="683" spans="1:23" x14ac:dyDescent="0.2">
      <c r="A683">
        <v>130449184</v>
      </c>
      <c r="B683" t="s">
        <v>65</v>
      </c>
      <c r="C683" t="s">
        <v>462</v>
      </c>
      <c r="D683" t="s">
        <v>463</v>
      </c>
      <c r="E683" t="s">
        <v>63</v>
      </c>
      <c r="F683">
        <v>303</v>
      </c>
      <c r="G683" t="s">
        <v>2556</v>
      </c>
      <c r="H683" t="s">
        <v>37</v>
      </c>
      <c r="I683" t="s">
        <v>21</v>
      </c>
      <c r="J683" t="s">
        <v>21</v>
      </c>
      <c r="K683" t="s">
        <v>121</v>
      </c>
      <c r="L683">
        <v>2013</v>
      </c>
      <c r="M683">
        <v>7</v>
      </c>
      <c r="N683" t="s">
        <v>461</v>
      </c>
      <c r="O683" t="s">
        <v>38</v>
      </c>
      <c r="P683">
        <v>764530.01879999996</v>
      </c>
      <c r="Q683">
        <v>2941474.0049999999</v>
      </c>
      <c r="R683" t="s">
        <v>379</v>
      </c>
      <c r="T683" t="s">
        <v>5979</v>
      </c>
      <c r="U683" t="s">
        <v>5980</v>
      </c>
      <c r="V683" t="str">
        <f t="shared" si="20"/>
        <v>42.31885635</v>
      </c>
      <c r="W683" t="str">
        <f t="shared" si="21"/>
        <v xml:space="preserve"> -71.09931955</v>
      </c>
    </row>
    <row r="684" spans="1:23" x14ac:dyDescent="0.2">
      <c r="A684">
        <v>130449354</v>
      </c>
      <c r="B684" t="s">
        <v>271</v>
      </c>
      <c r="C684" t="s">
        <v>462</v>
      </c>
      <c r="D684" t="s">
        <v>463</v>
      </c>
      <c r="E684" t="s">
        <v>25</v>
      </c>
      <c r="F684">
        <v>901</v>
      </c>
      <c r="G684" t="s">
        <v>2557</v>
      </c>
      <c r="H684" t="s">
        <v>37</v>
      </c>
      <c r="I684" t="s">
        <v>21</v>
      </c>
      <c r="J684" t="s">
        <v>21</v>
      </c>
      <c r="K684" t="s">
        <v>22</v>
      </c>
      <c r="L684">
        <v>2013</v>
      </c>
      <c r="M684">
        <v>7</v>
      </c>
      <c r="N684" t="s">
        <v>526</v>
      </c>
      <c r="O684" t="s">
        <v>38</v>
      </c>
      <c r="P684">
        <v>764533.13040000002</v>
      </c>
      <c r="Q684">
        <v>2947718.4539999999</v>
      </c>
      <c r="R684" t="s">
        <v>590</v>
      </c>
      <c r="S684" t="s">
        <v>617</v>
      </c>
      <c r="T684" t="s">
        <v>5981</v>
      </c>
      <c r="U684" t="s">
        <v>5982</v>
      </c>
      <c r="V684" t="str">
        <f t="shared" si="20"/>
        <v>42.33599135</v>
      </c>
      <c r="W684" t="str">
        <f t="shared" si="21"/>
        <v xml:space="preserve"> -71.09919955</v>
      </c>
    </row>
    <row r="685" spans="1:23" x14ac:dyDescent="0.2">
      <c r="A685">
        <v>130450544</v>
      </c>
      <c r="B685" t="s">
        <v>122</v>
      </c>
      <c r="C685" t="s">
        <v>462</v>
      </c>
      <c r="D685" t="s">
        <v>463</v>
      </c>
      <c r="E685" t="s">
        <v>90</v>
      </c>
      <c r="F685">
        <v>34</v>
      </c>
      <c r="G685" t="s">
        <v>2559</v>
      </c>
      <c r="H685" t="s">
        <v>20</v>
      </c>
      <c r="I685" t="s">
        <v>21</v>
      </c>
      <c r="J685" t="s">
        <v>21</v>
      </c>
      <c r="K685" t="s">
        <v>33</v>
      </c>
      <c r="L685">
        <v>2013</v>
      </c>
      <c r="M685">
        <v>7</v>
      </c>
      <c r="N685" t="s">
        <v>526</v>
      </c>
      <c r="O685" t="s">
        <v>38</v>
      </c>
      <c r="P685">
        <v>781819.58429999999</v>
      </c>
      <c r="Q685">
        <v>2958684.3670000001</v>
      </c>
      <c r="R685" t="s">
        <v>800</v>
      </c>
      <c r="T685" t="s">
        <v>5983</v>
      </c>
      <c r="U685" t="s">
        <v>5984</v>
      </c>
      <c r="V685" t="str">
        <f t="shared" si="20"/>
        <v>42.36584134</v>
      </c>
      <c r="W685" t="str">
        <f t="shared" si="21"/>
        <v xml:space="preserve"> -71.03504457</v>
      </c>
    </row>
    <row r="686" spans="1:23" x14ac:dyDescent="0.2">
      <c r="A686">
        <v>130451567</v>
      </c>
      <c r="B686" t="s">
        <v>626</v>
      </c>
      <c r="C686" t="s">
        <v>462</v>
      </c>
      <c r="D686" t="s">
        <v>463</v>
      </c>
      <c r="E686" t="s">
        <v>19</v>
      </c>
      <c r="F686">
        <v>624</v>
      </c>
      <c r="G686" t="s">
        <v>2562</v>
      </c>
      <c r="H686" t="s">
        <v>37</v>
      </c>
      <c r="I686" t="s">
        <v>21</v>
      </c>
      <c r="J686" t="s">
        <v>21</v>
      </c>
      <c r="K686" t="s">
        <v>22</v>
      </c>
      <c r="L686">
        <v>2013</v>
      </c>
      <c r="M686">
        <v>7</v>
      </c>
      <c r="N686" t="s">
        <v>23</v>
      </c>
      <c r="O686" t="s">
        <v>38</v>
      </c>
      <c r="P686">
        <v>765380.39569999999</v>
      </c>
      <c r="Q686">
        <v>2951793.1039999998</v>
      </c>
      <c r="R686" t="s">
        <v>189</v>
      </c>
      <c r="T686" t="s">
        <v>5120</v>
      </c>
      <c r="U686" t="s">
        <v>5121</v>
      </c>
      <c r="V686" t="str">
        <f t="shared" si="20"/>
        <v>42.34716136</v>
      </c>
      <c r="W686" t="str">
        <f t="shared" si="21"/>
        <v xml:space="preserve"> -71.09599455</v>
      </c>
    </row>
    <row r="687" spans="1:23" x14ac:dyDescent="0.2">
      <c r="A687">
        <v>130452922</v>
      </c>
      <c r="B687" t="s">
        <v>330</v>
      </c>
      <c r="C687" t="s">
        <v>462</v>
      </c>
      <c r="D687" t="s">
        <v>463</v>
      </c>
      <c r="E687" t="s">
        <v>36</v>
      </c>
      <c r="F687">
        <v>66</v>
      </c>
      <c r="G687" t="s">
        <v>2564</v>
      </c>
      <c r="H687" t="s">
        <v>37</v>
      </c>
      <c r="I687" t="s">
        <v>21</v>
      </c>
      <c r="J687" t="s">
        <v>21</v>
      </c>
      <c r="K687" t="s">
        <v>33</v>
      </c>
      <c r="L687">
        <v>2013</v>
      </c>
      <c r="M687">
        <v>7</v>
      </c>
      <c r="N687" t="s">
        <v>23</v>
      </c>
      <c r="O687" t="s">
        <v>38</v>
      </c>
      <c r="P687">
        <v>772577.89240000001</v>
      </c>
      <c r="Q687">
        <v>2956895.6910000001</v>
      </c>
      <c r="R687" t="s">
        <v>208</v>
      </c>
      <c r="T687" t="s">
        <v>5985</v>
      </c>
      <c r="U687" t="s">
        <v>5986</v>
      </c>
      <c r="V687" t="str">
        <f t="shared" si="20"/>
        <v>42.36106634</v>
      </c>
      <c r="W687" t="str">
        <f t="shared" si="21"/>
        <v xml:space="preserve"> -71.06927456</v>
      </c>
    </row>
    <row r="688" spans="1:23" x14ac:dyDescent="0.2">
      <c r="A688">
        <v>130453200</v>
      </c>
      <c r="B688" t="s">
        <v>65</v>
      </c>
      <c r="C688" t="s">
        <v>462</v>
      </c>
      <c r="D688" t="s">
        <v>463</v>
      </c>
      <c r="E688" t="s">
        <v>32</v>
      </c>
      <c r="F688">
        <v>341</v>
      </c>
      <c r="G688" t="s">
        <v>2568</v>
      </c>
      <c r="H688" t="s">
        <v>37</v>
      </c>
      <c r="I688" t="s">
        <v>21</v>
      </c>
      <c r="J688" t="s">
        <v>21</v>
      </c>
      <c r="K688" t="s">
        <v>121</v>
      </c>
      <c r="L688">
        <v>2013</v>
      </c>
      <c r="M688">
        <v>7</v>
      </c>
      <c r="N688" t="s">
        <v>23</v>
      </c>
      <c r="O688" t="s">
        <v>38</v>
      </c>
      <c r="P688">
        <v>772922.85279999999</v>
      </c>
      <c r="Q688">
        <v>2936527.798</v>
      </c>
      <c r="R688" t="s">
        <v>655</v>
      </c>
      <c r="S688" t="s">
        <v>195</v>
      </c>
      <c r="T688" t="s">
        <v>5987</v>
      </c>
      <c r="U688" t="s">
        <v>5988</v>
      </c>
      <c r="V688" t="str">
        <f t="shared" si="20"/>
        <v>42.30517136</v>
      </c>
      <c r="W688" t="str">
        <f t="shared" si="21"/>
        <v xml:space="preserve"> -71.06837957</v>
      </c>
    </row>
    <row r="689" spans="1:23" x14ac:dyDescent="0.2">
      <c r="A689">
        <v>130454900</v>
      </c>
      <c r="B689" t="s">
        <v>87</v>
      </c>
      <c r="C689" t="s">
        <v>462</v>
      </c>
      <c r="D689" t="s">
        <v>463</v>
      </c>
      <c r="E689" t="s">
        <v>31</v>
      </c>
      <c r="F689">
        <v>515</v>
      </c>
      <c r="G689" t="s">
        <v>2571</v>
      </c>
      <c r="H689" t="s">
        <v>37</v>
      </c>
      <c r="I689" t="s">
        <v>21</v>
      </c>
      <c r="J689" t="s">
        <v>21</v>
      </c>
      <c r="K689" t="s">
        <v>121</v>
      </c>
      <c r="L689">
        <v>2013</v>
      </c>
      <c r="M689">
        <v>7</v>
      </c>
      <c r="N689" t="s">
        <v>23</v>
      </c>
      <c r="O689" t="s">
        <v>38</v>
      </c>
      <c r="P689">
        <v>760080.67630000005</v>
      </c>
      <c r="Q689">
        <v>2914515.46</v>
      </c>
      <c r="R689" t="s">
        <v>623</v>
      </c>
      <c r="T689" t="s">
        <v>5989</v>
      </c>
      <c r="U689" t="s">
        <v>5990</v>
      </c>
      <c r="V689" t="str">
        <f t="shared" si="20"/>
        <v>42.24493637</v>
      </c>
      <c r="W689" t="str">
        <f t="shared" si="21"/>
        <v xml:space="preserve"> -71.11621955</v>
      </c>
    </row>
    <row r="690" spans="1:23" x14ac:dyDescent="0.2">
      <c r="A690">
        <v>130454199</v>
      </c>
      <c r="B690" t="s">
        <v>95</v>
      </c>
      <c r="C690" t="s">
        <v>462</v>
      </c>
      <c r="D690" t="s">
        <v>463</v>
      </c>
      <c r="E690" t="s">
        <v>25</v>
      </c>
      <c r="F690">
        <v>296</v>
      </c>
      <c r="G690" t="s">
        <v>2573</v>
      </c>
      <c r="H690" t="s">
        <v>37</v>
      </c>
      <c r="I690" t="s">
        <v>21</v>
      </c>
      <c r="J690" t="s">
        <v>21</v>
      </c>
      <c r="K690" t="s">
        <v>22</v>
      </c>
      <c r="L690">
        <v>2013</v>
      </c>
      <c r="M690">
        <v>7</v>
      </c>
      <c r="N690" t="s">
        <v>193</v>
      </c>
      <c r="O690" t="s">
        <v>38</v>
      </c>
      <c r="P690">
        <v>769183.82409999997</v>
      </c>
      <c r="Q690">
        <v>2942717.1609999998</v>
      </c>
      <c r="R690" t="s">
        <v>55</v>
      </c>
      <c r="T690" t="s">
        <v>5991</v>
      </c>
      <c r="U690" t="s">
        <v>5992</v>
      </c>
      <c r="V690" t="str">
        <f t="shared" si="20"/>
        <v>42.32220635</v>
      </c>
      <c r="W690" t="str">
        <f t="shared" si="21"/>
        <v xml:space="preserve"> -71.08208955</v>
      </c>
    </row>
    <row r="691" spans="1:23" x14ac:dyDescent="0.2">
      <c r="A691">
        <v>130454864</v>
      </c>
      <c r="B691" t="s">
        <v>87</v>
      </c>
      <c r="C691" t="s">
        <v>462</v>
      </c>
      <c r="D691" t="s">
        <v>463</v>
      </c>
      <c r="E691" t="s">
        <v>25</v>
      </c>
      <c r="F691">
        <v>298</v>
      </c>
      <c r="G691" t="s">
        <v>2576</v>
      </c>
      <c r="H691" t="s">
        <v>37</v>
      </c>
      <c r="I691" t="s">
        <v>21</v>
      </c>
      <c r="J691" t="s">
        <v>21</v>
      </c>
      <c r="K691" t="s">
        <v>33</v>
      </c>
      <c r="L691">
        <v>2013</v>
      </c>
      <c r="M691">
        <v>7</v>
      </c>
      <c r="N691" t="s">
        <v>193</v>
      </c>
      <c r="O691" t="s">
        <v>38</v>
      </c>
      <c r="P691">
        <v>768051.6692</v>
      </c>
      <c r="Q691">
        <v>2942793.6379999998</v>
      </c>
      <c r="R691" t="s">
        <v>733</v>
      </c>
      <c r="T691" t="s">
        <v>5993</v>
      </c>
      <c r="U691" t="s">
        <v>5994</v>
      </c>
      <c r="V691" t="str">
        <f t="shared" si="20"/>
        <v>42.32243135</v>
      </c>
      <c r="W691" t="str">
        <f t="shared" si="21"/>
        <v xml:space="preserve"> -71.08627455</v>
      </c>
    </row>
    <row r="692" spans="1:23" x14ac:dyDescent="0.2">
      <c r="A692">
        <v>130456473</v>
      </c>
      <c r="B692" t="s">
        <v>88</v>
      </c>
      <c r="C692" t="s">
        <v>462</v>
      </c>
      <c r="D692" t="s">
        <v>463</v>
      </c>
      <c r="E692" t="s">
        <v>32</v>
      </c>
      <c r="F692">
        <v>240</v>
      </c>
      <c r="G692" t="s">
        <v>2577</v>
      </c>
      <c r="H692" t="s">
        <v>37</v>
      </c>
      <c r="I692" t="s">
        <v>21</v>
      </c>
      <c r="J692" t="s">
        <v>21</v>
      </c>
      <c r="K692" t="s">
        <v>22</v>
      </c>
      <c r="L692">
        <v>2013</v>
      </c>
      <c r="M692">
        <v>7</v>
      </c>
      <c r="N692" t="s">
        <v>306</v>
      </c>
      <c r="O692" t="s">
        <v>38</v>
      </c>
      <c r="P692">
        <v>774886.75199999998</v>
      </c>
      <c r="Q692">
        <v>2941960.872</v>
      </c>
      <c r="R692" t="s">
        <v>480</v>
      </c>
      <c r="T692" t="s">
        <v>5995</v>
      </c>
      <c r="U692" t="s">
        <v>5996</v>
      </c>
      <c r="V692" t="str">
        <f t="shared" si="20"/>
        <v>42.32005245</v>
      </c>
      <c r="W692" t="str">
        <f t="shared" si="21"/>
        <v xml:space="preserve"> -71.06101624</v>
      </c>
    </row>
    <row r="693" spans="1:23" x14ac:dyDescent="0.2">
      <c r="A693">
        <v>130459020</v>
      </c>
      <c r="B693" t="s">
        <v>87</v>
      </c>
      <c r="C693" t="s">
        <v>462</v>
      </c>
      <c r="D693" t="s">
        <v>463</v>
      </c>
      <c r="E693" t="s">
        <v>32</v>
      </c>
      <c r="F693">
        <v>0</v>
      </c>
      <c r="G693" t="s">
        <v>2579</v>
      </c>
      <c r="H693" t="s">
        <v>37</v>
      </c>
      <c r="I693" t="s">
        <v>21</v>
      </c>
      <c r="J693" t="s">
        <v>21</v>
      </c>
      <c r="K693" t="s">
        <v>22</v>
      </c>
      <c r="L693">
        <v>2013</v>
      </c>
      <c r="M693">
        <v>7</v>
      </c>
      <c r="N693" t="s">
        <v>389</v>
      </c>
      <c r="O693" t="s">
        <v>38</v>
      </c>
      <c r="P693">
        <v>772432.43920000002</v>
      </c>
      <c r="Q693">
        <v>2935610.6170000001</v>
      </c>
      <c r="R693" t="s">
        <v>349</v>
      </c>
      <c r="S693" t="s">
        <v>75</v>
      </c>
      <c r="T693" t="s">
        <v>5997</v>
      </c>
      <c r="U693" t="s">
        <v>5998</v>
      </c>
      <c r="V693" t="str">
        <f t="shared" si="20"/>
        <v>42.30266136</v>
      </c>
      <c r="W693" t="str">
        <f t="shared" si="21"/>
        <v xml:space="preserve"> -71.07020957</v>
      </c>
    </row>
    <row r="694" spans="1:23" x14ac:dyDescent="0.2">
      <c r="A694">
        <v>130460656</v>
      </c>
      <c r="B694" t="s">
        <v>65</v>
      </c>
      <c r="C694" t="s">
        <v>462</v>
      </c>
      <c r="D694" t="s">
        <v>463</v>
      </c>
      <c r="E694" t="s">
        <v>25</v>
      </c>
      <c r="F694">
        <v>239</v>
      </c>
      <c r="G694" t="s">
        <v>2584</v>
      </c>
      <c r="H694" t="s">
        <v>20</v>
      </c>
      <c r="I694" t="s">
        <v>21</v>
      </c>
      <c r="J694" t="s">
        <v>21</v>
      </c>
      <c r="K694" t="s">
        <v>121</v>
      </c>
      <c r="L694">
        <v>2013</v>
      </c>
      <c r="M694">
        <v>7</v>
      </c>
      <c r="N694" t="s">
        <v>389</v>
      </c>
      <c r="O694" t="s">
        <v>38</v>
      </c>
      <c r="P694">
        <v>773706.51939999999</v>
      </c>
      <c r="Q694">
        <v>2941466.0950000002</v>
      </c>
      <c r="R694" t="s">
        <v>1304</v>
      </c>
      <c r="T694" t="s">
        <v>5999</v>
      </c>
      <c r="U694" t="s">
        <v>6000</v>
      </c>
      <c r="V694" t="str">
        <f t="shared" si="20"/>
        <v>42.31871135</v>
      </c>
      <c r="W694" t="str">
        <f t="shared" si="21"/>
        <v xml:space="preserve"> -71.06538956</v>
      </c>
    </row>
    <row r="695" spans="1:23" x14ac:dyDescent="0.2">
      <c r="A695">
        <v>130461583</v>
      </c>
      <c r="B695" t="s">
        <v>88</v>
      </c>
      <c r="C695" t="s">
        <v>462</v>
      </c>
      <c r="D695" t="s">
        <v>463</v>
      </c>
      <c r="E695" t="s">
        <v>36</v>
      </c>
      <c r="F695">
        <v>173</v>
      </c>
      <c r="G695" t="s">
        <v>2586</v>
      </c>
      <c r="H695" t="s">
        <v>37</v>
      </c>
      <c r="I695" t="s">
        <v>21</v>
      </c>
      <c r="J695" t="s">
        <v>21</v>
      </c>
      <c r="K695" t="s">
        <v>22</v>
      </c>
      <c r="L695">
        <v>2013</v>
      </c>
      <c r="M695">
        <v>7</v>
      </c>
      <c r="N695" t="s">
        <v>469</v>
      </c>
      <c r="O695" t="s">
        <v>38</v>
      </c>
      <c r="P695">
        <v>776084.00390000001</v>
      </c>
      <c r="Q695">
        <v>2953178.4410000001</v>
      </c>
      <c r="R695" t="s">
        <v>135</v>
      </c>
      <c r="T695" t="s">
        <v>5064</v>
      </c>
      <c r="U695" t="s">
        <v>5065</v>
      </c>
      <c r="V695" t="str">
        <f t="shared" si="20"/>
        <v>42.35081682</v>
      </c>
      <c r="W695" t="str">
        <f t="shared" si="21"/>
        <v xml:space="preserve"> -71.05637359</v>
      </c>
    </row>
    <row r="696" spans="1:23" x14ac:dyDescent="0.2">
      <c r="A696">
        <v>130462889</v>
      </c>
      <c r="B696" t="s">
        <v>65</v>
      </c>
      <c r="C696" t="s">
        <v>462</v>
      </c>
      <c r="D696" t="s">
        <v>463</v>
      </c>
      <c r="E696" t="s">
        <v>25</v>
      </c>
      <c r="F696">
        <v>297</v>
      </c>
      <c r="G696" t="s">
        <v>2590</v>
      </c>
      <c r="H696" t="s">
        <v>20</v>
      </c>
      <c r="I696" t="s">
        <v>21</v>
      </c>
      <c r="J696" t="s">
        <v>21</v>
      </c>
      <c r="K696" t="s">
        <v>121</v>
      </c>
      <c r="L696">
        <v>2013</v>
      </c>
      <c r="M696">
        <v>7</v>
      </c>
      <c r="N696" t="s">
        <v>469</v>
      </c>
      <c r="O696" t="s">
        <v>38</v>
      </c>
      <c r="P696">
        <v>768377.99890000001</v>
      </c>
      <c r="Q696">
        <v>2942700.4720000001</v>
      </c>
      <c r="R696" t="s">
        <v>342</v>
      </c>
      <c r="T696" t="s">
        <v>6001</v>
      </c>
      <c r="U696" t="s">
        <v>6002</v>
      </c>
      <c r="V696" t="str">
        <f t="shared" si="20"/>
        <v>42.32217135</v>
      </c>
      <c r="W696" t="str">
        <f t="shared" si="21"/>
        <v xml:space="preserve"> -71.08506955</v>
      </c>
    </row>
    <row r="697" spans="1:23" x14ac:dyDescent="0.2">
      <c r="A697">
        <v>130466196</v>
      </c>
      <c r="B697" t="s">
        <v>514</v>
      </c>
      <c r="C697" t="s">
        <v>462</v>
      </c>
      <c r="D697" t="s">
        <v>463</v>
      </c>
      <c r="E697" t="s">
        <v>72</v>
      </c>
      <c r="F697">
        <v>450</v>
      </c>
      <c r="G697" t="s">
        <v>2596</v>
      </c>
      <c r="H697" t="s">
        <v>37</v>
      </c>
      <c r="I697" t="s">
        <v>21</v>
      </c>
      <c r="J697" t="s">
        <v>21</v>
      </c>
      <c r="K697" t="s">
        <v>22</v>
      </c>
      <c r="L697">
        <v>2013</v>
      </c>
      <c r="M697">
        <v>7</v>
      </c>
      <c r="N697" t="s">
        <v>526</v>
      </c>
      <c r="O697" t="s">
        <v>38</v>
      </c>
      <c r="P697">
        <v>771188.5048</v>
      </c>
      <c r="Q697">
        <v>2931989.2960000001</v>
      </c>
      <c r="R697" t="s">
        <v>183</v>
      </c>
      <c r="T697" t="s">
        <v>6003</v>
      </c>
      <c r="U697" t="s">
        <v>6004</v>
      </c>
      <c r="V697" t="str">
        <f t="shared" si="20"/>
        <v>42.29274136</v>
      </c>
      <c r="W697" t="str">
        <f t="shared" si="21"/>
        <v xml:space="preserve"> -71.07487456</v>
      </c>
    </row>
    <row r="698" spans="1:23" x14ac:dyDescent="0.2">
      <c r="A698">
        <v>130466329</v>
      </c>
      <c r="B698" t="s">
        <v>182</v>
      </c>
      <c r="C698" t="s">
        <v>462</v>
      </c>
      <c r="D698" t="s">
        <v>463</v>
      </c>
      <c r="E698" t="s">
        <v>36</v>
      </c>
      <c r="F698">
        <v>84</v>
      </c>
      <c r="G698" t="s">
        <v>2597</v>
      </c>
      <c r="H698" t="s">
        <v>37</v>
      </c>
      <c r="I698" t="s">
        <v>21</v>
      </c>
      <c r="J698" t="s">
        <v>21</v>
      </c>
      <c r="K698" t="s">
        <v>22</v>
      </c>
      <c r="L698">
        <v>2013</v>
      </c>
      <c r="M698">
        <v>7</v>
      </c>
      <c r="N698" t="s">
        <v>526</v>
      </c>
      <c r="O698" t="s">
        <v>38</v>
      </c>
      <c r="P698">
        <v>776572.58459999994</v>
      </c>
      <c r="Q698">
        <v>2957918.3909999998</v>
      </c>
      <c r="R698" t="s">
        <v>84</v>
      </c>
      <c r="T698" t="s">
        <v>6005</v>
      </c>
      <c r="U698" t="s">
        <v>6006</v>
      </c>
      <c r="V698" t="str">
        <f t="shared" si="20"/>
        <v>42.36381634</v>
      </c>
      <c r="W698" t="str">
        <f t="shared" si="21"/>
        <v xml:space="preserve"> -71.05447456</v>
      </c>
    </row>
    <row r="699" spans="1:23" x14ac:dyDescent="0.2">
      <c r="A699">
        <v>130466668</v>
      </c>
      <c r="B699" t="s">
        <v>87</v>
      </c>
      <c r="C699" t="s">
        <v>462</v>
      </c>
      <c r="D699" t="s">
        <v>463</v>
      </c>
      <c r="E699" t="s">
        <v>36</v>
      </c>
      <c r="F699">
        <v>0</v>
      </c>
      <c r="G699" t="s">
        <v>2598</v>
      </c>
      <c r="H699" t="s">
        <v>20</v>
      </c>
      <c r="I699" t="s">
        <v>21</v>
      </c>
      <c r="J699" t="s">
        <v>21</v>
      </c>
      <c r="K699" t="s">
        <v>33</v>
      </c>
      <c r="L699">
        <v>2013</v>
      </c>
      <c r="M699">
        <v>7</v>
      </c>
      <c r="N699" t="s">
        <v>526</v>
      </c>
      <c r="O699" t="s">
        <v>38</v>
      </c>
      <c r="P699">
        <v>775276.44609999994</v>
      </c>
      <c r="Q699">
        <v>2953256.077</v>
      </c>
      <c r="R699" t="s">
        <v>661</v>
      </c>
      <c r="S699" t="s">
        <v>341</v>
      </c>
      <c r="T699" t="s">
        <v>6007</v>
      </c>
      <c r="U699" t="s">
        <v>6008</v>
      </c>
      <c r="V699" t="str">
        <f t="shared" si="20"/>
        <v>42.35104135</v>
      </c>
      <c r="W699" t="str">
        <f t="shared" si="21"/>
        <v xml:space="preserve"> -71.05935957</v>
      </c>
    </row>
    <row r="700" spans="1:23" x14ac:dyDescent="0.2">
      <c r="A700">
        <v>130470765</v>
      </c>
      <c r="B700" t="s">
        <v>95</v>
      </c>
      <c r="C700" t="s">
        <v>462</v>
      </c>
      <c r="D700" t="s">
        <v>463</v>
      </c>
      <c r="E700" t="s">
        <v>53</v>
      </c>
      <c r="F700">
        <v>256</v>
      </c>
      <c r="G700" t="s">
        <v>2602</v>
      </c>
      <c r="H700" t="s">
        <v>37</v>
      </c>
      <c r="I700" t="s">
        <v>21</v>
      </c>
      <c r="J700" t="s">
        <v>21</v>
      </c>
      <c r="K700" t="s">
        <v>121</v>
      </c>
      <c r="L700">
        <v>2013</v>
      </c>
      <c r="M700">
        <v>7</v>
      </c>
      <c r="N700" t="s">
        <v>526</v>
      </c>
      <c r="O700" t="s">
        <v>38</v>
      </c>
      <c r="P700">
        <v>780017.88280000002</v>
      </c>
      <c r="Q700">
        <v>2941154.74</v>
      </c>
      <c r="R700" t="s">
        <v>117</v>
      </c>
      <c r="T700" t="s">
        <v>5094</v>
      </c>
      <c r="U700" t="s">
        <v>5095</v>
      </c>
      <c r="V700" t="str">
        <f t="shared" si="20"/>
        <v>42.31776637</v>
      </c>
      <c r="W700" t="str">
        <f t="shared" si="21"/>
        <v xml:space="preserve"> -71.04205955</v>
      </c>
    </row>
    <row r="701" spans="1:23" x14ac:dyDescent="0.2">
      <c r="A701">
        <v>130468438</v>
      </c>
      <c r="B701" t="s">
        <v>127</v>
      </c>
      <c r="C701" t="s">
        <v>462</v>
      </c>
      <c r="D701" t="s">
        <v>463</v>
      </c>
      <c r="E701" t="s">
        <v>53</v>
      </c>
      <c r="F701">
        <v>206</v>
      </c>
      <c r="G701" t="s">
        <v>2603</v>
      </c>
      <c r="H701" t="s">
        <v>37</v>
      </c>
      <c r="I701" t="s">
        <v>21</v>
      </c>
      <c r="J701" t="s">
        <v>21</v>
      </c>
      <c r="K701" t="s">
        <v>22</v>
      </c>
      <c r="L701">
        <v>2013</v>
      </c>
      <c r="M701">
        <v>7</v>
      </c>
      <c r="N701" t="s">
        <v>526</v>
      </c>
      <c r="O701" t="s">
        <v>38</v>
      </c>
      <c r="P701">
        <v>779593.86069999996</v>
      </c>
      <c r="Q701">
        <v>2953167.6349999998</v>
      </c>
      <c r="R701" t="s">
        <v>371</v>
      </c>
      <c r="T701" t="s">
        <v>5126</v>
      </c>
      <c r="U701" t="s">
        <v>5127</v>
      </c>
      <c r="V701" t="str">
        <f t="shared" si="20"/>
        <v>42.35073634</v>
      </c>
      <c r="W701" t="str">
        <f t="shared" si="21"/>
        <v xml:space="preserve"> -71.04338956</v>
      </c>
    </row>
    <row r="702" spans="1:23" x14ac:dyDescent="0.2">
      <c r="A702">
        <v>130468556</v>
      </c>
      <c r="B702" t="s">
        <v>88</v>
      </c>
      <c r="C702" t="s">
        <v>462</v>
      </c>
      <c r="D702" t="s">
        <v>463</v>
      </c>
      <c r="E702" t="s">
        <v>36</v>
      </c>
      <c r="F702">
        <v>83</v>
      </c>
      <c r="G702" t="s">
        <v>2604</v>
      </c>
      <c r="H702" t="s">
        <v>20</v>
      </c>
      <c r="I702" t="s">
        <v>21</v>
      </c>
      <c r="J702" t="s">
        <v>21</v>
      </c>
      <c r="K702" t="s">
        <v>22</v>
      </c>
      <c r="L702">
        <v>2013</v>
      </c>
      <c r="M702">
        <v>7</v>
      </c>
      <c r="N702" t="s">
        <v>23</v>
      </c>
      <c r="O702" t="s">
        <v>38</v>
      </c>
      <c r="P702">
        <v>776696.17799999996</v>
      </c>
      <c r="Q702">
        <v>2959349.423</v>
      </c>
      <c r="R702" t="s">
        <v>52</v>
      </c>
      <c r="S702" t="s">
        <v>616</v>
      </c>
      <c r="T702" t="s">
        <v>6009</v>
      </c>
      <c r="U702" t="s">
        <v>6010</v>
      </c>
      <c r="V702" t="str">
        <f t="shared" si="20"/>
        <v>42.36774134</v>
      </c>
      <c r="W702" t="str">
        <f t="shared" si="21"/>
        <v xml:space="preserve"> -71.05398957</v>
      </c>
    </row>
    <row r="703" spans="1:23" x14ac:dyDescent="0.2">
      <c r="A703">
        <v>130468705</v>
      </c>
      <c r="B703" t="s">
        <v>270</v>
      </c>
      <c r="C703" t="s">
        <v>462</v>
      </c>
      <c r="D703" t="s">
        <v>463</v>
      </c>
      <c r="E703" t="s">
        <v>53</v>
      </c>
      <c r="F703">
        <v>0</v>
      </c>
      <c r="G703" t="s">
        <v>2605</v>
      </c>
      <c r="H703" t="s">
        <v>37</v>
      </c>
      <c r="I703" t="s">
        <v>21</v>
      </c>
      <c r="J703" t="s">
        <v>21</v>
      </c>
      <c r="K703" t="s">
        <v>22</v>
      </c>
      <c r="L703">
        <v>2013</v>
      </c>
      <c r="M703">
        <v>7</v>
      </c>
      <c r="N703" t="s">
        <v>23</v>
      </c>
      <c r="O703" t="s">
        <v>38</v>
      </c>
      <c r="P703">
        <v>779593.86069999996</v>
      </c>
      <c r="Q703">
        <v>2953167.6349999998</v>
      </c>
      <c r="R703" t="s">
        <v>371</v>
      </c>
      <c r="T703" t="s">
        <v>5126</v>
      </c>
      <c r="U703" t="s">
        <v>5127</v>
      </c>
      <c r="V703" t="str">
        <f t="shared" si="20"/>
        <v>42.35073634</v>
      </c>
      <c r="W703" t="str">
        <f t="shared" si="21"/>
        <v xml:space="preserve"> -71.04338956</v>
      </c>
    </row>
    <row r="704" spans="1:23" x14ac:dyDescent="0.2">
      <c r="A704">
        <v>130470501</v>
      </c>
      <c r="B704" t="s">
        <v>98</v>
      </c>
      <c r="C704" t="s">
        <v>462</v>
      </c>
      <c r="D704" t="s">
        <v>463</v>
      </c>
      <c r="E704" t="s">
        <v>72</v>
      </c>
      <c r="F704">
        <v>908</v>
      </c>
      <c r="G704" t="s">
        <v>2606</v>
      </c>
      <c r="H704" t="s">
        <v>37</v>
      </c>
      <c r="I704" t="s">
        <v>21</v>
      </c>
      <c r="J704" t="s">
        <v>21</v>
      </c>
      <c r="K704" t="s">
        <v>33</v>
      </c>
      <c r="L704">
        <v>2013</v>
      </c>
      <c r="M704">
        <v>7</v>
      </c>
      <c r="N704" t="s">
        <v>23</v>
      </c>
      <c r="O704" t="s">
        <v>38</v>
      </c>
      <c r="P704">
        <v>767289.67599999998</v>
      </c>
      <c r="Q704">
        <v>2932933.4219999998</v>
      </c>
      <c r="R704" t="s">
        <v>527</v>
      </c>
      <c r="T704" t="s">
        <v>5098</v>
      </c>
      <c r="U704" t="s">
        <v>5099</v>
      </c>
      <c r="V704" t="str">
        <f t="shared" si="20"/>
        <v>42.29538451</v>
      </c>
      <c r="W704" t="str">
        <f t="shared" si="21"/>
        <v xml:space="preserve"> -71.08926776</v>
      </c>
    </row>
    <row r="705" spans="1:23" x14ac:dyDescent="0.2">
      <c r="A705">
        <v>130471247</v>
      </c>
      <c r="B705" t="s">
        <v>145</v>
      </c>
      <c r="C705" t="s">
        <v>462</v>
      </c>
      <c r="D705" t="s">
        <v>463</v>
      </c>
      <c r="E705" t="s">
        <v>25</v>
      </c>
      <c r="F705">
        <v>311</v>
      </c>
      <c r="G705" t="s">
        <v>2607</v>
      </c>
      <c r="H705" t="s">
        <v>37</v>
      </c>
      <c r="I705" t="s">
        <v>21</v>
      </c>
      <c r="J705" t="s">
        <v>21</v>
      </c>
      <c r="K705" t="s">
        <v>33</v>
      </c>
      <c r="L705">
        <v>2013</v>
      </c>
      <c r="M705">
        <v>7</v>
      </c>
      <c r="N705" t="s">
        <v>23</v>
      </c>
      <c r="O705" t="s">
        <v>38</v>
      </c>
      <c r="P705">
        <v>768361.27260000003</v>
      </c>
      <c r="Q705">
        <v>2943717.4679999999</v>
      </c>
      <c r="R705" t="s">
        <v>34</v>
      </c>
      <c r="T705" t="s">
        <v>6011</v>
      </c>
      <c r="U705" t="s">
        <v>6012</v>
      </c>
      <c r="V705" t="str">
        <f t="shared" si="20"/>
        <v>42.32496225</v>
      </c>
      <c r="W705" t="str">
        <f t="shared" si="21"/>
        <v xml:space="preserve"> -71.08511311</v>
      </c>
    </row>
    <row r="706" spans="1:23" x14ac:dyDescent="0.2">
      <c r="A706">
        <v>130470009</v>
      </c>
      <c r="B706" t="s">
        <v>182</v>
      </c>
      <c r="C706" t="s">
        <v>462</v>
      </c>
      <c r="D706" t="s">
        <v>463</v>
      </c>
      <c r="E706" t="s">
        <v>31</v>
      </c>
      <c r="F706">
        <v>503</v>
      </c>
      <c r="G706" t="s">
        <v>2609</v>
      </c>
      <c r="H706" t="s">
        <v>37</v>
      </c>
      <c r="I706" t="s">
        <v>21</v>
      </c>
      <c r="J706" t="s">
        <v>21</v>
      </c>
      <c r="K706" t="s">
        <v>121</v>
      </c>
      <c r="L706">
        <v>2013</v>
      </c>
      <c r="M706">
        <v>7</v>
      </c>
      <c r="N706" t="s">
        <v>23</v>
      </c>
      <c r="O706" t="s">
        <v>38</v>
      </c>
      <c r="P706">
        <v>761047.17729999998</v>
      </c>
      <c r="Q706">
        <v>2928774.7280000001</v>
      </c>
      <c r="R706" t="s">
        <v>69</v>
      </c>
      <c r="T706" t="s">
        <v>5391</v>
      </c>
      <c r="U706" t="s">
        <v>5392</v>
      </c>
      <c r="V706" t="str">
        <f t="shared" si="20"/>
        <v>42.28405295</v>
      </c>
      <c r="W706" t="str">
        <f t="shared" si="21"/>
        <v xml:space="preserve"> -71.11241077</v>
      </c>
    </row>
    <row r="707" spans="1:23" x14ac:dyDescent="0.2">
      <c r="A707">
        <v>130471614</v>
      </c>
      <c r="B707" t="s">
        <v>65</v>
      </c>
      <c r="C707" t="s">
        <v>462</v>
      </c>
      <c r="D707" t="s">
        <v>463</v>
      </c>
      <c r="E707" t="s">
        <v>32</v>
      </c>
      <c r="F707">
        <v>462</v>
      </c>
      <c r="G707" t="s">
        <v>2612</v>
      </c>
      <c r="H707" t="s">
        <v>37</v>
      </c>
      <c r="I707" t="s">
        <v>21</v>
      </c>
      <c r="J707" t="s">
        <v>21</v>
      </c>
      <c r="K707" t="s">
        <v>33</v>
      </c>
      <c r="L707">
        <v>2013</v>
      </c>
      <c r="M707">
        <v>7</v>
      </c>
      <c r="N707" t="s">
        <v>193</v>
      </c>
      <c r="O707" t="s">
        <v>38</v>
      </c>
      <c r="P707">
        <v>771783.16150000005</v>
      </c>
      <c r="Q707">
        <v>2934535.9470000002</v>
      </c>
      <c r="R707" t="s">
        <v>833</v>
      </c>
      <c r="S707" t="s">
        <v>195</v>
      </c>
      <c r="T707" t="s">
        <v>6013</v>
      </c>
      <c r="U707" t="s">
        <v>6014</v>
      </c>
      <c r="V707" t="str">
        <f t="shared" ref="V707:V770" si="22">RIGHT(T707,LEN(T707)-1)</f>
        <v>42.29972136</v>
      </c>
      <c r="W707" t="str">
        <f t="shared" ref="W707:W770" si="23">LEFT(U707,LEN(U707)-1)</f>
        <v xml:space="preserve"> -71.07262956</v>
      </c>
    </row>
    <row r="708" spans="1:23" x14ac:dyDescent="0.2">
      <c r="A708">
        <v>130471738</v>
      </c>
      <c r="B708" t="s">
        <v>65</v>
      </c>
      <c r="C708" t="s">
        <v>462</v>
      </c>
      <c r="D708" t="s">
        <v>463</v>
      </c>
      <c r="E708" t="s">
        <v>72</v>
      </c>
      <c r="F708">
        <v>427</v>
      </c>
      <c r="G708" t="s">
        <v>2613</v>
      </c>
      <c r="H708" t="s">
        <v>37</v>
      </c>
      <c r="I708" t="s">
        <v>21</v>
      </c>
      <c r="J708" t="s">
        <v>21</v>
      </c>
      <c r="K708" t="s">
        <v>33</v>
      </c>
      <c r="L708">
        <v>2013</v>
      </c>
      <c r="M708">
        <v>7</v>
      </c>
      <c r="N708" t="s">
        <v>193</v>
      </c>
      <c r="O708" t="s">
        <v>38</v>
      </c>
      <c r="P708">
        <v>766857.23030000005</v>
      </c>
      <c r="Q708">
        <v>2926534.5720000002</v>
      </c>
      <c r="R708" t="s">
        <v>763</v>
      </c>
      <c r="S708" t="s">
        <v>175</v>
      </c>
      <c r="T708" t="s">
        <v>6015</v>
      </c>
      <c r="U708" t="s">
        <v>6016</v>
      </c>
      <c r="V708" t="str">
        <f t="shared" si="22"/>
        <v>42.27783136</v>
      </c>
      <c r="W708" t="str">
        <f t="shared" si="23"/>
        <v xml:space="preserve"> -71.09097956</v>
      </c>
    </row>
    <row r="709" spans="1:23" x14ac:dyDescent="0.2">
      <c r="A709">
        <v>130472923</v>
      </c>
      <c r="B709" t="s">
        <v>271</v>
      </c>
      <c r="C709" t="s">
        <v>462</v>
      </c>
      <c r="D709" t="s">
        <v>463</v>
      </c>
      <c r="E709" t="s">
        <v>25</v>
      </c>
      <c r="F709">
        <v>287</v>
      </c>
      <c r="G709" t="s">
        <v>2616</v>
      </c>
      <c r="H709" t="s">
        <v>37</v>
      </c>
      <c r="I709" t="s">
        <v>21</v>
      </c>
      <c r="J709" t="s">
        <v>21</v>
      </c>
      <c r="K709" t="s">
        <v>121</v>
      </c>
      <c r="L709">
        <v>2013</v>
      </c>
      <c r="M709">
        <v>7</v>
      </c>
      <c r="N709" t="s">
        <v>193</v>
      </c>
      <c r="O709" t="s">
        <v>38</v>
      </c>
      <c r="P709">
        <v>768644.39419999998</v>
      </c>
      <c r="Q709">
        <v>2946302.298</v>
      </c>
      <c r="R709" t="s">
        <v>116</v>
      </c>
      <c r="S709" t="s">
        <v>131</v>
      </c>
      <c r="T709" t="s">
        <v>6017</v>
      </c>
      <c r="U709" t="s">
        <v>6018</v>
      </c>
      <c r="V709" t="str">
        <f t="shared" si="22"/>
        <v>42.33205135</v>
      </c>
      <c r="W709" t="str">
        <f t="shared" si="23"/>
        <v xml:space="preserve"> -71.08401956</v>
      </c>
    </row>
    <row r="710" spans="1:23" x14ac:dyDescent="0.2">
      <c r="A710">
        <v>130475455</v>
      </c>
      <c r="B710" t="s">
        <v>632</v>
      </c>
      <c r="C710" t="s">
        <v>462</v>
      </c>
      <c r="D710" t="s">
        <v>463</v>
      </c>
      <c r="E710" t="s">
        <v>32</v>
      </c>
      <c r="F710">
        <v>0</v>
      </c>
      <c r="G710" t="s">
        <v>2619</v>
      </c>
      <c r="H710" t="s">
        <v>37</v>
      </c>
      <c r="I710" t="s">
        <v>21</v>
      </c>
      <c r="J710" t="s">
        <v>21</v>
      </c>
      <c r="K710" t="s">
        <v>121</v>
      </c>
      <c r="L710">
        <v>2013</v>
      </c>
      <c r="M710">
        <v>7</v>
      </c>
      <c r="N710" t="s">
        <v>306</v>
      </c>
      <c r="O710" t="s">
        <v>38</v>
      </c>
      <c r="P710">
        <v>773604.88119999995</v>
      </c>
      <c r="Q710">
        <v>2931396.827</v>
      </c>
      <c r="R710" t="s">
        <v>726</v>
      </c>
      <c r="T710" t="s">
        <v>6019</v>
      </c>
      <c r="U710" t="s">
        <v>6020</v>
      </c>
      <c r="V710" t="str">
        <f t="shared" si="22"/>
        <v>42.29108219</v>
      </c>
      <c r="W710" t="str">
        <f t="shared" si="23"/>
        <v xml:space="preserve"> -71.06595483</v>
      </c>
    </row>
    <row r="711" spans="1:23" x14ac:dyDescent="0.2">
      <c r="A711">
        <v>130475870</v>
      </c>
      <c r="B711" t="s">
        <v>514</v>
      </c>
      <c r="C711" t="s">
        <v>462</v>
      </c>
      <c r="D711" t="s">
        <v>463</v>
      </c>
      <c r="E711" t="s">
        <v>31</v>
      </c>
      <c r="F711">
        <v>556</v>
      </c>
      <c r="G711" t="s">
        <v>2620</v>
      </c>
      <c r="H711" t="s">
        <v>37</v>
      </c>
      <c r="I711" t="s">
        <v>21</v>
      </c>
      <c r="J711" t="s">
        <v>21</v>
      </c>
      <c r="K711" t="s">
        <v>22</v>
      </c>
      <c r="L711">
        <v>2013</v>
      </c>
      <c r="M711">
        <v>7</v>
      </c>
      <c r="N711" t="s">
        <v>389</v>
      </c>
      <c r="O711" t="s">
        <v>38</v>
      </c>
      <c r="P711">
        <v>758562.29350000003</v>
      </c>
      <c r="Q711">
        <v>2926277.6329999999</v>
      </c>
      <c r="R711" t="s">
        <v>1486</v>
      </c>
      <c r="T711" t="s">
        <v>6021</v>
      </c>
      <c r="U711" t="s">
        <v>6022</v>
      </c>
      <c r="V711" t="str">
        <f t="shared" si="22"/>
        <v>42.27723136</v>
      </c>
      <c r="W711" t="str">
        <f t="shared" si="23"/>
        <v xml:space="preserve"> -71.12163455</v>
      </c>
    </row>
    <row r="712" spans="1:23" x14ac:dyDescent="0.2">
      <c r="A712">
        <v>130476016</v>
      </c>
      <c r="B712" t="s">
        <v>87</v>
      </c>
      <c r="C712" t="s">
        <v>462</v>
      </c>
      <c r="D712" t="s">
        <v>463</v>
      </c>
      <c r="E712" t="s">
        <v>25</v>
      </c>
      <c r="F712">
        <v>304</v>
      </c>
      <c r="G712" t="s">
        <v>2621</v>
      </c>
      <c r="H712" t="s">
        <v>37</v>
      </c>
      <c r="I712" t="s">
        <v>21</v>
      </c>
      <c r="J712" t="s">
        <v>21</v>
      </c>
      <c r="K712" t="s">
        <v>33</v>
      </c>
      <c r="L712">
        <v>2013</v>
      </c>
      <c r="M712">
        <v>7</v>
      </c>
      <c r="N712" t="s">
        <v>389</v>
      </c>
      <c r="O712" t="s">
        <v>38</v>
      </c>
      <c r="P712">
        <v>765394.98060000001</v>
      </c>
      <c r="Q712">
        <v>2942433.733</v>
      </c>
      <c r="R712" t="s">
        <v>693</v>
      </c>
      <c r="T712" t="s">
        <v>5301</v>
      </c>
      <c r="U712" t="s">
        <v>5302</v>
      </c>
      <c r="V712" t="str">
        <f t="shared" si="22"/>
        <v>42.3214787</v>
      </c>
      <c r="W712" t="str">
        <f t="shared" si="23"/>
        <v xml:space="preserve"> -71.09610454</v>
      </c>
    </row>
    <row r="713" spans="1:23" x14ac:dyDescent="0.2">
      <c r="A713">
        <v>130477671</v>
      </c>
      <c r="B713" t="s">
        <v>369</v>
      </c>
      <c r="C713" t="s">
        <v>462</v>
      </c>
      <c r="D713" t="s">
        <v>463</v>
      </c>
      <c r="E713" t="s">
        <v>103</v>
      </c>
      <c r="F713">
        <v>900</v>
      </c>
      <c r="G713" t="s">
        <v>2622</v>
      </c>
      <c r="H713" t="s">
        <v>37</v>
      </c>
      <c r="I713" t="s">
        <v>21</v>
      </c>
      <c r="J713" t="s">
        <v>21</v>
      </c>
      <c r="K713" t="s">
        <v>121</v>
      </c>
      <c r="L713">
        <v>2013</v>
      </c>
      <c r="M713">
        <v>7</v>
      </c>
      <c r="N713" t="s">
        <v>389</v>
      </c>
      <c r="O713" t="s">
        <v>38</v>
      </c>
      <c r="P713">
        <v>771865.39980000001</v>
      </c>
      <c r="Q713">
        <v>2965035.29</v>
      </c>
      <c r="R713" t="s">
        <v>449</v>
      </c>
      <c r="S713" t="s">
        <v>335</v>
      </c>
      <c r="T713" t="s">
        <v>6023</v>
      </c>
      <c r="U713" t="s">
        <v>6024</v>
      </c>
      <c r="V713" t="str">
        <f t="shared" si="22"/>
        <v>42.38341134</v>
      </c>
      <c r="W713" t="str">
        <f t="shared" si="23"/>
        <v xml:space="preserve"> -71.07175956</v>
      </c>
    </row>
    <row r="714" spans="1:23" x14ac:dyDescent="0.2">
      <c r="A714">
        <v>130479878</v>
      </c>
      <c r="B714" t="s">
        <v>125</v>
      </c>
      <c r="C714" t="s">
        <v>462</v>
      </c>
      <c r="D714" t="s">
        <v>463</v>
      </c>
      <c r="E714" t="s">
        <v>25</v>
      </c>
      <c r="F714">
        <v>182</v>
      </c>
      <c r="G714" t="s">
        <v>2627</v>
      </c>
      <c r="H714" t="s">
        <v>20</v>
      </c>
      <c r="I714" t="s">
        <v>21</v>
      </c>
      <c r="J714" t="s">
        <v>21</v>
      </c>
      <c r="K714" t="s">
        <v>121</v>
      </c>
      <c r="L714">
        <v>2013</v>
      </c>
      <c r="M714">
        <v>8</v>
      </c>
      <c r="N714" t="s">
        <v>469</v>
      </c>
      <c r="O714" t="s">
        <v>38</v>
      </c>
      <c r="P714">
        <v>772505.99690000003</v>
      </c>
      <c r="Q714">
        <v>2942879.5359999998</v>
      </c>
      <c r="R714" t="s">
        <v>610</v>
      </c>
      <c r="T714" t="s">
        <v>6025</v>
      </c>
      <c r="U714" t="s">
        <v>6026</v>
      </c>
      <c r="V714" t="str">
        <f t="shared" si="22"/>
        <v>42.32260659</v>
      </c>
      <c r="W714" t="str">
        <f t="shared" si="23"/>
        <v xml:space="preserve"> -71.06980213</v>
      </c>
    </row>
    <row r="715" spans="1:23" x14ac:dyDescent="0.2">
      <c r="A715">
        <v>130483319</v>
      </c>
      <c r="B715" t="s">
        <v>87</v>
      </c>
      <c r="C715" t="s">
        <v>462</v>
      </c>
      <c r="D715" t="s">
        <v>463</v>
      </c>
      <c r="E715" t="s">
        <v>72</v>
      </c>
      <c r="F715">
        <v>417</v>
      </c>
      <c r="G715" t="s">
        <v>2632</v>
      </c>
      <c r="H715" t="s">
        <v>37</v>
      </c>
      <c r="I715" t="s">
        <v>21</v>
      </c>
      <c r="J715" t="s">
        <v>21</v>
      </c>
      <c r="K715" t="s">
        <v>22</v>
      </c>
      <c r="L715">
        <v>2013</v>
      </c>
      <c r="M715">
        <v>8</v>
      </c>
      <c r="N715" t="s">
        <v>526</v>
      </c>
      <c r="O715" t="s">
        <v>38</v>
      </c>
      <c r="P715">
        <v>769076.11990000005</v>
      </c>
      <c r="Q715">
        <v>2927970.2119999998</v>
      </c>
      <c r="R715" t="s">
        <v>551</v>
      </c>
      <c r="T715" t="s">
        <v>6027</v>
      </c>
      <c r="U715" t="s">
        <v>6028</v>
      </c>
      <c r="V715" t="str">
        <f t="shared" si="22"/>
        <v>42.28174136</v>
      </c>
      <c r="W715" t="str">
        <f t="shared" si="23"/>
        <v xml:space="preserve"> -71.08275456</v>
      </c>
    </row>
    <row r="716" spans="1:23" x14ac:dyDescent="0.2">
      <c r="A716">
        <v>130515873</v>
      </c>
      <c r="B716" t="s">
        <v>122</v>
      </c>
      <c r="C716" t="s">
        <v>462</v>
      </c>
      <c r="D716" t="s">
        <v>463</v>
      </c>
      <c r="E716" t="s">
        <v>63</v>
      </c>
      <c r="F716">
        <v>509</v>
      </c>
      <c r="G716" t="s">
        <v>2633</v>
      </c>
      <c r="H716" t="s">
        <v>37</v>
      </c>
      <c r="I716" t="s">
        <v>21</v>
      </c>
      <c r="J716" t="s">
        <v>21</v>
      </c>
      <c r="K716" t="s">
        <v>22</v>
      </c>
      <c r="L716">
        <v>2013</v>
      </c>
      <c r="M716">
        <v>8</v>
      </c>
      <c r="N716" t="s">
        <v>526</v>
      </c>
      <c r="O716" t="s">
        <v>38</v>
      </c>
      <c r="P716">
        <v>762342.30429999996</v>
      </c>
      <c r="Q716">
        <v>2934661.8539999998</v>
      </c>
      <c r="R716" t="s">
        <v>418</v>
      </c>
      <c r="T716" t="s">
        <v>6029</v>
      </c>
      <c r="U716" t="s">
        <v>6030</v>
      </c>
      <c r="V716" t="str">
        <f t="shared" si="22"/>
        <v>42.30019136</v>
      </c>
      <c r="W716" t="str">
        <f t="shared" si="23"/>
        <v xml:space="preserve"> -71.10752455</v>
      </c>
    </row>
    <row r="717" spans="1:23" x14ac:dyDescent="0.2">
      <c r="A717">
        <v>130488942</v>
      </c>
      <c r="B717" t="s">
        <v>87</v>
      </c>
      <c r="C717" t="s">
        <v>462</v>
      </c>
      <c r="D717" t="s">
        <v>463</v>
      </c>
      <c r="E717" t="s">
        <v>53</v>
      </c>
      <c r="F717">
        <v>214</v>
      </c>
      <c r="G717" t="s">
        <v>2634</v>
      </c>
      <c r="H717" t="s">
        <v>37</v>
      </c>
      <c r="I717" t="s">
        <v>21</v>
      </c>
      <c r="J717" t="s">
        <v>21</v>
      </c>
      <c r="K717" t="s">
        <v>33</v>
      </c>
      <c r="L717">
        <v>2013</v>
      </c>
      <c r="M717">
        <v>8</v>
      </c>
      <c r="N717" t="s">
        <v>526</v>
      </c>
      <c r="O717" t="s">
        <v>38</v>
      </c>
      <c r="P717">
        <v>778446.06440000003</v>
      </c>
      <c r="Q717">
        <v>2947616.747</v>
      </c>
      <c r="R717" t="s">
        <v>324</v>
      </c>
      <c r="T717" t="s">
        <v>6031</v>
      </c>
      <c r="U717" t="s">
        <v>6032</v>
      </c>
      <c r="V717" t="str">
        <f t="shared" si="22"/>
        <v>42.33552135</v>
      </c>
      <c r="W717" t="str">
        <f t="shared" si="23"/>
        <v xml:space="preserve"> -71.04774456</v>
      </c>
    </row>
    <row r="718" spans="1:23" x14ac:dyDescent="0.2">
      <c r="A718">
        <v>130484756</v>
      </c>
      <c r="B718" t="s">
        <v>271</v>
      </c>
      <c r="C718" t="s">
        <v>462</v>
      </c>
      <c r="D718" t="s">
        <v>463</v>
      </c>
      <c r="E718" t="s">
        <v>25</v>
      </c>
      <c r="F718">
        <v>588</v>
      </c>
      <c r="G718" t="s">
        <v>2635</v>
      </c>
      <c r="H718" t="s">
        <v>37</v>
      </c>
      <c r="I718" t="s">
        <v>21</v>
      </c>
      <c r="J718" t="s">
        <v>21</v>
      </c>
      <c r="K718" t="s">
        <v>121</v>
      </c>
      <c r="L718">
        <v>2013</v>
      </c>
      <c r="M718">
        <v>8</v>
      </c>
      <c r="N718" t="s">
        <v>526</v>
      </c>
      <c r="O718" t="s">
        <v>38</v>
      </c>
      <c r="P718">
        <v>765939.46939999994</v>
      </c>
      <c r="Q718">
        <v>2946252.05</v>
      </c>
      <c r="R718" t="s">
        <v>149</v>
      </c>
      <c r="T718" t="s">
        <v>5758</v>
      </c>
      <c r="U718" t="s">
        <v>5759</v>
      </c>
      <c r="V718" t="str">
        <f t="shared" si="22"/>
        <v>42.33194923</v>
      </c>
      <c r="W718" t="str">
        <f t="shared" si="23"/>
        <v xml:space="preserve"> -71.094024</v>
      </c>
    </row>
    <row r="719" spans="1:23" x14ac:dyDescent="0.2">
      <c r="A719">
        <v>130485392</v>
      </c>
      <c r="B719" t="s">
        <v>182</v>
      </c>
      <c r="C719" t="s">
        <v>462</v>
      </c>
      <c r="D719" t="s">
        <v>463</v>
      </c>
      <c r="E719" t="s">
        <v>36</v>
      </c>
      <c r="F719">
        <v>82</v>
      </c>
      <c r="G719" t="s">
        <v>2636</v>
      </c>
      <c r="H719" t="s">
        <v>37</v>
      </c>
      <c r="I719" t="s">
        <v>21</v>
      </c>
      <c r="J719" t="s">
        <v>21</v>
      </c>
      <c r="K719" t="s">
        <v>121</v>
      </c>
      <c r="L719">
        <v>2013</v>
      </c>
      <c r="M719">
        <v>8</v>
      </c>
      <c r="N719" t="s">
        <v>526</v>
      </c>
      <c r="O719" t="s">
        <v>38</v>
      </c>
      <c r="P719">
        <v>776648.76320000004</v>
      </c>
      <c r="Q719">
        <v>2959372.8640000001</v>
      </c>
      <c r="R719" t="s">
        <v>52</v>
      </c>
      <c r="T719" t="s">
        <v>6033</v>
      </c>
      <c r="U719" t="s">
        <v>6034</v>
      </c>
      <c r="V719" t="str">
        <f t="shared" si="22"/>
        <v>42.36780634</v>
      </c>
      <c r="W719" t="str">
        <f t="shared" si="23"/>
        <v xml:space="preserve"> -71.05416456</v>
      </c>
    </row>
    <row r="720" spans="1:23" x14ac:dyDescent="0.2">
      <c r="A720">
        <v>130485847</v>
      </c>
      <c r="B720" t="s">
        <v>632</v>
      </c>
      <c r="C720" t="s">
        <v>462</v>
      </c>
      <c r="D720" t="s">
        <v>463</v>
      </c>
      <c r="E720" t="s">
        <v>25</v>
      </c>
      <c r="F720">
        <v>586</v>
      </c>
      <c r="G720" t="s">
        <v>2637</v>
      </c>
      <c r="H720" t="s">
        <v>37</v>
      </c>
      <c r="I720" t="s">
        <v>21</v>
      </c>
      <c r="J720" t="s">
        <v>21</v>
      </c>
      <c r="K720" t="s">
        <v>22</v>
      </c>
      <c r="L720">
        <v>2013</v>
      </c>
      <c r="M720">
        <v>8</v>
      </c>
      <c r="N720" t="s">
        <v>23</v>
      </c>
      <c r="O720" t="s">
        <v>38</v>
      </c>
      <c r="P720">
        <v>764408.5</v>
      </c>
      <c r="Q720">
        <v>2945757.2579999999</v>
      </c>
      <c r="R720" t="s">
        <v>864</v>
      </c>
      <c r="T720" t="s">
        <v>6035</v>
      </c>
      <c r="U720" t="s">
        <v>6036</v>
      </c>
      <c r="V720" t="str">
        <f t="shared" si="22"/>
        <v>42.33061136</v>
      </c>
      <c r="W720" t="str">
        <f t="shared" si="23"/>
        <v xml:space="preserve"> -71.09969454</v>
      </c>
    </row>
    <row r="721" spans="1:23" x14ac:dyDescent="0.2">
      <c r="A721">
        <v>130486016</v>
      </c>
      <c r="B721" t="s">
        <v>88</v>
      </c>
      <c r="C721" t="s">
        <v>462</v>
      </c>
      <c r="D721" t="s">
        <v>463</v>
      </c>
      <c r="E721" t="s">
        <v>32</v>
      </c>
      <c r="F721">
        <v>335</v>
      </c>
      <c r="G721" t="s">
        <v>2638</v>
      </c>
      <c r="H721" t="s">
        <v>37</v>
      </c>
      <c r="I721" t="s">
        <v>21</v>
      </c>
      <c r="J721" t="s">
        <v>21</v>
      </c>
      <c r="K721" t="s">
        <v>22</v>
      </c>
      <c r="L721">
        <v>2013</v>
      </c>
      <c r="M721">
        <v>8</v>
      </c>
      <c r="N721" t="s">
        <v>23</v>
      </c>
      <c r="O721" t="s">
        <v>38</v>
      </c>
      <c r="P721">
        <v>773159.22199999995</v>
      </c>
      <c r="Q721">
        <v>2937658.7149999999</v>
      </c>
      <c r="R721" t="s">
        <v>549</v>
      </c>
      <c r="T721" t="s">
        <v>5855</v>
      </c>
      <c r="U721" t="s">
        <v>5856</v>
      </c>
      <c r="V721" t="str">
        <f t="shared" si="22"/>
        <v>42.30827136</v>
      </c>
      <c r="W721" t="str">
        <f t="shared" si="23"/>
        <v xml:space="preserve"> -71.06748458</v>
      </c>
    </row>
    <row r="722" spans="1:23" x14ac:dyDescent="0.2">
      <c r="A722">
        <v>130486021</v>
      </c>
      <c r="B722" t="s">
        <v>88</v>
      </c>
      <c r="C722" t="s">
        <v>462</v>
      </c>
      <c r="D722" t="s">
        <v>463</v>
      </c>
      <c r="E722" t="s">
        <v>25</v>
      </c>
      <c r="F722">
        <v>318</v>
      </c>
      <c r="G722" t="s">
        <v>2639</v>
      </c>
      <c r="H722" t="s">
        <v>37</v>
      </c>
      <c r="I722" t="s">
        <v>21</v>
      </c>
      <c r="J722" t="s">
        <v>21</v>
      </c>
      <c r="K722" t="s">
        <v>22</v>
      </c>
      <c r="L722">
        <v>2013</v>
      </c>
      <c r="M722">
        <v>8</v>
      </c>
      <c r="N722" t="s">
        <v>23</v>
      </c>
      <c r="O722" t="s">
        <v>38</v>
      </c>
      <c r="P722">
        <v>767090.60750000004</v>
      </c>
      <c r="Q722">
        <v>2938085.2560000001</v>
      </c>
      <c r="R722" t="s">
        <v>658</v>
      </c>
      <c r="T722" t="s">
        <v>5152</v>
      </c>
      <c r="U722" t="s">
        <v>5153</v>
      </c>
      <c r="V722" t="str">
        <f t="shared" si="22"/>
        <v>42.30952406</v>
      </c>
      <c r="W722" t="str">
        <f t="shared" si="23"/>
        <v xml:space="preserve"> -71.08991199</v>
      </c>
    </row>
    <row r="723" spans="1:23" x14ac:dyDescent="0.2">
      <c r="A723">
        <v>130486274</v>
      </c>
      <c r="B723" t="s">
        <v>88</v>
      </c>
      <c r="C723" t="s">
        <v>462</v>
      </c>
      <c r="D723" t="s">
        <v>463</v>
      </c>
      <c r="E723" t="s">
        <v>36</v>
      </c>
      <c r="F723">
        <v>114</v>
      </c>
      <c r="G723" t="s">
        <v>2640</v>
      </c>
      <c r="H723" t="s">
        <v>37</v>
      </c>
      <c r="I723" t="s">
        <v>21</v>
      </c>
      <c r="J723" t="s">
        <v>21</v>
      </c>
      <c r="K723" t="s">
        <v>33</v>
      </c>
      <c r="L723">
        <v>2013</v>
      </c>
      <c r="M723">
        <v>8</v>
      </c>
      <c r="N723" t="s">
        <v>23</v>
      </c>
      <c r="O723" t="s">
        <v>38</v>
      </c>
      <c r="P723">
        <v>776089.25080000004</v>
      </c>
      <c r="Q723">
        <v>2953938.128</v>
      </c>
      <c r="R723" t="s">
        <v>661</v>
      </c>
      <c r="S723" t="s">
        <v>233</v>
      </c>
      <c r="T723" t="s">
        <v>6037</v>
      </c>
      <c r="U723" t="s">
        <v>6038</v>
      </c>
      <c r="V723" t="str">
        <f t="shared" si="22"/>
        <v>42.35290135</v>
      </c>
      <c r="W723" t="str">
        <f t="shared" si="23"/>
        <v xml:space="preserve"> -71.05633957</v>
      </c>
    </row>
    <row r="724" spans="1:23" x14ac:dyDescent="0.2">
      <c r="A724">
        <v>130486508</v>
      </c>
      <c r="B724" t="s">
        <v>271</v>
      </c>
      <c r="C724" t="s">
        <v>462</v>
      </c>
      <c r="D724" t="s">
        <v>463</v>
      </c>
      <c r="E724" t="s">
        <v>25</v>
      </c>
      <c r="F724">
        <v>181</v>
      </c>
      <c r="G724" t="s">
        <v>2641</v>
      </c>
      <c r="H724" t="s">
        <v>37</v>
      </c>
      <c r="I724" t="s">
        <v>21</v>
      </c>
      <c r="J724" t="s">
        <v>21</v>
      </c>
      <c r="K724" t="s">
        <v>33</v>
      </c>
      <c r="L724">
        <v>2013</v>
      </c>
      <c r="M724">
        <v>8</v>
      </c>
      <c r="N724" t="s">
        <v>23</v>
      </c>
      <c r="O724" t="s">
        <v>38</v>
      </c>
      <c r="P724">
        <v>772536.67249999999</v>
      </c>
      <c r="Q724">
        <v>2943905.4610000001</v>
      </c>
      <c r="R724" t="s">
        <v>143</v>
      </c>
      <c r="S724" t="s">
        <v>144</v>
      </c>
      <c r="T724" t="s">
        <v>6039</v>
      </c>
      <c r="U724" t="s">
        <v>6040</v>
      </c>
      <c r="V724" t="str">
        <f t="shared" si="22"/>
        <v>42.32542135</v>
      </c>
      <c r="W724" t="str">
        <f t="shared" si="23"/>
        <v xml:space="preserve"> -71.06966956</v>
      </c>
    </row>
    <row r="725" spans="1:23" x14ac:dyDescent="0.2">
      <c r="A725">
        <v>130487899</v>
      </c>
      <c r="B725" t="s">
        <v>87</v>
      </c>
      <c r="C725" t="s">
        <v>462</v>
      </c>
      <c r="D725" t="s">
        <v>463</v>
      </c>
      <c r="E725" t="s">
        <v>53</v>
      </c>
      <c r="F725">
        <v>256</v>
      </c>
      <c r="G725" t="s">
        <v>2644</v>
      </c>
      <c r="H725" t="s">
        <v>20</v>
      </c>
      <c r="I725" t="s">
        <v>21</v>
      </c>
      <c r="J725" t="s">
        <v>21</v>
      </c>
      <c r="K725" t="s">
        <v>121</v>
      </c>
      <c r="L725">
        <v>2013</v>
      </c>
      <c r="M725">
        <v>8</v>
      </c>
      <c r="N725" t="s">
        <v>23</v>
      </c>
      <c r="O725" t="s">
        <v>38</v>
      </c>
      <c r="P725">
        <v>779263.23640000005</v>
      </c>
      <c r="Q725">
        <v>2941926.923</v>
      </c>
      <c r="R725" t="s">
        <v>1328</v>
      </c>
      <c r="T725" t="s">
        <v>6041</v>
      </c>
      <c r="U725" t="s">
        <v>6042</v>
      </c>
      <c r="V725" t="str">
        <f t="shared" si="22"/>
        <v>42.31989635</v>
      </c>
      <c r="W725" t="str">
        <f t="shared" si="23"/>
        <v xml:space="preserve"> -71.04483457</v>
      </c>
    </row>
    <row r="726" spans="1:23" x14ac:dyDescent="0.2">
      <c r="A726">
        <v>130489636</v>
      </c>
      <c r="B726" t="s">
        <v>65</v>
      </c>
      <c r="C726" t="s">
        <v>462</v>
      </c>
      <c r="D726" t="s">
        <v>463</v>
      </c>
      <c r="E726" t="s">
        <v>25</v>
      </c>
      <c r="F726">
        <v>288</v>
      </c>
      <c r="G726" t="s">
        <v>2648</v>
      </c>
      <c r="H726" t="s">
        <v>20</v>
      </c>
      <c r="I726" t="s">
        <v>21</v>
      </c>
      <c r="J726" t="s">
        <v>21</v>
      </c>
      <c r="K726" t="s">
        <v>121</v>
      </c>
      <c r="L726">
        <v>2013</v>
      </c>
      <c r="M726">
        <v>8</v>
      </c>
      <c r="N726" t="s">
        <v>193</v>
      </c>
      <c r="O726" t="s">
        <v>38</v>
      </c>
      <c r="P726">
        <v>768537.36910000001</v>
      </c>
      <c r="Q726">
        <v>2945514.6150000002</v>
      </c>
      <c r="R726" t="s">
        <v>39</v>
      </c>
      <c r="S726" t="s">
        <v>572</v>
      </c>
      <c r="T726" t="s">
        <v>6043</v>
      </c>
      <c r="U726" t="s">
        <v>6044</v>
      </c>
      <c r="V726" t="str">
        <f t="shared" si="22"/>
        <v>42.32989135</v>
      </c>
      <c r="W726" t="str">
        <f t="shared" si="23"/>
        <v xml:space="preserve"> -71.08442956</v>
      </c>
    </row>
    <row r="727" spans="1:23" x14ac:dyDescent="0.2">
      <c r="A727">
        <v>130487803</v>
      </c>
      <c r="B727" t="s">
        <v>65</v>
      </c>
      <c r="C727" t="s">
        <v>462</v>
      </c>
      <c r="D727" t="s">
        <v>463</v>
      </c>
      <c r="E727" t="s">
        <v>36</v>
      </c>
      <c r="F727">
        <v>121</v>
      </c>
      <c r="G727" t="s">
        <v>2649</v>
      </c>
      <c r="H727" t="s">
        <v>37</v>
      </c>
      <c r="I727" t="s">
        <v>21</v>
      </c>
      <c r="J727" t="s">
        <v>21</v>
      </c>
      <c r="K727" t="s">
        <v>121</v>
      </c>
      <c r="L727">
        <v>2013</v>
      </c>
      <c r="M727">
        <v>8</v>
      </c>
      <c r="N727" t="s">
        <v>193</v>
      </c>
      <c r="O727" t="s">
        <v>38</v>
      </c>
      <c r="P727">
        <v>773846.56310000003</v>
      </c>
      <c r="Q727">
        <v>2953239.6239999998</v>
      </c>
      <c r="R727" t="s">
        <v>583</v>
      </c>
      <c r="T727" t="s">
        <v>5361</v>
      </c>
      <c r="U727" t="s">
        <v>5362</v>
      </c>
      <c r="V727" t="str">
        <f t="shared" si="22"/>
        <v>42.35101634</v>
      </c>
      <c r="W727" t="str">
        <f t="shared" si="23"/>
        <v xml:space="preserve"> -71.06464956</v>
      </c>
    </row>
    <row r="728" spans="1:23" x14ac:dyDescent="0.2">
      <c r="A728">
        <v>130494328</v>
      </c>
      <c r="B728" t="s">
        <v>271</v>
      </c>
      <c r="C728" t="s">
        <v>462</v>
      </c>
      <c r="D728" t="s">
        <v>463</v>
      </c>
      <c r="E728" t="s">
        <v>25</v>
      </c>
      <c r="F728">
        <v>274</v>
      </c>
      <c r="G728" t="s">
        <v>2657</v>
      </c>
      <c r="H728" t="s">
        <v>37</v>
      </c>
      <c r="I728" t="s">
        <v>21</v>
      </c>
      <c r="J728" t="s">
        <v>21</v>
      </c>
      <c r="K728" t="s">
        <v>121</v>
      </c>
      <c r="L728">
        <v>2013</v>
      </c>
      <c r="M728">
        <v>8</v>
      </c>
      <c r="N728" t="s">
        <v>389</v>
      </c>
      <c r="O728" t="s">
        <v>38</v>
      </c>
      <c r="P728">
        <v>769365.56880000001</v>
      </c>
      <c r="Q728">
        <v>2946429.0290000001</v>
      </c>
      <c r="R728" t="s">
        <v>39</v>
      </c>
      <c r="T728" t="s">
        <v>6045</v>
      </c>
      <c r="U728" t="s">
        <v>6046</v>
      </c>
      <c r="V728" t="str">
        <f t="shared" si="22"/>
        <v>42.33238942</v>
      </c>
      <c r="W728" t="str">
        <f t="shared" si="23"/>
        <v xml:space="preserve"> -71.08135015</v>
      </c>
    </row>
    <row r="729" spans="1:23" x14ac:dyDescent="0.2">
      <c r="A729">
        <v>130494498</v>
      </c>
      <c r="B729" t="s">
        <v>65</v>
      </c>
      <c r="C729" t="s">
        <v>462</v>
      </c>
      <c r="D729" t="s">
        <v>463</v>
      </c>
      <c r="E729" t="s">
        <v>36</v>
      </c>
      <c r="F729">
        <v>64</v>
      </c>
      <c r="G729" t="s">
        <v>2659</v>
      </c>
      <c r="H729" t="s">
        <v>37</v>
      </c>
      <c r="I729" t="s">
        <v>21</v>
      </c>
      <c r="J729" t="s">
        <v>21</v>
      </c>
      <c r="K729" t="s">
        <v>121</v>
      </c>
      <c r="L729">
        <v>2013</v>
      </c>
      <c r="M729">
        <v>8</v>
      </c>
      <c r="N729" t="s">
        <v>389</v>
      </c>
      <c r="O729" t="s">
        <v>38</v>
      </c>
      <c r="P729">
        <v>772735.78579999995</v>
      </c>
      <c r="Q729">
        <v>2956938.398</v>
      </c>
      <c r="R729" t="s">
        <v>208</v>
      </c>
      <c r="S729" t="s">
        <v>884</v>
      </c>
      <c r="T729" t="s">
        <v>6047</v>
      </c>
      <c r="U729" t="s">
        <v>6048</v>
      </c>
      <c r="V729" t="str">
        <f t="shared" si="22"/>
        <v>42.36118135</v>
      </c>
      <c r="W729" t="str">
        <f t="shared" si="23"/>
        <v xml:space="preserve"> -71.06868956</v>
      </c>
    </row>
    <row r="730" spans="1:23" x14ac:dyDescent="0.2">
      <c r="A730">
        <v>130497554</v>
      </c>
      <c r="B730" t="s">
        <v>182</v>
      </c>
      <c r="C730" t="s">
        <v>462</v>
      </c>
      <c r="D730" t="s">
        <v>463</v>
      </c>
      <c r="E730" t="s">
        <v>19</v>
      </c>
      <c r="F730">
        <v>157</v>
      </c>
      <c r="G730" t="s">
        <v>2663</v>
      </c>
      <c r="H730" t="s">
        <v>37</v>
      </c>
      <c r="I730" t="s">
        <v>21</v>
      </c>
      <c r="J730" t="s">
        <v>21</v>
      </c>
      <c r="K730" t="s">
        <v>22</v>
      </c>
      <c r="L730">
        <v>2013</v>
      </c>
      <c r="M730">
        <v>8</v>
      </c>
      <c r="N730" t="s">
        <v>461</v>
      </c>
      <c r="O730" t="s">
        <v>38</v>
      </c>
      <c r="P730">
        <v>770728.2659</v>
      </c>
      <c r="Q730">
        <v>2949745.4569999999</v>
      </c>
      <c r="R730" t="s">
        <v>149</v>
      </c>
      <c r="T730" t="s">
        <v>6049</v>
      </c>
      <c r="U730" t="s">
        <v>6050</v>
      </c>
      <c r="V730" t="str">
        <f t="shared" si="22"/>
        <v>42.34147135</v>
      </c>
      <c r="W730" t="str">
        <f t="shared" si="23"/>
        <v xml:space="preserve"> -71.07624956</v>
      </c>
    </row>
    <row r="731" spans="1:23" x14ac:dyDescent="0.2">
      <c r="A731">
        <v>130500873</v>
      </c>
      <c r="B731" t="s">
        <v>65</v>
      </c>
      <c r="C731" t="s">
        <v>462</v>
      </c>
      <c r="D731" t="s">
        <v>463</v>
      </c>
      <c r="E731" t="s">
        <v>36</v>
      </c>
      <c r="F731">
        <v>117</v>
      </c>
      <c r="G731" t="s">
        <v>2666</v>
      </c>
      <c r="H731" t="s">
        <v>37</v>
      </c>
      <c r="I731" t="s">
        <v>21</v>
      </c>
      <c r="J731" t="s">
        <v>21</v>
      </c>
      <c r="K731" t="s">
        <v>33</v>
      </c>
      <c r="L731">
        <v>2013</v>
      </c>
      <c r="M731">
        <v>8</v>
      </c>
      <c r="N731" t="s">
        <v>526</v>
      </c>
      <c r="O731" t="s">
        <v>38</v>
      </c>
      <c r="P731">
        <v>774279.32700000005</v>
      </c>
      <c r="Q731">
        <v>2953188.9939999999</v>
      </c>
      <c r="R731" t="s">
        <v>188</v>
      </c>
      <c r="S731" t="s">
        <v>39</v>
      </c>
      <c r="T731" t="s">
        <v>6051</v>
      </c>
      <c r="U731" t="s">
        <v>6052</v>
      </c>
      <c r="V731" t="str">
        <f t="shared" si="22"/>
        <v>42.35087135</v>
      </c>
      <c r="W731" t="str">
        <f t="shared" si="23"/>
        <v xml:space="preserve"> -71.06304956</v>
      </c>
    </row>
    <row r="732" spans="1:23" x14ac:dyDescent="0.2">
      <c r="A732">
        <v>130502984</v>
      </c>
      <c r="B732" t="s">
        <v>87</v>
      </c>
      <c r="C732" t="s">
        <v>462</v>
      </c>
      <c r="D732" t="s">
        <v>463</v>
      </c>
      <c r="E732" t="s">
        <v>53</v>
      </c>
      <c r="F732">
        <v>221</v>
      </c>
      <c r="G732" t="s">
        <v>2668</v>
      </c>
      <c r="H732" t="s">
        <v>37</v>
      </c>
      <c r="I732" t="s">
        <v>21</v>
      </c>
      <c r="J732" t="s">
        <v>21</v>
      </c>
      <c r="K732" t="s">
        <v>33</v>
      </c>
      <c r="L732">
        <v>2013</v>
      </c>
      <c r="M732">
        <v>8</v>
      </c>
      <c r="N732" t="s">
        <v>23</v>
      </c>
      <c r="O732" t="s">
        <v>38</v>
      </c>
      <c r="P732">
        <v>782880.5281</v>
      </c>
      <c r="Q732">
        <v>2948318.52</v>
      </c>
      <c r="R732" t="s">
        <v>859</v>
      </c>
      <c r="S732" t="s">
        <v>689</v>
      </c>
      <c r="T732" t="s">
        <v>6053</v>
      </c>
      <c r="U732" t="s">
        <v>6054</v>
      </c>
      <c r="V732" t="str">
        <f t="shared" si="22"/>
        <v>42.33738135</v>
      </c>
      <c r="W732" t="str">
        <f t="shared" si="23"/>
        <v xml:space="preserve"> -71.03132958</v>
      </c>
    </row>
    <row r="733" spans="1:23" x14ac:dyDescent="0.2">
      <c r="A733">
        <v>130504219</v>
      </c>
      <c r="B733" t="s">
        <v>65</v>
      </c>
      <c r="C733" t="s">
        <v>462</v>
      </c>
      <c r="D733" t="s">
        <v>463</v>
      </c>
      <c r="E733" t="s">
        <v>32</v>
      </c>
      <c r="F733">
        <v>341</v>
      </c>
      <c r="G733" t="s">
        <v>2669</v>
      </c>
      <c r="H733" t="s">
        <v>37</v>
      </c>
      <c r="I733" t="s">
        <v>21</v>
      </c>
      <c r="J733" t="s">
        <v>21</v>
      </c>
      <c r="K733" t="s">
        <v>121</v>
      </c>
      <c r="L733">
        <v>2013</v>
      </c>
      <c r="M733">
        <v>8</v>
      </c>
      <c r="N733" t="s">
        <v>23</v>
      </c>
      <c r="O733" t="s">
        <v>38</v>
      </c>
      <c r="P733">
        <v>773054.77209999994</v>
      </c>
      <c r="Q733">
        <v>2936652.3709999998</v>
      </c>
      <c r="R733" t="s">
        <v>195</v>
      </c>
      <c r="S733" t="s">
        <v>435</v>
      </c>
      <c r="T733" t="s">
        <v>6055</v>
      </c>
      <c r="U733" t="s">
        <v>6056</v>
      </c>
      <c r="V733" t="str">
        <f t="shared" si="22"/>
        <v>42.30551136</v>
      </c>
      <c r="W733" t="str">
        <f t="shared" si="23"/>
        <v xml:space="preserve"> -71.06788957</v>
      </c>
    </row>
    <row r="734" spans="1:23" x14ac:dyDescent="0.2">
      <c r="A734">
        <v>130504236</v>
      </c>
      <c r="B734" t="s">
        <v>632</v>
      </c>
      <c r="C734" t="s">
        <v>462</v>
      </c>
      <c r="D734" t="s">
        <v>463</v>
      </c>
      <c r="E734" t="s">
        <v>25</v>
      </c>
      <c r="F734">
        <v>325</v>
      </c>
      <c r="G734" t="s">
        <v>2670</v>
      </c>
      <c r="H734" t="s">
        <v>20</v>
      </c>
      <c r="I734" t="s">
        <v>21</v>
      </c>
      <c r="J734" t="s">
        <v>21</v>
      </c>
      <c r="K734" t="s">
        <v>121</v>
      </c>
      <c r="L734">
        <v>2013</v>
      </c>
      <c r="M734">
        <v>8</v>
      </c>
      <c r="N734" t="s">
        <v>23</v>
      </c>
      <c r="O734" t="s">
        <v>38</v>
      </c>
      <c r="P734">
        <v>770358.37780000002</v>
      </c>
      <c r="Q734">
        <v>2940237.3480000002</v>
      </c>
      <c r="R734" t="s">
        <v>1312</v>
      </c>
      <c r="T734" t="s">
        <v>6057</v>
      </c>
      <c r="U734" t="s">
        <v>6058</v>
      </c>
      <c r="V734" t="str">
        <f t="shared" si="22"/>
        <v>42.31538576</v>
      </c>
      <c r="W734" t="str">
        <f t="shared" si="23"/>
        <v xml:space="preserve"> -71.07779179</v>
      </c>
    </row>
    <row r="735" spans="1:23" x14ac:dyDescent="0.2">
      <c r="A735">
        <v>130504342</v>
      </c>
      <c r="B735" t="s">
        <v>65</v>
      </c>
      <c r="C735" t="s">
        <v>462</v>
      </c>
      <c r="D735" t="s">
        <v>463</v>
      </c>
      <c r="E735" t="s">
        <v>36</v>
      </c>
      <c r="F735">
        <v>103</v>
      </c>
      <c r="G735" t="s">
        <v>2671</v>
      </c>
      <c r="H735" t="s">
        <v>37</v>
      </c>
      <c r="I735" t="s">
        <v>21</v>
      </c>
      <c r="J735" t="s">
        <v>21</v>
      </c>
      <c r="K735" t="s">
        <v>121</v>
      </c>
      <c r="L735">
        <v>2013</v>
      </c>
      <c r="M735">
        <v>8</v>
      </c>
      <c r="N735" t="s">
        <v>23</v>
      </c>
      <c r="O735" t="s">
        <v>38</v>
      </c>
      <c r="P735">
        <v>775365.62639999995</v>
      </c>
      <c r="Q735">
        <v>2955352.003</v>
      </c>
      <c r="R735" t="s">
        <v>39</v>
      </c>
      <c r="T735" t="s">
        <v>5514</v>
      </c>
      <c r="U735" t="s">
        <v>5515</v>
      </c>
      <c r="V735" t="str">
        <f t="shared" si="22"/>
        <v>42.35679134</v>
      </c>
      <c r="W735" t="str">
        <f t="shared" si="23"/>
        <v xml:space="preserve"> -71.05898956</v>
      </c>
    </row>
    <row r="736" spans="1:23" x14ac:dyDescent="0.2">
      <c r="A736">
        <v>130506960</v>
      </c>
      <c r="B736" t="s">
        <v>87</v>
      </c>
      <c r="C736" t="s">
        <v>462</v>
      </c>
      <c r="D736" t="s">
        <v>463</v>
      </c>
      <c r="E736" t="s">
        <v>53</v>
      </c>
      <c r="F736">
        <v>207</v>
      </c>
      <c r="G736" t="s">
        <v>2679</v>
      </c>
      <c r="H736" t="s">
        <v>37</v>
      </c>
      <c r="I736" t="s">
        <v>21</v>
      </c>
      <c r="J736" t="s">
        <v>21</v>
      </c>
      <c r="K736" t="s">
        <v>121</v>
      </c>
      <c r="L736">
        <v>2013</v>
      </c>
      <c r="M736">
        <v>8</v>
      </c>
      <c r="N736" t="s">
        <v>193</v>
      </c>
      <c r="O736" t="s">
        <v>38</v>
      </c>
      <c r="P736">
        <v>781358.96510000003</v>
      </c>
      <c r="Q736">
        <v>2952184.0839999998</v>
      </c>
      <c r="R736" t="s">
        <v>371</v>
      </c>
      <c r="T736" t="s">
        <v>6059</v>
      </c>
      <c r="U736" t="s">
        <v>6060</v>
      </c>
      <c r="V736" t="str">
        <f t="shared" si="22"/>
        <v>42.34801135</v>
      </c>
      <c r="W736" t="str">
        <f t="shared" si="23"/>
        <v xml:space="preserve"> -71.03687956</v>
      </c>
    </row>
    <row r="737" spans="1:23" x14ac:dyDescent="0.2">
      <c r="A737">
        <v>130508120</v>
      </c>
      <c r="B737" t="s">
        <v>65</v>
      </c>
      <c r="C737" t="s">
        <v>462</v>
      </c>
      <c r="D737" t="s">
        <v>463</v>
      </c>
      <c r="E737" t="s">
        <v>19</v>
      </c>
      <c r="F737">
        <v>272</v>
      </c>
      <c r="G737" t="s">
        <v>2680</v>
      </c>
      <c r="H737" t="s">
        <v>37</v>
      </c>
      <c r="I737" t="s">
        <v>21</v>
      </c>
      <c r="J737" t="s">
        <v>21</v>
      </c>
      <c r="K737" t="s">
        <v>33</v>
      </c>
      <c r="L737">
        <v>2013</v>
      </c>
      <c r="M737">
        <v>8</v>
      </c>
      <c r="N737" t="s">
        <v>306</v>
      </c>
      <c r="O737" t="s">
        <v>38</v>
      </c>
      <c r="P737">
        <v>770244.83010000002</v>
      </c>
      <c r="Q737">
        <v>2946911.4619999998</v>
      </c>
      <c r="R737" t="s">
        <v>1410</v>
      </c>
      <c r="S737" t="s">
        <v>1676</v>
      </c>
      <c r="T737" t="s">
        <v>6061</v>
      </c>
      <c r="U737" t="s">
        <v>6062</v>
      </c>
      <c r="V737" t="str">
        <f t="shared" si="22"/>
        <v>42.33370135</v>
      </c>
      <c r="W737" t="str">
        <f t="shared" si="23"/>
        <v xml:space="preserve"> -71.07808956</v>
      </c>
    </row>
    <row r="738" spans="1:23" x14ac:dyDescent="0.2">
      <c r="A738">
        <v>130509802</v>
      </c>
      <c r="B738" t="s">
        <v>330</v>
      </c>
      <c r="C738" t="s">
        <v>462</v>
      </c>
      <c r="D738" t="s">
        <v>463</v>
      </c>
      <c r="E738" t="s">
        <v>19</v>
      </c>
      <c r="F738">
        <v>284</v>
      </c>
      <c r="G738" t="s">
        <v>2681</v>
      </c>
      <c r="H738" t="s">
        <v>26</v>
      </c>
      <c r="I738" t="s">
        <v>21</v>
      </c>
      <c r="J738" t="s">
        <v>21</v>
      </c>
      <c r="K738" t="s">
        <v>22</v>
      </c>
      <c r="L738">
        <v>2013</v>
      </c>
      <c r="M738">
        <v>8</v>
      </c>
      <c r="N738" t="s">
        <v>389</v>
      </c>
      <c r="O738" t="s">
        <v>38</v>
      </c>
      <c r="P738">
        <v>768520.75690000004</v>
      </c>
      <c r="Q738">
        <v>2948646.781</v>
      </c>
      <c r="R738" t="s">
        <v>272</v>
      </c>
      <c r="T738" t="s">
        <v>6063</v>
      </c>
      <c r="U738" t="s">
        <v>6064</v>
      </c>
      <c r="V738" t="str">
        <f t="shared" si="22"/>
        <v>42.33848635</v>
      </c>
      <c r="W738" t="str">
        <f t="shared" si="23"/>
        <v xml:space="preserve"> -71.08443455</v>
      </c>
    </row>
    <row r="739" spans="1:23" x14ac:dyDescent="0.2">
      <c r="A739">
        <v>130510307</v>
      </c>
      <c r="B739" t="s">
        <v>87</v>
      </c>
      <c r="C739" t="s">
        <v>462</v>
      </c>
      <c r="D739" t="s">
        <v>463</v>
      </c>
      <c r="E739" t="s">
        <v>19</v>
      </c>
      <c r="F739">
        <v>130</v>
      </c>
      <c r="G739" t="s">
        <v>2683</v>
      </c>
      <c r="H739" t="s">
        <v>37</v>
      </c>
      <c r="I739" t="s">
        <v>21</v>
      </c>
      <c r="J739" t="s">
        <v>21</v>
      </c>
      <c r="K739" t="s">
        <v>33</v>
      </c>
      <c r="L739">
        <v>2013</v>
      </c>
      <c r="M739">
        <v>8</v>
      </c>
      <c r="N739" t="s">
        <v>389</v>
      </c>
      <c r="O739" t="s">
        <v>38</v>
      </c>
      <c r="P739">
        <v>770310.16299999994</v>
      </c>
      <c r="Q739">
        <v>2952352.43</v>
      </c>
      <c r="R739" t="s">
        <v>231</v>
      </c>
      <c r="T739" t="s">
        <v>5363</v>
      </c>
      <c r="U739" t="s">
        <v>5364</v>
      </c>
      <c r="V739" t="str">
        <f t="shared" si="22"/>
        <v>42.34863064</v>
      </c>
      <c r="W739" t="str">
        <f t="shared" si="23"/>
        <v xml:space="preserve"> -71.07774831</v>
      </c>
    </row>
    <row r="740" spans="1:23" x14ac:dyDescent="0.2">
      <c r="A740">
        <v>130510360</v>
      </c>
      <c r="B740" t="s">
        <v>65</v>
      </c>
      <c r="C740" t="s">
        <v>462</v>
      </c>
      <c r="D740" t="s">
        <v>463</v>
      </c>
      <c r="E740" t="s">
        <v>36</v>
      </c>
      <c r="F740">
        <v>120</v>
      </c>
      <c r="G740" t="s">
        <v>2684</v>
      </c>
      <c r="H740" t="s">
        <v>37</v>
      </c>
      <c r="I740" t="s">
        <v>21</v>
      </c>
      <c r="J740" t="s">
        <v>21</v>
      </c>
      <c r="K740" t="s">
        <v>33</v>
      </c>
      <c r="L740">
        <v>2013</v>
      </c>
      <c r="M740">
        <v>8</v>
      </c>
      <c r="N740" t="s">
        <v>389</v>
      </c>
      <c r="O740" t="s">
        <v>38</v>
      </c>
      <c r="P740">
        <v>773107.84739999997</v>
      </c>
      <c r="Q740">
        <v>2953654.9580000001</v>
      </c>
      <c r="R740" t="s">
        <v>395</v>
      </c>
      <c r="T740" t="s">
        <v>6065</v>
      </c>
      <c r="U740" t="s">
        <v>6066</v>
      </c>
      <c r="V740" t="str">
        <f t="shared" si="22"/>
        <v>42.35216634</v>
      </c>
      <c r="W740" t="str">
        <f t="shared" si="23"/>
        <v xml:space="preserve"> -71.06737456</v>
      </c>
    </row>
    <row r="741" spans="1:23" x14ac:dyDescent="0.2">
      <c r="A741">
        <v>130522530</v>
      </c>
      <c r="B741" t="s">
        <v>87</v>
      </c>
      <c r="C741" t="s">
        <v>462</v>
      </c>
      <c r="D741" t="s">
        <v>463</v>
      </c>
      <c r="E741" t="s">
        <v>63</v>
      </c>
      <c r="F741">
        <v>304</v>
      </c>
      <c r="G741" t="s">
        <v>2687</v>
      </c>
      <c r="H741" t="s">
        <v>37</v>
      </c>
      <c r="I741" t="s">
        <v>21</v>
      </c>
      <c r="J741" t="s">
        <v>21</v>
      </c>
      <c r="K741" t="s">
        <v>121</v>
      </c>
      <c r="L741">
        <v>2013</v>
      </c>
      <c r="M741">
        <v>8</v>
      </c>
      <c r="N741" t="s">
        <v>389</v>
      </c>
      <c r="O741" t="s">
        <v>38</v>
      </c>
      <c r="P741">
        <v>765180.66449999996</v>
      </c>
      <c r="Q741">
        <v>2940857.548</v>
      </c>
      <c r="R741" t="s">
        <v>39</v>
      </c>
      <c r="T741" t="s">
        <v>6067</v>
      </c>
      <c r="U741" t="s">
        <v>6068</v>
      </c>
      <c r="V741" t="str">
        <f t="shared" si="22"/>
        <v>42.31715635</v>
      </c>
      <c r="W741" t="str">
        <f t="shared" si="23"/>
        <v xml:space="preserve"> -71.09692455</v>
      </c>
    </row>
    <row r="742" spans="1:23" x14ac:dyDescent="0.2">
      <c r="A742">
        <v>130512619</v>
      </c>
      <c r="B742" t="s">
        <v>65</v>
      </c>
      <c r="C742" t="s">
        <v>462</v>
      </c>
      <c r="D742" t="s">
        <v>463</v>
      </c>
      <c r="E742" t="s">
        <v>25</v>
      </c>
      <c r="F742">
        <v>324</v>
      </c>
      <c r="G742" t="s">
        <v>2689</v>
      </c>
      <c r="H742" t="s">
        <v>37</v>
      </c>
      <c r="I742" t="s">
        <v>21</v>
      </c>
      <c r="J742" t="s">
        <v>21</v>
      </c>
      <c r="K742" t="s">
        <v>33</v>
      </c>
      <c r="L742">
        <v>2013</v>
      </c>
      <c r="M742">
        <v>8</v>
      </c>
      <c r="N742" t="s">
        <v>469</v>
      </c>
      <c r="O742" t="s">
        <v>38</v>
      </c>
      <c r="P742">
        <v>770289.63619999995</v>
      </c>
      <c r="Q742">
        <v>2940860.3909999998</v>
      </c>
      <c r="R742" t="s">
        <v>64</v>
      </c>
      <c r="T742" t="s">
        <v>6069</v>
      </c>
      <c r="U742" t="s">
        <v>6070</v>
      </c>
      <c r="V742" t="str">
        <f t="shared" si="22"/>
        <v>42.31709635</v>
      </c>
      <c r="W742" t="str">
        <f t="shared" si="23"/>
        <v xml:space="preserve"> -71.07803456</v>
      </c>
    </row>
    <row r="743" spans="1:23" x14ac:dyDescent="0.2">
      <c r="A743">
        <v>130513953</v>
      </c>
      <c r="B743" t="s">
        <v>88</v>
      </c>
      <c r="C743" t="s">
        <v>462</v>
      </c>
      <c r="D743" t="s">
        <v>463</v>
      </c>
      <c r="E743" t="s">
        <v>72</v>
      </c>
      <c r="F743">
        <v>455</v>
      </c>
      <c r="G743" t="s">
        <v>2692</v>
      </c>
      <c r="H743" t="s">
        <v>37</v>
      </c>
      <c r="I743" t="s">
        <v>21</v>
      </c>
      <c r="J743" t="s">
        <v>21</v>
      </c>
      <c r="K743" t="s">
        <v>121</v>
      </c>
      <c r="L743">
        <v>2013</v>
      </c>
      <c r="M743">
        <v>8</v>
      </c>
      <c r="N743" t="s">
        <v>469</v>
      </c>
      <c r="O743" t="s">
        <v>38</v>
      </c>
      <c r="P743">
        <v>770114.31790000002</v>
      </c>
      <c r="Q743">
        <v>2935012.33</v>
      </c>
      <c r="R743" t="s">
        <v>1605</v>
      </c>
      <c r="S743" t="s">
        <v>227</v>
      </c>
      <c r="T743" t="s">
        <v>6071</v>
      </c>
      <c r="U743" t="s">
        <v>6072</v>
      </c>
      <c r="V743" t="str">
        <f t="shared" si="22"/>
        <v>42.30105136</v>
      </c>
      <c r="W743" t="str">
        <f t="shared" si="23"/>
        <v xml:space="preserve"> -71.07878956</v>
      </c>
    </row>
    <row r="744" spans="1:23" x14ac:dyDescent="0.2">
      <c r="A744">
        <v>130514254</v>
      </c>
      <c r="B744" t="s">
        <v>369</v>
      </c>
      <c r="C744" t="s">
        <v>462</v>
      </c>
      <c r="D744" t="s">
        <v>463</v>
      </c>
      <c r="E744" t="s">
        <v>32</v>
      </c>
      <c r="F744">
        <v>245</v>
      </c>
      <c r="G744" t="s">
        <v>2693</v>
      </c>
      <c r="H744" t="s">
        <v>37</v>
      </c>
      <c r="I744" t="s">
        <v>21</v>
      </c>
      <c r="J744" t="s">
        <v>21</v>
      </c>
      <c r="K744" t="s">
        <v>121</v>
      </c>
      <c r="L744">
        <v>2013</v>
      </c>
      <c r="M744">
        <v>8</v>
      </c>
      <c r="N744" t="s">
        <v>469</v>
      </c>
      <c r="O744" t="s">
        <v>38</v>
      </c>
      <c r="P744">
        <v>776058.91350000002</v>
      </c>
      <c r="Q744">
        <v>2941051.8220000002</v>
      </c>
      <c r="R744" t="s">
        <v>82</v>
      </c>
      <c r="S744" t="s">
        <v>558</v>
      </c>
      <c r="T744" t="s">
        <v>6073</v>
      </c>
      <c r="U744" t="s">
        <v>6074</v>
      </c>
      <c r="V744" t="str">
        <f t="shared" si="22"/>
        <v>42.31754135</v>
      </c>
      <c r="W744" t="str">
        <f t="shared" si="23"/>
        <v xml:space="preserve"> -71.05669957</v>
      </c>
    </row>
    <row r="745" spans="1:23" x14ac:dyDescent="0.2">
      <c r="A745">
        <v>130514520</v>
      </c>
      <c r="B745" t="s">
        <v>514</v>
      </c>
      <c r="C745" t="s">
        <v>462</v>
      </c>
      <c r="D745" t="s">
        <v>463</v>
      </c>
      <c r="E745" t="s">
        <v>32</v>
      </c>
      <c r="F745">
        <v>366</v>
      </c>
      <c r="G745" t="s">
        <v>2694</v>
      </c>
      <c r="H745" t="s">
        <v>37</v>
      </c>
      <c r="I745" t="s">
        <v>21</v>
      </c>
      <c r="J745" t="s">
        <v>21</v>
      </c>
      <c r="K745" t="s">
        <v>22</v>
      </c>
      <c r="L745">
        <v>2013</v>
      </c>
      <c r="M745">
        <v>8</v>
      </c>
      <c r="N745" t="s">
        <v>461</v>
      </c>
      <c r="O745" t="s">
        <v>38</v>
      </c>
      <c r="P745">
        <v>776030.49739999999</v>
      </c>
      <c r="Q745">
        <v>2931421.7489999998</v>
      </c>
      <c r="R745" t="s">
        <v>225</v>
      </c>
      <c r="T745" t="s">
        <v>6075</v>
      </c>
      <c r="U745" t="s">
        <v>6076</v>
      </c>
      <c r="V745" t="str">
        <f t="shared" si="22"/>
        <v>42.29111636</v>
      </c>
      <c r="W745" t="str">
        <f t="shared" si="23"/>
        <v xml:space="preserve"> -71.05698956</v>
      </c>
    </row>
    <row r="746" spans="1:23" x14ac:dyDescent="0.2">
      <c r="A746">
        <v>130517009</v>
      </c>
      <c r="B746" t="s">
        <v>65</v>
      </c>
      <c r="C746" t="s">
        <v>462</v>
      </c>
      <c r="D746" t="s">
        <v>463</v>
      </c>
      <c r="E746" t="s">
        <v>72</v>
      </c>
      <c r="F746">
        <v>465</v>
      </c>
      <c r="G746" t="s">
        <v>2697</v>
      </c>
      <c r="H746" t="s">
        <v>37</v>
      </c>
      <c r="I746" t="s">
        <v>21</v>
      </c>
      <c r="J746" t="s">
        <v>21</v>
      </c>
      <c r="K746" t="s">
        <v>22</v>
      </c>
      <c r="L746">
        <v>2013</v>
      </c>
      <c r="M746">
        <v>8</v>
      </c>
      <c r="N746" t="s">
        <v>526</v>
      </c>
      <c r="O746" t="s">
        <v>38</v>
      </c>
      <c r="P746">
        <v>766521.80379999999</v>
      </c>
      <c r="Q746">
        <v>2929615.983</v>
      </c>
      <c r="R746" t="s">
        <v>288</v>
      </c>
      <c r="T746" t="s">
        <v>6077</v>
      </c>
      <c r="U746" t="s">
        <v>6078</v>
      </c>
      <c r="V746" t="str">
        <f t="shared" si="22"/>
        <v>42.28629136</v>
      </c>
      <c r="W746" t="str">
        <f t="shared" si="23"/>
        <v xml:space="preserve"> -71.09216455</v>
      </c>
    </row>
    <row r="747" spans="1:23" x14ac:dyDescent="0.2">
      <c r="A747">
        <v>130523010</v>
      </c>
      <c r="B747" t="s">
        <v>122</v>
      </c>
      <c r="C747" t="s">
        <v>462</v>
      </c>
      <c r="D747" t="s">
        <v>463</v>
      </c>
      <c r="E747" t="s">
        <v>63</v>
      </c>
      <c r="F747">
        <v>577</v>
      </c>
      <c r="G747" t="s">
        <v>2701</v>
      </c>
      <c r="H747" t="s">
        <v>37</v>
      </c>
      <c r="I747" t="s">
        <v>21</v>
      </c>
      <c r="J747" t="s">
        <v>21</v>
      </c>
      <c r="K747" t="s">
        <v>121</v>
      </c>
      <c r="L747">
        <v>2013</v>
      </c>
      <c r="M747">
        <v>8</v>
      </c>
      <c r="N747" t="s">
        <v>526</v>
      </c>
      <c r="O747" t="s">
        <v>38</v>
      </c>
      <c r="P747">
        <v>764696.9253</v>
      </c>
      <c r="Q747">
        <v>2940201.1239999998</v>
      </c>
      <c r="R747" t="s">
        <v>39</v>
      </c>
      <c r="T747" t="s">
        <v>6079</v>
      </c>
      <c r="U747" t="s">
        <v>6080</v>
      </c>
      <c r="V747" t="str">
        <f t="shared" si="22"/>
        <v>42.31536135</v>
      </c>
      <c r="W747" t="str">
        <f t="shared" si="23"/>
        <v xml:space="preserve"> -71.09872455</v>
      </c>
    </row>
    <row r="748" spans="1:23" x14ac:dyDescent="0.2">
      <c r="A748">
        <v>130518528</v>
      </c>
      <c r="B748" t="s">
        <v>514</v>
      </c>
      <c r="C748" t="s">
        <v>462</v>
      </c>
      <c r="D748" t="s">
        <v>463</v>
      </c>
      <c r="E748" t="s">
        <v>25</v>
      </c>
      <c r="F748">
        <v>291</v>
      </c>
      <c r="G748" t="s">
        <v>2704</v>
      </c>
      <c r="H748" t="s">
        <v>37</v>
      </c>
      <c r="I748" t="s">
        <v>21</v>
      </c>
      <c r="J748" t="s">
        <v>21</v>
      </c>
      <c r="K748" t="s">
        <v>121</v>
      </c>
      <c r="L748">
        <v>2013</v>
      </c>
      <c r="M748">
        <v>8</v>
      </c>
      <c r="N748" t="s">
        <v>526</v>
      </c>
      <c r="O748" t="s">
        <v>38</v>
      </c>
      <c r="P748">
        <v>766333.33310000005</v>
      </c>
      <c r="Q748">
        <v>2944997.4309999999</v>
      </c>
      <c r="R748" t="s">
        <v>522</v>
      </c>
      <c r="T748" t="s">
        <v>6081</v>
      </c>
      <c r="U748" t="s">
        <v>6082</v>
      </c>
      <c r="V748" t="str">
        <f t="shared" si="22"/>
        <v>42.32850135</v>
      </c>
      <c r="W748" t="str">
        <f t="shared" si="23"/>
        <v xml:space="preserve"> -71.09258955</v>
      </c>
    </row>
    <row r="749" spans="1:23" x14ac:dyDescent="0.2">
      <c r="A749">
        <v>130518947</v>
      </c>
      <c r="B749" t="s">
        <v>65</v>
      </c>
      <c r="C749" t="s">
        <v>462</v>
      </c>
      <c r="D749" t="s">
        <v>463</v>
      </c>
      <c r="E749" t="s">
        <v>90</v>
      </c>
      <c r="F749">
        <v>34</v>
      </c>
      <c r="G749" t="s">
        <v>2706</v>
      </c>
      <c r="H749" t="s">
        <v>37</v>
      </c>
      <c r="I749" t="s">
        <v>21</v>
      </c>
      <c r="J749" t="s">
        <v>21</v>
      </c>
      <c r="K749" t="s">
        <v>121</v>
      </c>
      <c r="L749">
        <v>2013</v>
      </c>
      <c r="M749">
        <v>8</v>
      </c>
      <c r="N749" t="s">
        <v>526</v>
      </c>
      <c r="O749" t="s">
        <v>38</v>
      </c>
      <c r="P749">
        <v>781883.79020000005</v>
      </c>
      <c r="Q749">
        <v>2958309.3560000001</v>
      </c>
      <c r="R749" t="s">
        <v>757</v>
      </c>
      <c r="T749" t="s">
        <v>6083</v>
      </c>
      <c r="U749" t="s">
        <v>6084</v>
      </c>
      <c r="V749" t="str">
        <f t="shared" si="22"/>
        <v>42.36481135</v>
      </c>
      <c r="W749" t="str">
        <f t="shared" si="23"/>
        <v xml:space="preserve"> -71.03481456</v>
      </c>
    </row>
    <row r="750" spans="1:23" x14ac:dyDescent="0.2">
      <c r="A750">
        <v>130519032</v>
      </c>
      <c r="B750" t="s">
        <v>311</v>
      </c>
      <c r="C750" t="s">
        <v>462</v>
      </c>
      <c r="D750" t="s">
        <v>463</v>
      </c>
      <c r="E750" t="s">
        <v>25</v>
      </c>
      <c r="F750">
        <v>267</v>
      </c>
      <c r="G750" t="s">
        <v>2707</v>
      </c>
      <c r="H750" t="s">
        <v>20</v>
      </c>
      <c r="I750" t="s">
        <v>21</v>
      </c>
      <c r="J750" t="s">
        <v>21</v>
      </c>
      <c r="K750" t="s">
        <v>121</v>
      </c>
      <c r="L750">
        <v>2013</v>
      </c>
      <c r="M750">
        <v>8</v>
      </c>
      <c r="N750" t="s">
        <v>526</v>
      </c>
      <c r="O750" t="s">
        <v>38</v>
      </c>
      <c r="P750">
        <v>770630.78579999995</v>
      </c>
      <c r="Q750">
        <v>2943789.7230000002</v>
      </c>
      <c r="R750" t="s">
        <v>402</v>
      </c>
      <c r="S750" t="s">
        <v>170</v>
      </c>
      <c r="T750" t="s">
        <v>6085</v>
      </c>
      <c r="U750" t="s">
        <v>6086</v>
      </c>
      <c r="V750" t="str">
        <f t="shared" si="22"/>
        <v>42.32512992</v>
      </c>
      <c r="W750" t="str">
        <f t="shared" si="23"/>
        <v xml:space="preserve"> -71.07671944</v>
      </c>
    </row>
    <row r="751" spans="1:23" x14ac:dyDescent="0.2">
      <c r="A751">
        <v>130519488</v>
      </c>
      <c r="B751" t="s">
        <v>632</v>
      </c>
      <c r="C751" t="s">
        <v>462</v>
      </c>
      <c r="D751" t="s">
        <v>463</v>
      </c>
      <c r="E751" t="s">
        <v>63</v>
      </c>
      <c r="F751">
        <v>576</v>
      </c>
      <c r="G751" t="s">
        <v>2708</v>
      </c>
      <c r="H751" t="s">
        <v>37</v>
      </c>
      <c r="I751" t="s">
        <v>21</v>
      </c>
      <c r="J751" t="s">
        <v>21</v>
      </c>
      <c r="K751" t="s">
        <v>22</v>
      </c>
      <c r="L751">
        <v>2013</v>
      </c>
      <c r="M751">
        <v>8</v>
      </c>
      <c r="N751" t="s">
        <v>23</v>
      </c>
      <c r="O751" t="s">
        <v>38</v>
      </c>
      <c r="P751">
        <v>763551.28940000001</v>
      </c>
      <c r="Q751">
        <v>2940536.5</v>
      </c>
      <c r="R751" t="s">
        <v>228</v>
      </c>
      <c r="T751" t="s">
        <v>6087</v>
      </c>
      <c r="U751" t="s">
        <v>6088</v>
      </c>
      <c r="V751" t="str">
        <f t="shared" si="22"/>
        <v>42.31629635</v>
      </c>
      <c r="W751" t="str">
        <f t="shared" si="23"/>
        <v xml:space="preserve"> -71.10295455</v>
      </c>
    </row>
    <row r="752" spans="1:23" x14ac:dyDescent="0.2">
      <c r="A752">
        <v>130519551</v>
      </c>
      <c r="B752" t="s">
        <v>65</v>
      </c>
      <c r="C752" t="s">
        <v>462</v>
      </c>
      <c r="D752" t="s">
        <v>463</v>
      </c>
      <c r="E752" t="s">
        <v>19</v>
      </c>
      <c r="F752">
        <v>146</v>
      </c>
      <c r="G752" t="s">
        <v>2709</v>
      </c>
      <c r="H752" t="s">
        <v>37</v>
      </c>
      <c r="I752" t="s">
        <v>21</v>
      </c>
      <c r="J752" t="s">
        <v>21</v>
      </c>
      <c r="K752" t="s">
        <v>22</v>
      </c>
      <c r="L752">
        <v>2013</v>
      </c>
      <c r="M752">
        <v>8</v>
      </c>
      <c r="N752" t="s">
        <v>23</v>
      </c>
      <c r="O752" t="s">
        <v>38</v>
      </c>
      <c r="P752">
        <v>769682.07570000004</v>
      </c>
      <c r="Q752">
        <v>2951649.8829999999</v>
      </c>
      <c r="R752" t="s">
        <v>231</v>
      </c>
      <c r="T752" t="s">
        <v>5054</v>
      </c>
      <c r="U752" t="s">
        <v>5055</v>
      </c>
      <c r="V752" t="str">
        <f t="shared" si="22"/>
        <v>42.34671135</v>
      </c>
      <c r="W752" t="str">
        <f t="shared" si="23"/>
        <v xml:space="preserve"> -71.08008456</v>
      </c>
    </row>
    <row r="753" spans="1:23" x14ac:dyDescent="0.2">
      <c r="A753">
        <v>130520815</v>
      </c>
      <c r="B753" t="s">
        <v>127</v>
      </c>
      <c r="C753" t="s">
        <v>462</v>
      </c>
      <c r="D753" t="s">
        <v>463</v>
      </c>
      <c r="E753" t="s">
        <v>53</v>
      </c>
      <c r="F753">
        <v>207</v>
      </c>
      <c r="G753" t="s">
        <v>2712</v>
      </c>
      <c r="H753" t="s">
        <v>37</v>
      </c>
      <c r="I753" t="s">
        <v>21</v>
      </c>
      <c r="J753" t="s">
        <v>21</v>
      </c>
      <c r="K753" t="s">
        <v>121</v>
      </c>
      <c r="L753">
        <v>2013</v>
      </c>
      <c r="M753">
        <v>8</v>
      </c>
      <c r="N753" t="s">
        <v>23</v>
      </c>
      <c r="O753" t="s">
        <v>38</v>
      </c>
      <c r="P753">
        <v>779593.86069999996</v>
      </c>
      <c r="Q753">
        <v>2953167.6349999998</v>
      </c>
      <c r="R753" t="s">
        <v>371</v>
      </c>
      <c r="T753" t="s">
        <v>5126</v>
      </c>
      <c r="U753" t="s">
        <v>5127</v>
      </c>
      <c r="V753" t="str">
        <f t="shared" si="22"/>
        <v>42.35073634</v>
      </c>
      <c r="W753" t="str">
        <f t="shared" si="23"/>
        <v xml:space="preserve"> -71.04338956</v>
      </c>
    </row>
    <row r="754" spans="1:23" x14ac:dyDescent="0.2">
      <c r="A754">
        <v>130521845</v>
      </c>
      <c r="B754" t="s">
        <v>632</v>
      </c>
      <c r="C754" t="s">
        <v>462</v>
      </c>
      <c r="D754" t="s">
        <v>463</v>
      </c>
      <c r="E754" t="s">
        <v>72</v>
      </c>
      <c r="F754">
        <v>416</v>
      </c>
      <c r="G754" t="s">
        <v>2714</v>
      </c>
      <c r="H754" t="s">
        <v>37</v>
      </c>
      <c r="I754" t="s">
        <v>21</v>
      </c>
      <c r="J754" t="s">
        <v>21</v>
      </c>
      <c r="K754" t="s">
        <v>22</v>
      </c>
      <c r="L754">
        <v>2013</v>
      </c>
      <c r="M754">
        <v>8</v>
      </c>
      <c r="N754" t="s">
        <v>193</v>
      </c>
      <c r="O754" t="s">
        <v>38</v>
      </c>
      <c r="P754">
        <v>772147.70530000003</v>
      </c>
      <c r="Q754">
        <v>2927617.1919999998</v>
      </c>
      <c r="R754" t="s">
        <v>1561</v>
      </c>
      <c r="T754" t="s">
        <v>5823</v>
      </c>
      <c r="U754" t="s">
        <v>5824</v>
      </c>
      <c r="V754" t="str">
        <f t="shared" si="22"/>
        <v>42.28073086</v>
      </c>
      <c r="W754" t="str">
        <f t="shared" si="23"/>
        <v xml:space="preserve"> -71.07141057</v>
      </c>
    </row>
    <row r="755" spans="1:23" x14ac:dyDescent="0.2">
      <c r="A755">
        <v>130522457</v>
      </c>
      <c r="B755" t="s">
        <v>65</v>
      </c>
      <c r="C755" t="s">
        <v>462</v>
      </c>
      <c r="D755" t="s">
        <v>463</v>
      </c>
      <c r="E755" t="s">
        <v>72</v>
      </c>
      <c r="F755">
        <v>456</v>
      </c>
      <c r="G755" t="s">
        <v>2715</v>
      </c>
      <c r="H755" t="s">
        <v>37</v>
      </c>
      <c r="I755" t="s">
        <v>21</v>
      </c>
      <c r="J755" t="s">
        <v>21</v>
      </c>
      <c r="K755" t="s">
        <v>33</v>
      </c>
      <c r="L755">
        <v>2013</v>
      </c>
      <c r="M755">
        <v>8</v>
      </c>
      <c r="N755" t="s">
        <v>193</v>
      </c>
      <c r="O755" t="s">
        <v>38</v>
      </c>
      <c r="P755">
        <v>770056.7243</v>
      </c>
      <c r="Q755">
        <v>2935719.0279999999</v>
      </c>
      <c r="R755" t="s">
        <v>563</v>
      </c>
      <c r="S755" t="s">
        <v>663</v>
      </c>
      <c r="T755" t="s">
        <v>6089</v>
      </c>
      <c r="U755" t="s">
        <v>6090</v>
      </c>
      <c r="V755" t="str">
        <f t="shared" si="22"/>
        <v>42.30299136</v>
      </c>
      <c r="W755" t="str">
        <f t="shared" si="23"/>
        <v xml:space="preserve"> -71.07898956</v>
      </c>
    </row>
    <row r="756" spans="1:23" x14ac:dyDescent="0.2">
      <c r="A756">
        <v>130524362</v>
      </c>
      <c r="B756" t="s">
        <v>207</v>
      </c>
      <c r="C756" t="s">
        <v>462</v>
      </c>
      <c r="D756" t="s">
        <v>463</v>
      </c>
      <c r="E756" t="s">
        <v>72</v>
      </c>
      <c r="F756">
        <v>450</v>
      </c>
      <c r="G756" t="s">
        <v>2717</v>
      </c>
      <c r="H756" t="s">
        <v>37</v>
      </c>
      <c r="I756" t="s">
        <v>21</v>
      </c>
      <c r="J756" t="s">
        <v>21</v>
      </c>
      <c r="K756" t="s">
        <v>22</v>
      </c>
      <c r="L756">
        <v>2013</v>
      </c>
      <c r="M756">
        <v>8</v>
      </c>
      <c r="N756" t="s">
        <v>306</v>
      </c>
      <c r="O756" t="s">
        <v>38</v>
      </c>
      <c r="P756">
        <v>771188.5048</v>
      </c>
      <c r="Q756">
        <v>2931989.2960000001</v>
      </c>
      <c r="R756" t="s">
        <v>183</v>
      </c>
      <c r="T756" t="s">
        <v>6003</v>
      </c>
      <c r="U756" t="s">
        <v>6004</v>
      </c>
      <c r="V756" t="str">
        <f t="shared" si="22"/>
        <v>42.29274136</v>
      </c>
      <c r="W756" t="str">
        <f t="shared" si="23"/>
        <v xml:space="preserve"> -71.07487456</v>
      </c>
    </row>
    <row r="757" spans="1:23" x14ac:dyDescent="0.2">
      <c r="A757">
        <v>140165689</v>
      </c>
      <c r="B757" t="s">
        <v>122</v>
      </c>
      <c r="C757" t="s">
        <v>462</v>
      </c>
      <c r="D757" t="s">
        <v>463</v>
      </c>
      <c r="E757" t="s">
        <v>25</v>
      </c>
      <c r="F757">
        <v>604</v>
      </c>
      <c r="G757" t="s">
        <v>2718</v>
      </c>
      <c r="H757" t="s">
        <v>37</v>
      </c>
      <c r="I757" t="s">
        <v>21</v>
      </c>
      <c r="J757" t="s">
        <v>21</v>
      </c>
      <c r="K757" t="s">
        <v>33</v>
      </c>
      <c r="L757">
        <v>2013</v>
      </c>
      <c r="M757">
        <v>8</v>
      </c>
      <c r="N757" t="s">
        <v>306</v>
      </c>
      <c r="O757" t="s">
        <v>38</v>
      </c>
      <c r="P757">
        <v>762741.81889999995</v>
      </c>
      <c r="Q757">
        <v>2946851.8829999999</v>
      </c>
      <c r="R757" t="s">
        <v>231</v>
      </c>
      <c r="T757" t="s">
        <v>6091</v>
      </c>
      <c r="U757" t="s">
        <v>6092</v>
      </c>
      <c r="V757" t="str">
        <f t="shared" si="22"/>
        <v>42.33363635</v>
      </c>
      <c r="W757" t="str">
        <f t="shared" si="23"/>
        <v xml:space="preserve"> -71.10583955</v>
      </c>
    </row>
    <row r="758" spans="1:23" x14ac:dyDescent="0.2">
      <c r="A758">
        <v>130526620</v>
      </c>
      <c r="B758" t="s">
        <v>179</v>
      </c>
      <c r="C758" t="s">
        <v>462</v>
      </c>
      <c r="D758" t="s">
        <v>463</v>
      </c>
      <c r="E758" t="s">
        <v>19</v>
      </c>
      <c r="F758">
        <v>273</v>
      </c>
      <c r="G758" t="s">
        <v>2721</v>
      </c>
      <c r="H758" t="s">
        <v>37</v>
      </c>
      <c r="I758" t="s">
        <v>21</v>
      </c>
      <c r="J758" t="s">
        <v>21</v>
      </c>
      <c r="K758" t="s">
        <v>22</v>
      </c>
      <c r="L758">
        <v>2013</v>
      </c>
      <c r="M758">
        <v>8</v>
      </c>
      <c r="N758" t="s">
        <v>389</v>
      </c>
      <c r="O758" t="s">
        <v>38</v>
      </c>
      <c r="P758">
        <v>770198.29680000001</v>
      </c>
      <c r="Q758">
        <v>2947572.6680000001</v>
      </c>
      <c r="R758" t="s">
        <v>39</v>
      </c>
      <c r="S758" t="s">
        <v>638</v>
      </c>
      <c r="T758" t="s">
        <v>5014</v>
      </c>
      <c r="U758" t="s">
        <v>5015</v>
      </c>
      <c r="V758" t="str">
        <f t="shared" si="22"/>
        <v>42.33551635</v>
      </c>
      <c r="W758" t="str">
        <f t="shared" si="23"/>
        <v xml:space="preserve"> -71.07824956</v>
      </c>
    </row>
    <row r="759" spans="1:23" x14ac:dyDescent="0.2">
      <c r="A759">
        <v>130527486</v>
      </c>
      <c r="B759" t="s">
        <v>35</v>
      </c>
      <c r="C759" t="s">
        <v>462</v>
      </c>
      <c r="D759" t="s">
        <v>463</v>
      </c>
      <c r="E759" t="s">
        <v>31</v>
      </c>
      <c r="F759">
        <v>501</v>
      </c>
      <c r="G759" t="s">
        <v>2724</v>
      </c>
      <c r="H759" t="s">
        <v>37</v>
      </c>
      <c r="I759" t="s">
        <v>21</v>
      </c>
      <c r="J759" t="s">
        <v>21</v>
      </c>
      <c r="K759" t="s">
        <v>33</v>
      </c>
      <c r="L759">
        <v>2013</v>
      </c>
      <c r="M759">
        <v>8</v>
      </c>
      <c r="N759" t="s">
        <v>389</v>
      </c>
      <c r="O759" t="s">
        <v>38</v>
      </c>
      <c r="P759">
        <v>759257.75439999998</v>
      </c>
      <c r="Q759">
        <v>2926896.6009999998</v>
      </c>
      <c r="R759" t="s">
        <v>215</v>
      </c>
      <c r="T759" t="s">
        <v>6093</v>
      </c>
      <c r="U759" t="s">
        <v>6094</v>
      </c>
      <c r="V759" t="str">
        <f t="shared" si="22"/>
        <v>42.27892136</v>
      </c>
      <c r="W759" t="str">
        <f t="shared" si="23"/>
        <v xml:space="preserve"> -71.11905455</v>
      </c>
    </row>
    <row r="760" spans="1:23" x14ac:dyDescent="0.2">
      <c r="A760">
        <v>130528700</v>
      </c>
      <c r="B760" t="s">
        <v>182</v>
      </c>
      <c r="C760" t="s">
        <v>462</v>
      </c>
      <c r="D760" t="s">
        <v>463</v>
      </c>
      <c r="E760" t="s">
        <v>32</v>
      </c>
      <c r="F760">
        <v>393</v>
      </c>
      <c r="G760" t="s">
        <v>2726</v>
      </c>
      <c r="H760" t="s">
        <v>37</v>
      </c>
      <c r="I760" t="s">
        <v>21</v>
      </c>
      <c r="J760" t="s">
        <v>21</v>
      </c>
      <c r="K760" t="s">
        <v>121</v>
      </c>
      <c r="L760">
        <v>2013</v>
      </c>
      <c r="M760">
        <v>8</v>
      </c>
      <c r="N760" t="s">
        <v>389</v>
      </c>
      <c r="O760" t="s">
        <v>38</v>
      </c>
      <c r="P760">
        <v>774068.05249999999</v>
      </c>
      <c r="Q760">
        <v>2929460.1519999998</v>
      </c>
      <c r="R760" t="s">
        <v>82</v>
      </c>
      <c r="S760" t="s">
        <v>248</v>
      </c>
      <c r="T760" t="s">
        <v>5564</v>
      </c>
      <c r="U760" t="s">
        <v>5565</v>
      </c>
      <c r="V760" t="str">
        <f t="shared" si="22"/>
        <v>42.28576136</v>
      </c>
      <c r="W760" t="str">
        <f t="shared" si="23"/>
        <v xml:space="preserve"> -71.06427957</v>
      </c>
    </row>
    <row r="761" spans="1:23" x14ac:dyDescent="0.2">
      <c r="A761">
        <v>130530523</v>
      </c>
      <c r="B761" t="s">
        <v>122</v>
      </c>
      <c r="C761" t="s">
        <v>462</v>
      </c>
      <c r="D761" t="s">
        <v>463</v>
      </c>
      <c r="E761" t="s">
        <v>41</v>
      </c>
      <c r="F761">
        <v>790</v>
      </c>
      <c r="G761" t="s">
        <v>2728</v>
      </c>
      <c r="H761" t="s">
        <v>37</v>
      </c>
      <c r="I761" t="s">
        <v>21</v>
      </c>
      <c r="J761" t="s">
        <v>21</v>
      </c>
      <c r="K761" t="s">
        <v>121</v>
      </c>
      <c r="L761">
        <v>2013</v>
      </c>
      <c r="M761">
        <v>8</v>
      </c>
      <c r="N761" t="s">
        <v>469</v>
      </c>
      <c r="O761" t="s">
        <v>38</v>
      </c>
      <c r="P761">
        <v>751299.0196</v>
      </c>
      <c r="Q761">
        <v>2948153.8629999999</v>
      </c>
      <c r="R761" t="s">
        <v>613</v>
      </c>
      <c r="T761" t="s">
        <v>6095</v>
      </c>
      <c r="U761" t="s">
        <v>6096</v>
      </c>
      <c r="V761" t="str">
        <f t="shared" si="22"/>
        <v>42.33734635</v>
      </c>
      <c r="W761" t="str">
        <f t="shared" si="23"/>
        <v xml:space="preserve"> -71.14813954</v>
      </c>
    </row>
    <row r="762" spans="1:23" x14ac:dyDescent="0.2">
      <c r="A762">
        <v>130531267</v>
      </c>
      <c r="B762" t="s">
        <v>76</v>
      </c>
      <c r="C762" t="s">
        <v>462</v>
      </c>
      <c r="D762" t="s">
        <v>463</v>
      </c>
      <c r="E762" t="s">
        <v>32</v>
      </c>
      <c r="F762">
        <v>241</v>
      </c>
      <c r="G762" t="s">
        <v>2729</v>
      </c>
      <c r="H762" t="s">
        <v>37</v>
      </c>
      <c r="I762" t="s">
        <v>21</v>
      </c>
      <c r="J762" t="s">
        <v>21</v>
      </c>
      <c r="K762" t="s">
        <v>121</v>
      </c>
      <c r="L762">
        <v>2013</v>
      </c>
      <c r="M762">
        <v>8</v>
      </c>
      <c r="N762" t="s">
        <v>469</v>
      </c>
      <c r="O762" t="s">
        <v>38</v>
      </c>
      <c r="P762">
        <v>774462.6091</v>
      </c>
      <c r="Q762">
        <v>2940905.1</v>
      </c>
      <c r="R762" t="s">
        <v>2588</v>
      </c>
      <c r="T762" t="s">
        <v>6097</v>
      </c>
      <c r="U762" t="s">
        <v>6098</v>
      </c>
      <c r="V762" t="str">
        <f t="shared" si="22"/>
        <v>42.31716135</v>
      </c>
      <c r="W762" t="str">
        <f t="shared" si="23"/>
        <v xml:space="preserve"> -71.06260456</v>
      </c>
    </row>
    <row r="763" spans="1:23" x14ac:dyDescent="0.2">
      <c r="A763">
        <v>130532792</v>
      </c>
      <c r="B763" t="s">
        <v>88</v>
      </c>
      <c r="C763" t="s">
        <v>462</v>
      </c>
      <c r="D763" t="s">
        <v>463</v>
      </c>
      <c r="E763" t="s">
        <v>90</v>
      </c>
      <c r="F763">
        <v>902</v>
      </c>
      <c r="G763" t="s">
        <v>2733</v>
      </c>
      <c r="H763" t="s">
        <v>37</v>
      </c>
      <c r="I763" t="s">
        <v>21</v>
      </c>
      <c r="J763" t="s">
        <v>21</v>
      </c>
      <c r="K763" t="s">
        <v>121</v>
      </c>
      <c r="L763">
        <v>2013</v>
      </c>
      <c r="M763">
        <v>8</v>
      </c>
      <c r="N763" t="s">
        <v>461</v>
      </c>
      <c r="O763" t="s">
        <v>38</v>
      </c>
      <c r="P763">
        <v>780409.83219999995</v>
      </c>
      <c r="Q763">
        <v>2959507.625</v>
      </c>
      <c r="R763" t="s">
        <v>1159</v>
      </c>
      <c r="T763" t="s">
        <v>6099</v>
      </c>
      <c r="U763" t="s">
        <v>6100</v>
      </c>
      <c r="V763" t="str">
        <f t="shared" si="22"/>
        <v>42.36812134</v>
      </c>
      <c r="W763" t="str">
        <f t="shared" si="23"/>
        <v xml:space="preserve"> -71.04024457</v>
      </c>
    </row>
    <row r="764" spans="1:23" x14ac:dyDescent="0.2">
      <c r="A764">
        <v>130533152</v>
      </c>
      <c r="B764" t="s">
        <v>65</v>
      </c>
      <c r="C764" t="s">
        <v>462</v>
      </c>
      <c r="D764" t="s">
        <v>463</v>
      </c>
      <c r="E764" t="s">
        <v>19</v>
      </c>
      <c r="F764">
        <v>156</v>
      </c>
      <c r="G764" t="s">
        <v>2734</v>
      </c>
      <c r="H764" t="s">
        <v>37</v>
      </c>
      <c r="I764" t="s">
        <v>21</v>
      </c>
      <c r="J764" t="s">
        <v>21</v>
      </c>
      <c r="K764" t="s">
        <v>121</v>
      </c>
      <c r="L764">
        <v>2013</v>
      </c>
      <c r="M764">
        <v>8</v>
      </c>
      <c r="N764" t="s">
        <v>461</v>
      </c>
      <c r="O764" t="s">
        <v>38</v>
      </c>
      <c r="P764">
        <v>769948.13749999995</v>
      </c>
      <c r="Q764">
        <v>2948954.4330000002</v>
      </c>
      <c r="R764" t="s">
        <v>235</v>
      </c>
      <c r="T764" t="s">
        <v>6101</v>
      </c>
      <c r="U764" t="s">
        <v>6102</v>
      </c>
      <c r="V764" t="str">
        <f t="shared" si="22"/>
        <v>42.33931135</v>
      </c>
      <c r="W764" t="str">
        <f t="shared" si="23"/>
        <v xml:space="preserve"> -71.07914955</v>
      </c>
    </row>
    <row r="765" spans="1:23" x14ac:dyDescent="0.2">
      <c r="A765">
        <v>130533854</v>
      </c>
      <c r="B765" t="s">
        <v>65</v>
      </c>
      <c r="C765" t="s">
        <v>462</v>
      </c>
      <c r="D765" t="s">
        <v>463</v>
      </c>
      <c r="E765" t="s">
        <v>36</v>
      </c>
      <c r="F765">
        <v>114</v>
      </c>
      <c r="G765" t="s">
        <v>2736</v>
      </c>
      <c r="H765" t="s">
        <v>37</v>
      </c>
      <c r="I765" t="s">
        <v>21</v>
      </c>
      <c r="J765" t="s">
        <v>21</v>
      </c>
      <c r="K765" t="s">
        <v>22</v>
      </c>
      <c r="L765">
        <v>2013</v>
      </c>
      <c r="M765">
        <v>8</v>
      </c>
      <c r="N765" t="s">
        <v>526</v>
      </c>
      <c r="O765" t="s">
        <v>38</v>
      </c>
      <c r="P765">
        <v>776212.89749999996</v>
      </c>
      <c r="Q765">
        <v>2953552.477</v>
      </c>
      <c r="R765" t="s">
        <v>135</v>
      </c>
      <c r="S765" t="s">
        <v>340</v>
      </c>
      <c r="T765" t="s">
        <v>6103</v>
      </c>
      <c r="U765" t="s">
        <v>6104</v>
      </c>
      <c r="V765" t="str">
        <f t="shared" si="22"/>
        <v>42.35184135</v>
      </c>
      <c r="W765" t="str">
        <f t="shared" si="23"/>
        <v xml:space="preserve"> -71.05588957</v>
      </c>
    </row>
    <row r="766" spans="1:23" x14ac:dyDescent="0.2">
      <c r="A766">
        <v>130535141</v>
      </c>
      <c r="B766" t="s">
        <v>65</v>
      </c>
      <c r="C766" t="s">
        <v>462</v>
      </c>
      <c r="D766" t="s">
        <v>463</v>
      </c>
      <c r="E766" t="s">
        <v>25</v>
      </c>
      <c r="F766">
        <v>330</v>
      </c>
      <c r="G766" t="s">
        <v>2739</v>
      </c>
      <c r="H766" t="s">
        <v>37</v>
      </c>
      <c r="I766" t="s">
        <v>21</v>
      </c>
      <c r="J766" t="s">
        <v>21</v>
      </c>
      <c r="K766" t="s">
        <v>33</v>
      </c>
      <c r="L766">
        <v>2013</v>
      </c>
      <c r="M766">
        <v>8</v>
      </c>
      <c r="N766" t="s">
        <v>526</v>
      </c>
      <c r="O766" t="s">
        <v>38</v>
      </c>
      <c r="P766">
        <v>768627.21400000004</v>
      </c>
      <c r="Q766">
        <v>2937067.6749999998</v>
      </c>
      <c r="R766" t="s">
        <v>64</v>
      </c>
      <c r="S766" t="s">
        <v>1132</v>
      </c>
      <c r="T766" t="s">
        <v>6105</v>
      </c>
      <c r="U766" t="s">
        <v>6106</v>
      </c>
      <c r="V766" t="str">
        <f t="shared" si="22"/>
        <v>42.30671136</v>
      </c>
      <c r="W766" t="str">
        <f t="shared" si="23"/>
        <v xml:space="preserve"> -71.08424956</v>
      </c>
    </row>
    <row r="767" spans="1:23" x14ac:dyDescent="0.2">
      <c r="A767">
        <v>130535241</v>
      </c>
      <c r="B767" t="s">
        <v>65</v>
      </c>
      <c r="C767" t="s">
        <v>462</v>
      </c>
      <c r="D767" t="s">
        <v>463</v>
      </c>
      <c r="E767" t="s">
        <v>25</v>
      </c>
      <c r="F767">
        <v>319</v>
      </c>
      <c r="G767" t="s">
        <v>2740</v>
      </c>
      <c r="H767" t="s">
        <v>37</v>
      </c>
      <c r="I767" t="s">
        <v>21</v>
      </c>
      <c r="J767" t="s">
        <v>21</v>
      </c>
      <c r="K767" t="s">
        <v>121</v>
      </c>
      <c r="L767">
        <v>2013</v>
      </c>
      <c r="M767">
        <v>8</v>
      </c>
      <c r="N767" t="s">
        <v>526</v>
      </c>
      <c r="O767" t="s">
        <v>38</v>
      </c>
      <c r="P767">
        <v>768586.53370000003</v>
      </c>
      <c r="Q767">
        <v>2937089.3420000002</v>
      </c>
      <c r="R767" t="s">
        <v>64</v>
      </c>
      <c r="S767" t="s">
        <v>872</v>
      </c>
      <c r="T767" t="s">
        <v>6107</v>
      </c>
      <c r="U767" t="s">
        <v>6108</v>
      </c>
      <c r="V767" t="str">
        <f t="shared" si="22"/>
        <v>42.30677136</v>
      </c>
      <c r="W767" t="str">
        <f t="shared" si="23"/>
        <v xml:space="preserve"> -71.08439956</v>
      </c>
    </row>
    <row r="768" spans="1:23" x14ac:dyDescent="0.2">
      <c r="A768">
        <v>130535300</v>
      </c>
      <c r="B768" t="s">
        <v>159</v>
      </c>
      <c r="C768" t="s">
        <v>462</v>
      </c>
      <c r="D768" t="s">
        <v>463</v>
      </c>
      <c r="E768" t="s">
        <v>36</v>
      </c>
      <c r="F768">
        <v>72</v>
      </c>
      <c r="G768" t="s">
        <v>2741</v>
      </c>
      <c r="H768" t="s">
        <v>37</v>
      </c>
      <c r="I768" t="s">
        <v>21</v>
      </c>
      <c r="J768" t="s">
        <v>21</v>
      </c>
      <c r="K768" t="s">
        <v>121</v>
      </c>
      <c r="L768">
        <v>2013</v>
      </c>
      <c r="M768">
        <v>8</v>
      </c>
      <c r="N768" t="s">
        <v>526</v>
      </c>
      <c r="O768" t="s">
        <v>38</v>
      </c>
      <c r="P768">
        <v>774711.73950000003</v>
      </c>
      <c r="Q768">
        <v>2954521.3790000002</v>
      </c>
      <c r="R768" t="s">
        <v>39</v>
      </c>
      <c r="T768" t="s">
        <v>6109</v>
      </c>
      <c r="U768" t="s">
        <v>6110</v>
      </c>
      <c r="V768" t="str">
        <f t="shared" si="22"/>
        <v>42.35452134</v>
      </c>
      <c r="W768" t="str">
        <f t="shared" si="23"/>
        <v xml:space="preserve"> -71.06142456</v>
      </c>
    </row>
    <row r="769" spans="1:23" x14ac:dyDescent="0.2">
      <c r="A769">
        <v>130535327</v>
      </c>
      <c r="B769" t="s">
        <v>182</v>
      </c>
      <c r="C769" t="s">
        <v>462</v>
      </c>
      <c r="D769" t="s">
        <v>463</v>
      </c>
      <c r="E769" t="s">
        <v>25</v>
      </c>
      <c r="F769">
        <v>311</v>
      </c>
      <c r="G769" t="s">
        <v>2743</v>
      </c>
      <c r="H769" t="s">
        <v>37</v>
      </c>
      <c r="I769" t="s">
        <v>21</v>
      </c>
      <c r="J769" t="s">
        <v>21</v>
      </c>
      <c r="K769" t="s">
        <v>121</v>
      </c>
      <c r="L769">
        <v>2013</v>
      </c>
      <c r="M769">
        <v>8</v>
      </c>
      <c r="N769" t="s">
        <v>526</v>
      </c>
      <c r="O769" t="s">
        <v>38</v>
      </c>
      <c r="P769">
        <v>769313.75719999999</v>
      </c>
      <c r="Q769">
        <v>2941421.2119999998</v>
      </c>
      <c r="R769" t="s">
        <v>55</v>
      </c>
      <c r="S769" t="s">
        <v>61</v>
      </c>
      <c r="T769" t="s">
        <v>5645</v>
      </c>
      <c r="U769" t="s">
        <v>5646</v>
      </c>
      <c r="V769" t="str">
        <f t="shared" si="22"/>
        <v>42.31864846</v>
      </c>
      <c r="W769" t="str">
        <f t="shared" si="23"/>
        <v xml:space="preserve"> -71.0816326</v>
      </c>
    </row>
    <row r="770" spans="1:23" x14ac:dyDescent="0.2">
      <c r="A770">
        <v>130535484</v>
      </c>
      <c r="B770" t="s">
        <v>182</v>
      </c>
      <c r="C770" t="s">
        <v>462</v>
      </c>
      <c r="D770" t="s">
        <v>463</v>
      </c>
      <c r="E770" t="s">
        <v>72</v>
      </c>
      <c r="F770">
        <v>458</v>
      </c>
      <c r="G770" t="s">
        <v>2744</v>
      </c>
      <c r="H770" t="s">
        <v>37</v>
      </c>
      <c r="I770" t="s">
        <v>21</v>
      </c>
      <c r="J770" t="s">
        <v>21</v>
      </c>
      <c r="K770" t="s">
        <v>121</v>
      </c>
      <c r="L770">
        <v>2013</v>
      </c>
      <c r="M770">
        <v>8</v>
      </c>
      <c r="N770" t="s">
        <v>526</v>
      </c>
      <c r="O770" t="s">
        <v>38</v>
      </c>
      <c r="P770">
        <v>768281.48549999995</v>
      </c>
      <c r="Q770">
        <v>2935291.2459999998</v>
      </c>
      <c r="R770" t="s">
        <v>64</v>
      </c>
      <c r="S770" t="s">
        <v>111</v>
      </c>
      <c r="T770" t="s">
        <v>6111</v>
      </c>
      <c r="U770" t="s">
        <v>6112</v>
      </c>
      <c r="V770" t="str">
        <f t="shared" si="22"/>
        <v>42.30184136</v>
      </c>
      <c r="W770" t="str">
        <f t="shared" si="23"/>
        <v xml:space="preserve"> -71.08555956</v>
      </c>
    </row>
    <row r="771" spans="1:23" x14ac:dyDescent="0.2">
      <c r="A771">
        <v>130536603</v>
      </c>
      <c r="B771" t="s">
        <v>632</v>
      </c>
      <c r="C771" t="s">
        <v>462</v>
      </c>
      <c r="D771" t="s">
        <v>463</v>
      </c>
      <c r="E771" t="s">
        <v>90</v>
      </c>
      <c r="F771">
        <v>26</v>
      </c>
      <c r="G771" t="s">
        <v>2749</v>
      </c>
      <c r="H771" t="s">
        <v>37</v>
      </c>
      <c r="I771" t="s">
        <v>21</v>
      </c>
      <c r="J771" t="s">
        <v>21</v>
      </c>
      <c r="K771" t="s">
        <v>22</v>
      </c>
      <c r="L771">
        <v>2013</v>
      </c>
      <c r="M771">
        <v>8</v>
      </c>
      <c r="N771" t="s">
        <v>23</v>
      </c>
      <c r="O771" t="s">
        <v>38</v>
      </c>
      <c r="P771">
        <v>780541.23120000004</v>
      </c>
      <c r="Q771">
        <v>2960698.199</v>
      </c>
      <c r="R771" t="s">
        <v>397</v>
      </c>
      <c r="T771" t="s">
        <v>6113</v>
      </c>
      <c r="U771" t="s">
        <v>6114</v>
      </c>
      <c r="V771" t="str">
        <f t="shared" ref="V771:V834" si="24">RIGHT(T771,LEN(T771)-1)</f>
        <v>42.37138634</v>
      </c>
      <c r="W771" t="str">
        <f t="shared" ref="W771:W834" si="25">LEFT(U771,LEN(U771)-1)</f>
        <v xml:space="preserve"> -71.03973457</v>
      </c>
    </row>
    <row r="772" spans="1:23" x14ac:dyDescent="0.2">
      <c r="A772">
        <v>130538363</v>
      </c>
      <c r="B772" t="s">
        <v>87</v>
      </c>
      <c r="C772" t="s">
        <v>462</v>
      </c>
      <c r="D772" t="s">
        <v>463</v>
      </c>
      <c r="E772" t="s">
        <v>19</v>
      </c>
      <c r="F772">
        <v>160</v>
      </c>
      <c r="G772" t="s">
        <v>2750</v>
      </c>
      <c r="H772" t="s">
        <v>37</v>
      </c>
      <c r="I772" t="s">
        <v>21</v>
      </c>
      <c r="J772" t="s">
        <v>21</v>
      </c>
      <c r="K772" t="s">
        <v>22</v>
      </c>
      <c r="L772">
        <v>2013</v>
      </c>
      <c r="M772">
        <v>8</v>
      </c>
      <c r="N772" t="s">
        <v>193</v>
      </c>
      <c r="O772" t="s">
        <v>38</v>
      </c>
      <c r="P772">
        <v>772612.83459999994</v>
      </c>
      <c r="Q772">
        <v>2951415.43</v>
      </c>
      <c r="R772" t="s">
        <v>149</v>
      </c>
      <c r="T772" t="s">
        <v>5935</v>
      </c>
      <c r="U772" t="s">
        <v>5936</v>
      </c>
      <c r="V772" t="str">
        <f t="shared" si="24"/>
        <v>42.3460279</v>
      </c>
      <c r="W772" t="str">
        <f t="shared" si="25"/>
        <v xml:space="preserve"> -71.06924767</v>
      </c>
    </row>
    <row r="773" spans="1:23" x14ac:dyDescent="0.2">
      <c r="A773">
        <v>130538473</v>
      </c>
      <c r="B773" t="s">
        <v>182</v>
      </c>
      <c r="C773" t="s">
        <v>462</v>
      </c>
      <c r="D773" t="s">
        <v>463</v>
      </c>
      <c r="E773" t="s">
        <v>25</v>
      </c>
      <c r="F773">
        <v>603</v>
      </c>
      <c r="G773" t="s">
        <v>2751</v>
      </c>
      <c r="H773" t="s">
        <v>20</v>
      </c>
      <c r="I773" t="s">
        <v>21</v>
      </c>
      <c r="J773" t="s">
        <v>21</v>
      </c>
      <c r="K773" t="s">
        <v>22</v>
      </c>
      <c r="L773">
        <v>2013</v>
      </c>
      <c r="M773">
        <v>8</v>
      </c>
      <c r="N773" t="s">
        <v>193</v>
      </c>
      <c r="O773" t="s">
        <v>38</v>
      </c>
      <c r="P773">
        <v>763871.51980000001</v>
      </c>
      <c r="Q773">
        <v>2946378.1230000001</v>
      </c>
      <c r="R773" t="s">
        <v>590</v>
      </c>
      <c r="T773" t="s">
        <v>6115</v>
      </c>
      <c r="U773" t="s">
        <v>6116</v>
      </c>
      <c r="V773" t="str">
        <f t="shared" si="24"/>
        <v>42.33232193</v>
      </c>
      <c r="W773" t="str">
        <f t="shared" si="25"/>
        <v xml:space="preserve"> -71.10166967</v>
      </c>
    </row>
    <row r="774" spans="1:23" x14ac:dyDescent="0.2">
      <c r="A774">
        <v>130545578</v>
      </c>
      <c r="B774" t="s">
        <v>1009</v>
      </c>
      <c r="C774" t="s">
        <v>462</v>
      </c>
      <c r="D774" t="s">
        <v>463</v>
      </c>
      <c r="E774" t="s">
        <v>53</v>
      </c>
      <c r="F774">
        <v>256</v>
      </c>
      <c r="G774" t="s">
        <v>2753</v>
      </c>
      <c r="H774" t="s">
        <v>20</v>
      </c>
      <c r="I774" t="s">
        <v>21</v>
      </c>
      <c r="J774" t="s">
        <v>21</v>
      </c>
      <c r="K774" t="s">
        <v>22</v>
      </c>
      <c r="L774">
        <v>2013</v>
      </c>
      <c r="M774">
        <v>8</v>
      </c>
      <c r="N774" t="s">
        <v>389</v>
      </c>
      <c r="O774" t="s">
        <v>38</v>
      </c>
      <c r="P774">
        <v>780057.54909999995</v>
      </c>
      <c r="Q774">
        <v>2942076.946</v>
      </c>
      <c r="R774" t="s">
        <v>1382</v>
      </c>
      <c r="T774" t="s">
        <v>5447</v>
      </c>
      <c r="U774" t="s">
        <v>5448</v>
      </c>
      <c r="V774" t="str">
        <f t="shared" si="24"/>
        <v>42.32029635</v>
      </c>
      <c r="W774" t="str">
        <f t="shared" si="25"/>
        <v xml:space="preserve"> -71.04189457</v>
      </c>
    </row>
    <row r="775" spans="1:23" x14ac:dyDescent="0.2">
      <c r="A775">
        <v>130543962</v>
      </c>
      <c r="B775" t="s">
        <v>65</v>
      </c>
      <c r="C775" t="s">
        <v>462</v>
      </c>
      <c r="D775" t="s">
        <v>463</v>
      </c>
      <c r="E775" t="s">
        <v>32</v>
      </c>
      <c r="F775">
        <v>359</v>
      </c>
      <c r="G775" t="s">
        <v>2755</v>
      </c>
      <c r="H775" t="s">
        <v>37</v>
      </c>
      <c r="I775" t="s">
        <v>21</v>
      </c>
      <c r="J775" t="s">
        <v>21</v>
      </c>
      <c r="K775" t="s">
        <v>33</v>
      </c>
      <c r="L775">
        <v>2013</v>
      </c>
      <c r="M775">
        <v>8</v>
      </c>
      <c r="N775" t="s">
        <v>389</v>
      </c>
      <c r="O775" t="s">
        <v>38</v>
      </c>
      <c r="P775">
        <v>771991.9497</v>
      </c>
      <c r="Q775">
        <v>2932284.8530000001</v>
      </c>
      <c r="R775" t="s">
        <v>39</v>
      </c>
      <c r="T775" t="s">
        <v>6117</v>
      </c>
      <c r="U775" t="s">
        <v>6118</v>
      </c>
      <c r="V775" t="str">
        <f t="shared" si="24"/>
        <v>42.29354135</v>
      </c>
      <c r="W775" t="str">
        <f t="shared" si="25"/>
        <v xml:space="preserve"> -71.07189956</v>
      </c>
    </row>
    <row r="776" spans="1:23" x14ac:dyDescent="0.2">
      <c r="A776">
        <v>130545163</v>
      </c>
      <c r="B776" t="s">
        <v>65</v>
      </c>
      <c r="C776" t="s">
        <v>462</v>
      </c>
      <c r="D776" t="s">
        <v>463</v>
      </c>
      <c r="E776" t="s">
        <v>19</v>
      </c>
      <c r="F776">
        <v>624</v>
      </c>
      <c r="G776" t="s">
        <v>2760</v>
      </c>
      <c r="H776" t="s">
        <v>37</v>
      </c>
      <c r="I776" t="s">
        <v>21</v>
      </c>
      <c r="J776" t="s">
        <v>21</v>
      </c>
      <c r="K776" t="s">
        <v>121</v>
      </c>
      <c r="L776">
        <v>2013</v>
      </c>
      <c r="M776">
        <v>8</v>
      </c>
      <c r="N776" t="s">
        <v>389</v>
      </c>
      <c r="O776" t="s">
        <v>38</v>
      </c>
      <c r="P776">
        <v>764671.12150000001</v>
      </c>
      <c r="Q776">
        <v>2951432.6120000002</v>
      </c>
      <c r="R776" t="s">
        <v>779</v>
      </c>
      <c r="T776" t="s">
        <v>5927</v>
      </c>
      <c r="U776" t="s">
        <v>5928</v>
      </c>
      <c r="V776" t="str">
        <f t="shared" si="24"/>
        <v>42.34618135</v>
      </c>
      <c r="W776" t="str">
        <f t="shared" si="25"/>
        <v xml:space="preserve"> -71.09862455</v>
      </c>
    </row>
    <row r="777" spans="1:23" x14ac:dyDescent="0.2">
      <c r="A777">
        <v>130549495</v>
      </c>
      <c r="B777" t="s">
        <v>106</v>
      </c>
      <c r="C777" t="s">
        <v>462</v>
      </c>
      <c r="D777" t="s">
        <v>463</v>
      </c>
      <c r="E777" t="s">
        <v>25</v>
      </c>
      <c r="F777">
        <v>329</v>
      </c>
      <c r="G777" t="s">
        <v>2767</v>
      </c>
      <c r="H777" t="s">
        <v>37</v>
      </c>
      <c r="I777" t="s">
        <v>21</v>
      </c>
      <c r="J777" t="s">
        <v>21</v>
      </c>
      <c r="K777" t="s">
        <v>121</v>
      </c>
      <c r="L777">
        <v>2013</v>
      </c>
      <c r="M777">
        <v>8</v>
      </c>
      <c r="N777" t="s">
        <v>461</v>
      </c>
      <c r="O777" t="s">
        <v>38</v>
      </c>
      <c r="P777">
        <v>769516.84569999995</v>
      </c>
      <c r="Q777">
        <v>2936724.6039999998</v>
      </c>
      <c r="R777" t="s">
        <v>39</v>
      </c>
      <c r="T777" t="s">
        <v>5062</v>
      </c>
      <c r="U777" t="s">
        <v>5063</v>
      </c>
      <c r="V777" t="str">
        <f t="shared" si="24"/>
        <v>42.305758</v>
      </c>
      <c r="W777" t="str">
        <f t="shared" si="25"/>
        <v xml:space="preserve"> -71.080967</v>
      </c>
    </row>
    <row r="778" spans="1:23" x14ac:dyDescent="0.2">
      <c r="A778">
        <v>130552246</v>
      </c>
      <c r="B778" t="s">
        <v>65</v>
      </c>
      <c r="C778" t="s">
        <v>462</v>
      </c>
      <c r="D778" t="s">
        <v>463</v>
      </c>
      <c r="E778" t="s">
        <v>72</v>
      </c>
      <c r="F778">
        <v>465</v>
      </c>
      <c r="G778" t="s">
        <v>2772</v>
      </c>
      <c r="H778" t="s">
        <v>37</v>
      </c>
      <c r="I778" t="s">
        <v>21</v>
      </c>
      <c r="J778" t="s">
        <v>21</v>
      </c>
      <c r="K778" t="s">
        <v>121</v>
      </c>
      <c r="L778">
        <v>2013</v>
      </c>
      <c r="M778">
        <v>8</v>
      </c>
      <c r="N778" t="s">
        <v>526</v>
      </c>
      <c r="O778" t="s">
        <v>38</v>
      </c>
      <c r="P778">
        <v>766751.59109999996</v>
      </c>
      <c r="Q778">
        <v>2929095.9550000001</v>
      </c>
      <c r="R778" t="s">
        <v>64</v>
      </c>
      <c r="T778" t="s">
        <v>5863</v>
      </c>
      <c r="U778" t="s">
        <v>5864</v>
      </c>
      <c r="V778" t="str">
        <f t="shared" si="24"/>
        <v>42.28486136</v>
      </c>
      <c r="W778" t="str">
        <f t="shared" si="25"/>
        <v xml:space="preserve"> -71.09132455</v>
      </c>
    </row>
    <row r="779" spans="1:23" x14ac:dyDescent="0.2">
      <c r="A779">
        <v>130552225</v>
      </c>
      <c r="B779" t="s">
        <v>632</v>
      </c>
      <c r="C779" t="s">
        <v>462</v>
      </c>
      <c r="D779" t="s">
        <v>463</v>
      </c>
      <c r="E779" t="s">
        <v>90</v>
      </c>
      <c r="F779">
        <v>30</v>
      </c>
      <c r="G779" t="s">
        <v>2773</v>
      </c>
      <c r="H779" t="s">
        <v>37</v>
      </c>
      <c r="I779" t="s">
        <v>21</v>
      </c>
      <c r="J779" t="s">
        <v>21</v>
      </c>
      <c r="K779" t="s">
        <v>121</v>
      </c>
      <c r="L779">
        <v>2013</v>
      </c>
      <c r="M779">
        <v>8</v>
      </c>
      <c r="N779" t="s">
        <v>526</v>
      </c>
      <c r="O779" t="s">
        <v>38</v>
      </c>
      <c r="P779">
        <v>781787.35600000003</v>
      </c>
      <c r="Q779">
        <v>2959638.9980000001</v>
      </c>
      <c r="R779" t="s">
        <v>186</v>
      </c>
      <c r="T779" t="s">
        <v>6119</v>
      </c>
      <c r="U779" t="s">
        <v>6120</v>
      </c>
      <c r="V779" t="str">
        <f t="shared" si="24"/>
        <v>42.36846134</v>
      </c>
      <c r="W779" t="str">
        <f t="shared" si="25"/>
        <v xml:space="preserve"> -71.03514457</v>
      </c>
    </row>
    <row r="780" spans="1:23" x14ac:dyDescent="0.2">
      <c r="A780">
        <v>130552299</v>
      </c>
      <c r="B780" t="s">
        <v>65</v>
      </c>
      <c r="C780" t="s">
        <v>462</v>
      </c>
      <c r="D780" t="s">
        <v>463</v>
      </c>
      <c r="E780" t="s">
        <v>19</v>
      </c>
      <c r="F780">
        <v>624</v>
      </c>
      <c r="G780" t="s">
        <v>2774</v>
      </c>
      <c r="H780" t="s">
        <v>37</v>
      </c>
      <c r="I780" t="s">
        <v>21</v>
      </c>
      <c r="J780" t="s">
        <v>21</v>
      </c>
      <c r="K780" t="s">
        <v>121</v>
      </c>
      <c r="L780">
        <v>2013</v>
      </c>
      <c r="M780">
        <v>8</v>
      </c>
      <c r="N780" t="s">
        <v>526</v>
      </c>
      <c r="O780" t="s">
        <v>38</v>
      </c>
      <c r="P780">
        <v>765459.32160000002</v>
      </c>
      <c r="Q780">
        <v>2951396.247</v>
      </c>
      <c r="R780" t="s">
        <v>831</v>
      </c>
      <c r="S780" t="s">
        <v>567</v>
      </c>
      <c r="T780" t="s">
        <v>6121</v>
      </c>
      <c r="U780" t="s">
        <v>6122</v>
      </c>
      <c r="V780" t="str">
        <f t="shared" si="24"/>
        <v>42.34607135</v>
      </c>
      <c r="W780" t="str">
        <f t="shared" si="25"/>
        <v xml:space="preserve"> -71.09570955</v>
      </c>
    </row>
    <row r="781" spans="1:23" x14ac:dyDescent="0.2">
      <c r="A781">
        <v>130553056</v>
      </c>
      <c r="B781" t="s">
        <v>632</v>
      </c>
      <c r="C781" t="s">
        <v>462</v>
      </c>
      <c r="D781" t="s">
        <v>463</v>
      </c>
      <c r="E781" t="s">
        <v>36</v>
      </c>
      <c r="F781">
        <v>83</v>
      </c>
      <c r="G781" t="s">
        <v>2776</v>
      </c>
      <c r="H781" t="s">
        <v>37</v>
      </c>
      <c r="I781" t="s">
        <v>21</v>
      </c>
      <c r="J781" t="s">
        <v>21</v>
      </c>
      <c r="K781" t="s">
        <v>22</v>
      </c>
      <c r="L781">
        <v>2013</v>
      </c>
      <c r="M781">
        <v>9</v>
      </c>
      <c r="N781" t="s">
        <v>23</v>
      </c>
      <c r="O781" t="s">
        <v>38</v>
      </c>
      <c r="P781">
        <v>776782.31319999998</v>
      </c>
      <c r="Q781">
        <v>2959156.727</v>
      </c>
      <c r="R781" t="s">
        <v>656</v>
      </c>
      <c r="T781" t="s">
        <v>6123</v>
      </c>
      <c r="U781" t="s">
        <v>6124</v>
      </c>
      <c r="V781" t="str">
        <f t="shared" si="24"/>
        <v>42.36721134</v>
      </c>
      <c r="W781" t="str">
        <f t="shared" si="25"/>
        <v xml:space="preserve"> -71.05367456</v>
      </c>
    </row>
    <row r="782" spans="1:23" x14ac:dyDescent="0.2">
      <c r="A782">
        <v>130626245</v>
      </c>
      <c r="B782" t="s">
        <v>57</v>
      </c>
      <c r="C782" t="s">
        <v>462</v>
      </c>
      <c r="D782" t="s">
        <v>463</v>
      </c>
      <c r="E782" t="s">
        <v>53</v>
      </c>
      <c r="F782">
        <v>216</v>
      </c>
      <c r="G782" t="s">
        <v>2777</v>
      </c>
      <c r="H782" t="s">
        <v>37</v>
      </c>
      <c r="I782" t="s">
        <v>21</v>
      </c>
      <c r="J782" t="s">
        <v>21</v>
      </c>
      <c r="K782" t="s">
        <v>33</v>
      </c>
      <c r="L782">
        <v>2013</v>
      </c>
      <c r="M782">
        <v>9</v>
      </c>
      <c r="N782" t="s">
        <v>23</v>
      </c>
      <c r="O782" t="s">
        <v>38</v>
      </c>
      <c r="R782" t="s">
        <v>126</v>
      </c>
      <c r="T782" t="s">
        <v>5060</v>
      </c>
      <c r="U782" t="s">
        <v>5061</v>
      </c>
      <c r="V782" t="str">
        <f t="shared" si="24"/>
        <v>0.0</v>
      </c>
      <c r="W782" t="str">
        <f t="shared" si="25"/>
        <v xml:space="preserve"> 0.0</v>
      </c>
    </row>
    <row r="783" spans="1:23" x14ac:dyDescent="0.2">
      <c r="A783">
        <v>130555761</v>
      </c>
      <c r="B783" t="s">
        <v>88</v>
      </c>
      <c r="C783" t="s">
        <v>462</v>
      </c>
      <c r="D783" t="s">
        <v>463</v>
      </c>
      <c r="E783" t="s">
        <v>109</v>
      </c>
      <c r="F783">
        <v>564</v>
      </c>
      <c r="G783" t="s">
        <v>2778</v>
      </c>
      <c r="H783" t="s">
        <v>37</v>
      </c>
      <c r="I783" t="s">
        <v>21</v>
      </c>
      <c r="J783" t="s">
        <v>21</v>
      </c>
      <c r="K783" t="s">
        <v>33</v>
      </c>
      <c r="L783">
        <v>2013</v>
      </c>
      <c r="M783">
        <v>9</v>
      </c>
      <c r="N783" t="s">
        <v>23</v>
      </c>
      <c r="O783" t="s">
        <v>38</v>
      </c>
      <c r="P783">
        <v>757205.72039999999</v>
      </c>
      <c r="Q783">
        <v>2930150.926</v>
      </c>
      <c r="R783" t="s">
        <v>39</v>
      </c>
      <c r="T783" t="s">
        <v>6125</v>
      </c>
      <c r="U783" t="s">
        <v>6126</v>
      </c>
      <c r="V783" t="str">
        <f t="shared" si="24"/>
        <v>42.28787636</v>
      </c>
      <c r="W783" t="str">
        <f t="shared" si="25"/>
        <v xml:space="preserve"> -71.12658454</v>
      </c>
    </row>
    <row r="784" spans="1:23" x14ac:dyDescent="0.2">
      <c r="A784">
        <v>130553648</v>
      </c>
      <c r="B784" t="s">
        <v>65</v>
      </c>
      <c r="C784" t="s">
        <v>462</v>
      </c>
      <c r="D784" t="s">
        <v>463</v>
      </c>
      <c r="E784" t="s">
        <v>25</v>
      </c>
      <c r="F784">
        <v>605</v>
      </c>
      <c r="G784" t="s">
        <v>2779</v>
      </c>
      <c r="H784" t="s">
        <v>37</v>
      </c>
      <c r="I784" t="s">
        <v>21</v>
      </c>
      <c r="J784" t="s">
        <v>21</v>
      </c>
      <c r="K784" t="s">
        <v>33</v>
      </c>
      <c r="L784">
        <v>2013</v>
      </c>
      <c r="M784">
        <v>9</v>
      </c>
      <c r="N784" t="s">
        <v>23</v>
      </c>
      <c r="O784" t="s">
        <v>38</v>
      </c>
      <c r="P784">
        <v>761735.76710000006</v>
      </c>
      <c r="Q784">
        <v>2946306.0830000001</v>
      </c>
      <c r="R784" t="s">
        <v>629</v>
      </c>
      <c r="S784" t="s">
        <v>79</v>
      </c>
      <c r="T784" t="s">
        <v>6127</v>
      </c>
      <c r="U784" t="s">
        <v>6128</v>
      </c>
      <c r="V784" t="str">
        <f t="shared" si="24"/>
        <v>42.33215135</v>
      </c>
      <c r="W784" t="str">
        <f t="shared" si="25"/>
        <v xml:space="preserve"> -71.10956955</v>
      </c>
    </row>
    <row r="785" spans="1:23" x14ac:dyDescent="0.2">
      <c r="A785">
        <v>130554809</v>
      </c>
      <c r="B785" t="s">
        <v>626</v>
      </c>
      <c r="C785" t="s">
        <v>462</v>
      </c>
      <c r="D785" t="s">
        <v>463</v>
      </c>
      <c r="E785" t="s">
        <v>19</v>
      </c>
      <c r="F785">
        <v>138</v>
      </c>
      <c r="G785" t="s">
        <v>2781</v>
      </c>
      <c r="H785" t="s">
        <v>37</v>
      </c>
      <c r="I785" t="s">
        <v>21</v>
      </c>
      <c r="J785" t="s">
        <v>21</v>
      </c>
      <c r="K785" t="s">
        <v>22</v>
      </c>
      <c r="L785">
        <v>2013</v>
      </c>
      <c r="M785">
        <v>9</v>
      </c>
      <c r="N785" t="s">
        <v>193</v>
      </c>
      <c r="O785" t="s">
        <v>38</v>
      </c>
      <c r="P785">
        <v>768490.11580000003</v>
      </c>
      <c r="Q785">
        <v>2952161.534</v>
      </c>
      <c r="R785" t="s">
        <v>228</v>
      </c>
      <c r="T785" t="s">
        <v>6129</v>
      </c>
      <c r="U785" t="s">
        <v>6130</v>
      </c>
      <c r="V785" t="str">
        <f t="shared" si="24"/>
        <v>42.34813135</v>
      </c>
      <c r="W785" t="str">
        <f t="shared" si="25"/>
        <v xml:space="preserve"> -71.08448455</v>
      </c>
    </row>
    <row r="786" spans="1:23" x14ac:dyDescent="0.2">
      <c r="A786">
        <v>130559174</v>
      </c>
      <c r="B786" t="s">
        <v>87</v>
      </c>
      <c r="C786" t="s">
        <v>462</v>
      </c>
      <c r="D786" t="s">
        <v>463</v>
      </c>
      <c r="E786" t="s">
        <v>32</v>
      </c>
      <c r="F786">
        <v>343</v>
      </c>
      <c r="G786" t="s">
        <v>2786</v>
      </c>
      <c r="H786" t="s">
        <v>37</v>
      </c>
      <c r="I786" t="s">
        <v>21</v>
      </c>
      <c r="J786" t="s">
        <v>21</v>
      </c>
      <c r="K786" t="s">
        <v>121</v>
      </c>
      <c r="L786">
        <v>2013</v>
      </c>
      <c r="M786">
        <v>9</v>
      </c>
      <c r="N786" t="s">
        <v>306</v>
      </c>
      <c r="O786" t="s">
        <v>38</v>
      </c>
      <c r="P786">
        <v>772290.21189999999</v>
      </c>
      <c r="Q786">
        <v>2935382.1370000001</v>
      </c>
      <c r="R786" t="s">
        <v>1172</v>
      </c>
      <c r="T786" t="s">
        <v>6131</v>
      </c>
      <c r="U786" t="s">
        <v>6132</v>
      </c>
      <c r="V786" t="str">
        <f t="shared" si="24"/>
        <v>42.30203636</v>
      </c>
      <c r="W786" t="str">
        <f t="shared" si="25"/>
        <v xml:space="preserve"> -71.07073956</v>
      </c>
    </row>
    <row r="787" spans="1:23" x14ac:dyDescent="0.2">
      <c r="A787">
        <v>130561693</v>
      </c>
      <c r="B787" t="s">
        <v>386</v>
      </c>
      <c r="C787" t="s">
        <v>462</v>
      </c>
      <c r="D787" t="s">
        <v>463</v>
      </c>
      <c r="E787" t="s">
        <v>25</v>
      </c>
      <c r="F787">
        <v>182</v>
      </c>
      <c r="G787" t="s">
        <v>2792</v>
      </c>
      <c r="H787" t="s">
        <v>37</v>
      </c>
      <c r="I787" t="s">
        <v>21</v>
      </c>
      <c r="J787" t="s">
        <v>21</v>
      </c>
      <c r="K787" t="s">
        <v>121</v>
      </c>
      <c r="L787">
        <v>2013</v>
      </c>
      <c r="M787">
        <v>9</v>
      </c>
      <c r="N787" t="s">
        <v>389</v>
      </c>
      <c r="O787" t="s">
        <v>38</v>
      </c>
      <c r="P787">
        <v>772439.44420000003</v>
      </c>
      <c r="Q787">
        <v>2943075.9029999999</v>
      </c>
      <c r="R787" t="s">
        <v>448</v>
      </c>
      <c r="T787" t="s">
        <v>5080</v>
      </c>
      <c r="U787" t="s">
        <v>5081</v>
      </c>
      <c r="V787" t="str">
        <f t="shared" si="24"/>
        <v>42.32314635</v>
      </c>
      <c r="W787" t="str">
        <f t="shared" si="25"/>
        <v xml:space="preserve"> -71.07004456</v>
      </c>
    </row>
    <row r="788" spans="1:23" x14ac:dyDescent="0.2">
      <c r="A788">
        <v>130562503</v>
      </c>
      <c r="B788" t="s">
        <v>88</v>
      </c>
      <c r="C788" t="s">
        <v>462</v>
      </c>
      <c r="D788" t="s">
        <v>463</v>
      </c>
      <c r="E788" t="s">
        <v>90</v>
      </c>
      <c r="F788">
        <v>29</v>
      </c>
      <c r="G788" t="s">
        <v>2793</v>
      </c>
      <c r="H788" t="s">
        <v>37</v>
      </c>
      <c r="I788" t="s">
        <v>21</v>
      </c>
      <c r="J788" t="s">
        <v>21</v>
      </c>
      <c r="K788" t="s">
        <v>22</v>
      </c>
      <c r="L788">
        <v>2013</v>
      </c>
      <c r="M788">
        <v>9</v>
      </c>
      <c r="N788" t="s">
        <v>469</v>
      </c>
      <c r="O788" t="s">
        <v>38</v>
      </c>
      <c r="P788">
        <v>780544.31579999998</v>
      </c>
      <c r="Q788">
        <v>2959876.4249999998</v>
      </c>
      <c r="R788" t="s">
        <v>245</v>
      </c>
      <c r="T788" t="s">
        <v>5550</v>
      </c>
      <c r="U788" t="s">
        <v>5551</v>
      </c>
      <c r="V788" t="str">
        <f t="shared" si="24"/>
        <v>42.36913134</v>
      </c>
      <c r="W788" t="str">
        <f t="shared" si="25"/>
        <v xml:space="preserve"> -71.03973957</v>
      </c>
    </row>
    <row r="789" spans="1:23" x14ac:dyDescent="0.2">
      <c r="A789">
        <v>130563257</v>
      </c>
      <c r="B789" t="s">
        <v>65</v>
      </c>
      <c r="C789" t="s">
        <v>462</v>
      </c>
      <c r="D789" t="s">
        <v>463</v>
      </c>
      <c r="E789" t="s">
        <v>36</v>
      </c>
      <c r="F789">
        <v>99</v>
      </c>
      <c r="G789" t="s">
        <v>2795</v>
      </c>
      <c r="H789" t="s">
        <v>37</v>
      </c>
      <c r="I789" t="s">
        <v>21</v>
      </c>
      <c r="J789" t="s">
        <v>21</v>
      </c>
      <c r="K789" t="s">
        <v>33</v>
      </c>
      <c r="L789">
        <v>2013</v>
      </c>
      <c r="M789">
        <v>9</v>
      </c>
      <c r="N789" t="s">
        <v>469</v>
      </c>
      <c r="O789" t="s">
        <v>38</v>
      </c>
      <c r="P789">
        <v>776087.75349999999</v>
      </c>
      <c r="Q789">
        <v>2955525.2080000001</v>
      </c>
      <c r="R789" t="s">
        <v>123</v>
      </c>
      <c r="T789" t="s">
        <v>6133</v>
      </c>
      <c r="U789" t="s">
        <v>6134</v>
      </c>
      <c r="V789" t="str">
        <f t="shared" si="24"/>
        <v>42.35725634</v>
      </c>
      <c r="W789" t="str">
        <f t="shared" si="25"/>
        <v xml:space="preserve"> -71.05631456</v>
      </c>
    </row>
    <row r="790" spans="1:23" x14ac:dyDescent="0.2">
      <c r="A790">
        <v>130564060</v>
      </c>
      <c r="B790" t="s">
        <v>2618</v>
      </c>
      <c r="C790" t="s">
        <v>462</v>
      </c>
      <c r="D790" t="s">
        <v>463</v>
      </c>
      <c r="E790" t="s">
        <v>19</v>
      </c>
      <c r="F790">
        <v>200</v>
      </c>
      <c r="G790" t="s">
        <v>2797</v>
      </c>
      <c r="H790" t="s">
        <v>37</v>
      </c>
      <c r="I790" t="s">
        <v>21</v>
      </c>
      <c r="J790" t="s">
        <v>21</v>
      </c>
      <c r="K790" t="s">
        <v>121</v>
      </c>
      <c r="L790">
        <v>2013</v>
      </c>
      <c r="M790">
        <v>9</v>
      </c>
      <c r="N790" t="s">
        <v>469</v>
      </c>
      <c r="O790" t="s">
        <v>38</v>
      </c>
      <c r="P790">
        <v>771077.08539999998</v>
      </c>
      <c r="Q790">
        <v>2946432.7069999999</v>
      </c>
      <c r="R790" t="s">
        <v>190</v>
      </c>
      <c r="T790" t="s">
        <v>6135</v>
      </c>
      <c r="U790" t="s">
        <v>6136</v>
      </c>
      <c r="V790" t="str">
        <f t="shared" si="24"/>
        <v>42.33237629</v>
      </c>
      <c r="W790" t="str">
        <f t="shared" si="25"/>
        <v xml:space="preserve"> -71.07502039</v>
      </c>
    </row>
    <row r="791" spans="1:23" x14ac:dyDescent="0.2">
      <c r="A791">
        <v>130567232</v>
      </c>
      <c r="B791" t="s">
        <v>125</v>
      </c>
      <c r="C791" t="s">
        <v>462</v>
      </c>
      <c r="D791" t="s">
        <v>463</v>
      </c>
      <c r="E791" t="s">
        <v>32</v>
      </c>
      <c r="F791">
        <v>363</v>
      </c>
      <c r="G791" t="s">
        <v>2803</v>
      </c>
      <c r="H791" t="s">
        <v>26</v>
      </c>
      <c r="I791" t="s">
        <v>21</v>
      </c>
      <c r="J791" t="s">
        <v>21</v>
      </c>
      <c r="K791" t="s">
        <v>121</v>
      </c>
      <c r="L791">
        <v>2013</v>
      </c>
      <c r="M791">
        <v>9</v>
      </c>
      <c r="N791" t="s">
        <v>461</v>
      </c>
      <c r="O791" t="s">
        <v>38</v>
      </c>
      <c r="P791">
        <v>775423.67669999995</v>
      </c>
      <c r="Q791">
        <v>2932612.0929999999</v>
      </c>
      <c r="R791" t="s">
        <v>80</v>
      </c>
      <c r="S791" t="s">
        <v>415</v>
      </c>
      <c r="T791" t="s">
        <v>6137</v>
      </c>
      <c r="U791" t="s">
        <v>6138</v>
      </c>
      <c r="V791" t="str">
        <f t="shared" si="24"/>
        <v>42.29439136</v>
      </c>
      <c r="W791" t="str">
        <f t="shared" si="25"/>
        <v xml:space="preserve"> -71.05920957</v>
      </c>
    </row>
    <row r="792" spans="1:23" x14ac:dyDescent="0.2">
      <c r="A792">
        <v>130567782</v>
      </c>
      <c r="B792" t="s">
        <v>65</v>
      </c>
      <c r="C792" t="s">
        <v>462</v>
      </c>
      <c r="D792" t="s">
        <v>463</v>
      </c>
      <c r="E792" t="s">
        <v>36</v>
      </c>
      <c r="F792">
        <v>121</v>
      </c>
      <c r="G792" t="s">
        <v>2805</v>
      </c>
      <c r="H792" t="s">
        <v>37</v>
      </c>
      <c r="I792" t="s">
        <v>21</v>
      </c>
      <c r="J792" t="s">
        <v>21</v>
      </c>
      <c r="K792" t="s">
        <v>22</v>
      </c>
      <c r="L792">
        <v>2013</v>
      </c>
      <c r="M792">
        <v>9</v>
      </c>
      <c r="N792" t="s">
        <v>526</v>
      </c>
      <c r="O792" t="s">
        <v>38</v>
      </c>
      <c r="P792">
        <v>773717.34</v>
      </c>
      <c r="Q792">
        <v>2952870.892</v>
      </c>
      <c r="R792" t="s">
        <v>149</v>
      </c>
      <c r="T792" t="s">
        <v>5613</v>
      </c>
      <c r="U792" t="s">
        <v>5614</v>
      </c>
      <c r="V792" t="str">
        <f t="shared" si="24"/>
        <v>42.35000634</v>
      </c>
      <c r="W792" t="str">
        <f t="shared" si="25"/>
        <v xml:space="preserve"> -71.06513456</v>
      </c>
    </row>
    <row r="793" spans="1:23" x14ac:dyDescent="0.2">
      <c r="A793">
        <v>130568171</v>
      </c>
      <c r="B793" t="s">
        <v>65</v>
      </c>
      <c r="C793" t="s">
        <v>462</v>
      </c>
      <c r="D793" t="s">
        <v>463</v>
      </c>
      <c r="E793" t="s">
        <v>19</v>
      </c>
      <c r="F793">
        <v>144</v>
      </c>
      <c r="G793" t="s">
        <v>2806</v>
      </c>
      <c r="H793" t="s">
        <v>37</v>
      </c>
      <c r="I793" t="s">
        <v>21</v>
      </c>
      <c r="J793" t="s">
        <v>21</v>
      </c>
      <c r="K793" t="s">
        <v>33</v>
      </c>
      <c r="L793">
        <v>2013</v>
      </c>
      <c r="M793">
        <v>9</v>
      </c>
      <c r="N793" t="s">
        <v>526</v>
      </c>
      <c r="O793" t="s">
        <v>38</v>
      </c>
      <c r="P793">
        <v>767879.90330000001</v>
      </c>
      <c r="Q793">
        <v>2951174.6129999999</v>
      </c>
      <c r="R793" t="s">
        <v>492</v>
      </c>
      <c r="S793" t="s">
        <v>48</v>
      </c>
      <c r="T793" t="s">
        <v>6139</v>
      </c>
      <c r="U793" t="s">
        <v>6140</v>
      </c>
      <c r="V793" t="str">
        <f t="shared" si="24"/>
        <v>42.34543135</v>
      </c>
      <c r="W793" t="str">
        <f t="shared" si="25"/>
        <v xml:space="preserve"> -71.08675956</v>
      </c>
    </row>
    <row r="794" spans="1:23" x14ac:dyDescent="0.2">
      <c r="A794">
        <v>130570363</v>
      </c>
      <c r="B794" t="s">
        <v>65</v>
      </c>
      <c r="C794" t="s">
        <v>462</v>
      </c>
      <c r="D794" t="s">
        <v>463</v>
      </c>
      <c r="E794" t="s">
        <v>19</v>
      </c>
      <c r="F794">
        <v>158</v>
      </c>
      <c r="G794" t="s">
        <v>2810</v>
      </c>
      <c r="H794" t="s">
        <v>37</v>
      </c>
      <c r="I794" t="s">
        <v>21</v>
      </c>
      <c r="J794" t="s">
        <v>21</v>
      </c>
      <c r="K794" t="s">
        <v>22</v>
      </c>
      <c r="L794">
        <v>2013</v>
      </c>
      <c r="M794">
        <v>9</v>
      </c>
      <c r="N794" t="s">
        <v>23</v>
      </c>
      <c r="O794" t="s">
        <v>38</v>
      </c>
      <c r="R794" t="s">
        <v>332</v>
      </c>
      <c r="S794" t="s">
        <v>823</v>
      </c>
      <c r="T794" t="s">
        <v>5060</v>
      </c>
      <c r="U794" t="s">
        <v>5061</v>
      </c>
      <c r="V794" t="str">
        <f t="shared" si="24"/>
        <v>0.0</v>
      </c>
      <c r="W794" t="str">
        <f t="shared" si="25"/>
        <v xml:space="preserve"> 0.0</v>
      </c>
    </row>
    <row r="795" spans="1:23" x14ac:dyDescent="0.2">
      <c r="A795">
        <v>130572183</v>
      </c>
      <c r="B795" t="s">
        <v>65</v>
      </c>
      <c r="C795" t="s">
        <v>462</v>
      </c>
      <c r="D795" t="s">
        <v>463</v>
      </c>
      <c r="E795" t="s">
        <v>31</v>
      </c>
      <c r="F795">
        <v>681</v>
      </c>
      <c r="G795" t="s">
        <v>2813</v>
      </c>
      <c r="H795" t="s">
        <v>37</v>
      </c>
      <c r="I795" t="s">
        <v>21</v>
      </c>
      <c r="J795" t="s">
        <v>21</v>
      </c>
      <c r="K795" t="s">
        <v>22</v>
      </c>
      <c r="L795">
        <v>2013</v>
      </c>
      <c r="M795">
        <v>9</v>
      </c>
      <c r="N795" t="s">
        <v>193</v>
      </c>
      <c r="O795" t="s">
        <v>38</v>
      </c>
      <c r="P795">
        <v>759928.08050000004</v>
      </c>
      <c r="Q795">
        <v>2920757.2880000002</v>
      </c>
      <c r="R795" t="s">
        <v>151</v>
      </c>
      <c r="T795" t="s">
        <v>6141</v>
      </c>
      <c r="U795" t="s">
        <v>6142</v>
      </c>
      <c r="V795" t="str">
        <f t="shared" si="24"/>
        <v>42.26206637</v>
      </c>
      <c r="W795" t="str">
        <f t="shared" si="25"/>
        <v xml:space="preserve"> -71.11667952</v>
      </c>
    </row>
    <row r="796" spans="1:23" x14ac:dyDescent="0.2">
      <c r="A796">
        <v>130574643</v>
      </c>
      <c r="B796" t="s">
        <v>65</v>
      </c>
      <c r="C796" t="s">
        <v>462</v>
      </c>
      <c r="D796" t="s">
        <v>463</v>
      </c>
      <c r="E796" t="s">
        <v>36</v>
      </c>
      <c r="F796">
        <v>97</v>
      </c>
      <c r="G796" t="s">
        <v>2818</v>
      </c>
      <c r="H796" t="s">
        <v>37</v>
      </c>
      <c r="I796" t="s">
        <v>21</v>
      </c>
      <c r="J796" t="s">
        <v>21</v>
      </c>
      <c r="K796" t="s">
        <v>22</v>
      </c>
      <c r="L796">
        <v>2013</v>
      </c>
      <c r="M796">
        <v>9</v>
      </c>
      <c r="N796" t="s">
        <v>306</v>
      </c>
      <c r="O796" t="s">
        <v>38</v>
      </c>
      <c r="P796">
        <v>775339.72750000004</v>
      </c>
      <c r="Q796">
        <v>2956179.1230000001</v>
      </c>
      <c r="R796" t="s">
        <v>548</v>
      </c>
      <c r="T796" t="s">
        <v>6143</v>
      </c>
      <c r="U796" t="s">
        <v>6144</v>
      </c>
      <c r="V796" t="str">
        <f t="shared" si="24"/>
        <v>42.35906134</v>
      </c>
      <c r="W796" t="str">
        <f t="shared" si="25"/>
        <v xml:space="preserve"> -71.05906956</v>
      </c>
    </row>
    <row r="797" spans="1:23" x14ac:dyDescent="0.2">
      <c r="A797">
        <v>130579927</v>
      </c>
      <c r="B797" t="s">
        <v>166</v>
      </c>
      <c r="C797" t="s">
        <v>462</v>
      </c>
      <c r="D797" t="s">
        <v>463</v>
      </c>
      <c r="E797" t="s">
        <v>36</v>
      </c>
      <c r="F797">
        <v>0</v>
      </c>
      <c r="G797" t="s">
        <v>2821</v>
      </c>
      <c r="H797" t="s">
        <v>20</v>
      </c>
      <c r="I797" t="s">
        <v>21</v>
      </c>
      <c r="J797" t="s">
        <v>21</v>
      </c>
      <c r="K797" t="s">
        <v>33</v>
      </c>
      <c r="L797">
        <v>2013</v>
      </c>
      <c r="M797">
        <v>9</v>
      </c>
      <c r="N797" t="s">
        <v>469</v>
      </c>
      <c r="O797" t="s">
        <v>38</v>
      </c>
      <c r="P797">
        <v>774546.0673</v>
      </c>
      <c r="Q797">
        <v>2957359.0419999999</v>
      </c>
      <c r="R797" t="s">
        <v>321</v>
      </c>
      <c r="T797" t="s">
        <v>5586</v>
      </c>
      <c r="U797" t="s">
        <v>5587</v>
      </c>
      <c r="V797" t="str">
        <f t="shared" si="24"/>
        <v>42.36231028</v>
      </c>
      <c r="W797" t="str">
        <f t="shared" si="25"/>
        <v xml:space="preserve"> -71.06198357</v>
      </c>
    </row>
    <row r="798" spans="1:23" x14ac:dyDescent="0.2">
      <c r="A798">
        <v>130583684</v>
      </c>
      <c r="B798" t="s">
        <v>216</v>
      </c>
      <c r="C798" t="s">
        <v>462</v>
      </c>
      <c r="D798" t="s">
        <v>463</v>
      </c>
      <c r="E798" t="s">
        <v>36</v>
      </c>
      <c r="F798">
        <v>91</v>
      </c>
      <c r="G798" t="s">
        <v>2826</v>
      </c>
      <c r="H798" t="s">
        <v>37</v>
      </c>
      <c r="I798" t="s">
        <v>21</v>
      </c>
      <c r="J798" t="s">
        <v>21</v>
      </c>
      <c r="K798" t="s">
        <v>121</v>
      </c>
      <c r="L798">
        <v>2013</v>
      </c>
      <c r="M798">
        <v>9</v>
      </c>
      <c r="N798" t="s">
        <v>461</v>
      </c>
      <c r="O798" t="s">
        <v>38</v>
      </c>
      <c r="P798">
        <v>776733.80310000002</v>
      </c>
      <c r="Q798">
        <v>2956805.9019999998</v>
      </c>
      <c r="R798" t="s">
        <v>685</v>
      </c>
      <c r="T798" t="s">
        <v>6145</v>
      </c>
      <c r="U798" t="s">
        <v>6146</v>
      </c>
      <c r="V798" t="str">
        <f t="shared" si="24"/>
        <v>42.36076134</v>
      </c>
      <c r="W798" t="str">
        <f t="shared" si="25"/>
        <v xml:space="preserve"> -71.05389956</v>
      </c>
    </row>
    <row r="799" spans="1:23" x14ac:dyDescent="0.2">
      <c r="A799">
        <v>130584303</v>
      </c>
      <c r="B799" t="s">
        <v>982</v>
      </c>
      <c r="C799" t="s">
        <v>462</v>
      </c>
      <c r="D799" t="s">
        <v>463</v>
      </c>
      <c r="E799" t="s">
        <v>53</v>
      </c>
      <c r="F799">
        <v>225</v>
      </c>
      <c r="G799" t="s">
        <v>2828</v>
      </c>
      <c r="H799" t="s">
        <v>37</v>
      </c>
      <c r="I799" t="s">
        <v>21</v>
      </c>
      <c r="J799" t="s">
        <v>21</v>
      </c>
      <c r="K799" t="s">
        <v>121</v>
      </c>
      <c r="L799">
        <v>2013</v>
      </c>
      <c r="M799">
        <v>9</v>
      </c>
      <c r="N799" t="s">
        <v>461</v>
      </c>
      <c r="O799" t="s">
        <v>38</v>
      </c>
      <c r="P799">
        <v>780141.65980000002</v>
      </c>
      <c r="Q799">
        <v>2947308.7459999998</v>
      </c>
      <c r="R799" t="s">
        <v>293</v>
      </c>
      <c r="S799" t="s">
        <v>603</v>
      </c>
      <c r="T799" t="s">
        <v>6147</v>
      </c>
      <c r="U799" t="s">
        <v>6148</v>
      </c>
      <c r="V799" t="str">
        <f t="shared" si="24"/>
        <v>42.33465135</v>
      </c>
      <c r="W799" t="str">
        <f t="shared" si="25"/>
        <v xml:space="preserve"> -71.04147958</v>
      </c>
    </row>
    <row r="800" spans="1:23" x14ac:dyDescent="0.2">
      <c r="A800">
        <v>130584791</v>
      </c>
      <c r="B800" t="s">
        <v>65</v>
      </c>
      <c r="C800" t="s">
        <v>462</v>
      </c>
      <c r="D800" t="s">
        <v>463</v>
      </c>
      <c r="E800" t="s">
        <v>25</v>
      </c>
      <c r="F800">
        <v>182</v>
      </c>
      <c r="G800" t="s">
        <v>2829</v>
      </c>
      <c r="H800" t="s">
        <v>37</v>
      </c>
      <c r="I800" t="s">
        <v>21</v>
      </c>
      <c r="J800" t="s">
        <v>21</v>
      </c>
      <c r="K800" t="s">
        <v>22</v>
      </c>
      <c r="L800">
        <v>2013</v>
      </c>
      <c r="M800">
        <v>9</v>
      </c>
      <c r="N800" t="s">
        <v>526</v>
      </c>
      <c r="O800" t="s">
        <v>38</v>
      </c>
      <c r="P800">
        <v>772312.5416</v>
      </c>
      <c r="Q800">
        <v>2942767.3220000002</v>
      </c>
      <c r="R800" t="s">
        <v>1418</v>
      </c>
      <c r="S800" t="s">
        <v>564</v>
      </c>
      <c r="T800" t="s">
        <v>6149</v>
      </c>
      <c r="U800" t="s">
        <v>6150</v>
      </c>
      <c r="V800" t="str">
        <f t="shared" si="24"/>
        <v>42.32230135</v>
      </c>
      <c r="W800" t="str">
        <f t="shared" si="25"/>
        <v xml:space="preserve"> -71.07051957</v>
      </c>
    </row>
    <row r="801" spans="1:23" x14ac:dyDescent="0.2">
      <c r="A801">
        <v>130584756</v>
      </c>
      <c r="B801" t="s">
        <v>65</v>
      </c>
      <c r="C801" t="s">
        <v>462</v>
      </c>
      <c r="D801" t="s">
        <v>463</v>
      </c>
      <c r="E801" t="s">
        <v>25</v>
      </c>
      <c r="F801">
        <v>182</v>
      </c>
      <c r="G801" t="s">
        <v>2830</v>
      </c>
      <c r="H801" t="s">
        <v>37</v>
      </c>
      <c r="I801" t="s">
        <v>21</v>
      </c>
      <c r="J801" t="s">
        <v>21</v>
      </c>
      <c r="K801" t="s">
        <v>22</v>
      </c>
      <c r="L801">
        <v>2013</v>
      </c>
      <c r="M801">
        <v>9</v>
      </c>
      <c r="N801" t="s">
        <v>526</v>
      </c>
      <c r="O801" t="s">
        <v>38</v>
      </c>
      <c r="P801">
        <v>772439.44420000003</v>
      </c>
      <c r="Q801">
        <v>2943075.9029999999</v>
      </c>
      <c r="R801" t="s">
        <v>448</v>
      </c>
      <c r="T801" t="s">
        <v>5080</v>
      </c>
      <c r="U801" t="s">
        <v>5081</v>
      </c>
      <c r="V801" t="str">
        <f t="shared" si="24"/>
        <v>42.32314635</v>
      </c>
      <c r="W801" t="str">
        <f t="shared" si="25"/>
        <v xml:space="preserve"> -71.07004456</v>
      </c>
    </row>
    <row r="802" spans="1:23" x14ac:dyDescent="0.2">
      <c r="A802">
        <v>130585935</v>
      </c>
      <c r="B802" t="s">
        <v>632</v>
      </c>
      <c r="C802" t="s">
        <v>462</v>
      </c>
      <c r="D802" t="s">
        <v>463</v>
      </c>
      <c r="E802" t="s">
        <v>41</v>
      </c>
      <c r="F802">
        <v>750</v>
      </c>
      <c r="G802" t="s">
        <v>2831</v>
      </c>
      <c r="H802" t="s">
        <v>37</v>
      </c>
      <c r="I802" t="s">
        <v>21</v>
      </c>
      <c r="J802" t="s">
        <v>21</v>
      </c>
      <c r="K802" t="s">
        <v>121</v>
      </c>
      <c r="L802">
        <v>2013</v>
      </c>
      <c r="M802">
        <v>9</v>
      </c>
      <c r="N802" t="s">
        <v>526</v>
      </c>
      <c r="O802" t="s">
        <v>38</v>
      </c>
      <c r="P802">
        <v>748040.39359999995</v>
      </c>
      <c r="Q802">
        <v>2949405.0980000002</v>
      </c>
      <c r="R802" t="s">
        <v>642</v>
      </c>
      <c r="T802" t="s">
        <v>6151</v>
      </c>
      <c r="U802" t="s">
        <v>6152</v>
      </c>
      <c r="V802" t="str">
        <f t="shared" si="24"/>
        <v>42.34081605</v>
      </c>
      <c r="W802" t="str">
        <f t="shared" si="25"/>
        <v xml:space="preserve"> -71.16017346</v>
      </c>
    </row>
    <row r="803" spans="1:23" x14ac:dyDescent="0.2">
      <c r="A803">
        <v>130586176</v>
      </c>
      <c r="B803" t="s">
        <v>88</v>
      </c>
      <c r="C803" t="s">
        <v>462</v>
      </c>
      <c r="D803" t="s">
        <v>463</v>
      </c>
      <c r="E803" t="s">
        <v>19</v>
      </c>
      <c r="F803">
        <v>273</v>
      </c>
      <c r="G803" t="s">
        <v>2832</v>
      </c>
      <c r="H803" t="s">
        <v>37</v>
      </c>
      <c r="I803" t="s">
        <v>21</v>
      </c>
      <c r="J803" t="s">
        <v>21</v>
      </c>
      <c r="K803" t="s">
        <v>121</v>
      </c>
      <c r="L803">
        <v>2013</v>
      </c>
      <c r="M803">
        <v>9</v>
      </c>
      <c r="N803" t="s">
        <v>526</v>
      </c>
      <c r="O803" t="s">
        <v>38</v>
      </c>
      <c r="P803">
        <v>770198.29680000001</v>
      </c>
      <c r="Q803">
        <v>2947572.6680000001</v>
      </c>
      <c r="R803" t="s">
        <v>39</v>
      </c>
      <c r="T803" t="s">
        <v>5014</v>
      </c>
      <c r="U803" t="s">
        <v>5015</v>
      </c>
      <c r="V803" t="str">
        <f t="shared" si="24"/>
        <v>42.33551635</v>
      </c>
      <c r="W803" t="str">
        <f t="shared" si="25"/>
        <v xml:space="preserve"> -71.07824956</v>
      </c>
    </row>
    <row r="804" spans="1:23" x14ac:dyDescent="0.2">
      <c r="A804">
        <v>130590427</v>
      </c>
      <c r="B804" t="s">
        <v>88</v>
      </c>
      <c r="C804" t="s">
        <v>462</v>
      </c>
      <c r="D804" t="s">
        <v>463</v>
      </c>
      <c r="E804" t="s">
        <v>109</v>
      </c>
      <c r="F804">
        <v>747</v>
      </c>
      <c r="G804" t="s">
        <v>2836</v>
      </c>
      <c r="H804" t="s">
        <v>37</v>
      </c>
      <c r="I804" t="s">
        <v>21</v>
      </c>
      <c r="J804" t="s">
        <v>21</v>
      </c>
      <c r="K804" t="s">
        <v>33</v>
      </c>
      <c r="L804">
        <v>2013</v>
      </c>
      <c r="M804">
        <v>9</v>
      </c>
      <c r="N804" t="s">
        <v>193</v>
      </c>
      <c r="O804" t="s">
        <v>38</v>
      </c>
      <c r="P804">
        <v>746445.50379999995</v>
      </c>
      <c r="Q804">
        <v>2931938.1490000002</v>
      </c>
      <c r="R804" t="s">
        <v>1123</v>
      </c>
      <c r="T804" t="s">
        <v>6153</v>
      </c>
      <c r="U804" t="s">
        <v>6154</v>
      </c>
      <c r="V804" t="str">
        <f t="shared" si="24"/>
        <v>42.29290301</v>
      </c>
      <c r="W804" t="str">
        <f t="shared" si="25"/>
        <v xml:space="preserve"> -71.16632538</v>
      </c>
    </row>
    <row r="805" spans="1:23" x14ac:dyDescent="0.2">
      <c r="A805">
        <v>130591068</v>
      </c>
      <c r="B805" t="s">
        <v>40</v>
      </c>
      <c r="C805" t="s">
        <v>462</v>
      </c>
      <c r="D805" t="s">
        <v>463</v>
      </c>
      <c r="E805" t="s">
        <v>25</v>
      </c>
      <c r="F805">
        <v>287</v>
      </c>
      <c r="G805" t="s">
        <v>2840</v>
      </c>
      <c r="H805" t="s">
        <v>37</v>
      </c>
      <c r="I805" t="s">
        <v>21</v>
      </c>
      <c r="J805" t="s">
        <v>21</v>
      </c>
      <c r="K805" t="s">
        <v>121</v>
      </c>
      <c r="L805">
        <v>2013</v>
      </c>
      <c r="M805">
        <v>9</v>
      </c>
      <c r="N805" t="s">
        <v>193</v>
      </c>
      <c r="O805" t="s">
        <v>38</v>
      </c>
      <c r="P805">
        <v>767835.43920000002</v>
      </c>
      <c r="Q805">
        <v>2946957.9789999998</v>
      </c>
      <c r="R805" t="s">
        <v>484</v>
      </c>
      <c r="S805" t="s">
        <v>116</v>
      </c>
      <c r="T805" t="s">
        <v>6155</v>
      </c>
      <c r="U805" t="s">
        <v>6156</v>
      </c>
      <c r="V805" t="str">
        <f t="shared" si="24"/>
        <v>42.33386135</v>
      </c>
      <c r="W805" t="str">
        <f t="shared" si="25"/>
        <v xml:space="preserve"> -71.08699956</v>
      </c>
    </row>
    <row r="806" spans="1:23" x14ac:dyDescent="0.2">
      <c r="A806">
        <v>130593687</v>
      </c>
      <c r="B806" t="s">
        <v>133</v>
      </c>
      <c r="C806" t="s">
        <v>462</v>
      </c>
      <c r="D806" t="s">
        <v>463</v>
      </c>
      <c r="E806" t="s">
        <v>63</v>
      </c>
      <c r="F806">
        <v>316</v>
      </c>
      <c r="G806" t="s">
        <v>2845</v>
      </c>
      <c r="H806" t="s">
        <v>20</v>
      </c>
      <c r="I806" t="s">
        <v>21</v>
      </c>
      <c r="J806" t="s">
        <v>21</v>
      </c>
      <c r="K806" t="s">
        <v>121</v>
      </c>
      <c r="L806">
        <v>2013</v>
      </c>
      <c r="M806">
        <v>9</v>
      </c>
      <c r="N806" t="s">
        <v>306</v>
      </c>
      <c r="O806" t="s">
        <v>38</v>
      </c>
      <c r="P806">
        <v>765782.13630000001</v>
      </c>
      <c r="Q806">
        <v>2939400.3480000002</v>
      </c>
      <c r="R806" t="s">
        <v>78</v>
      </c>
      <c r="S806" t="s">
        <v>272</v>
      </c>
      <c r="T806" t="s">
        <v>6157</v>
      </c>
      <c r="U806" t="s">
        <v>6158</v>
      </c>
      <c r="V806" t="str">
        <f t="shared" si="24"/>
        <v>42.3131499</v>
      </c>
      <c r="W806" t="str">
        <f t="shared" si="25"/>
        <v xml:space="preserve"> -71.09472626</v>
      </c>
    </row>
    <row r="807" spans="1:23" x14ac:dyDescent="0.2">
      <c r="A807">
        <v>130596734</v>
      </c>
      <c r="B807" t="s">
        <v>182</v>
      </c>
      <c r="C807" t="s">
        <v>462</v>
      </c>
      <c r="D807" t="s">
        <v>463</v>
      </c>
      <c r="E807" t="s">
        <v>53</v>
      </c>
      <c r="F807">
        <v>256</v>
      </c>
      <c r="G807" t="s">
        <v>2846</v>
      </c>
      <c r="H807" t="s">
        <v>37</v>
      </c>
      <c r="I807" t="s">
        <v>21</v>
      </c>
      <c r="J807" t="s">
        <v>21</v>
      </c>
      <c r="K807" t="s">
        <v>121</v>
      </c>
      <c r="L807">
        <v>2013</v>
      </c>
      <c r="M807">
        <v>9</v>
      </c>
      <c r="N807" t="s">
        <v>306</v>
      </c>
      <c r="O807" t="s">
        <v>38</v>
      </c>
      <c r="P807">
        <v>779571.11829999997</v>
      </c>
      <c r="Q807">
        <v>2941473.4780000001</v>
      </c>
      <c r="R807" t="s">
        <v>969</v>
      </c>
      <c r="S807" t="s">
        <v>1423</v>
      </c>
      <c r="T807" t="s">
        <v>6159</v>
      </c>
      <c r="U807" t="s">
        <v>6160</v>
      </c>
      <c r="V807" t="str">
        <f t="shared" si="24"/>
        <v>42.31864756</v>
      </c>
      <c r="W807" t="str">
        <f t="shared" si="25"/>
        <v xml:space="preserve"> -71.04370512</v>
      </c>
    </row>
    <row r="808" spans="1:23" x14ac:dyDescent="0.2">
      <c r="A808">
        <v>130593825</v>
      </c>
      <c r="B808" t="s">
        <v>87</v>
      </c>
      <c r="C808" t="s">
        <v>462</v>
      </c>
      <c r="D808" t="s">
        <v>463</v>
      </c>
      <c r="E808" t="s">
        <v>32</v>
      </c>
      <c r="F808">
        <v>0</v>
      </c>
      <c r="G808" t="s">
        <v>2847</v>
      </c>
      <c r="H808" t="s">
        <v>20</v>
      </c>
      <c r="I808" t="s">
        <v>21</v>
      </c>
      <c r="J808" t="s">
        <v>21</v>
      </c>
      <c r="K808" t="s">
        <v>121</v>
      </c>
      <c r="L808">
        <v>2013</v>
      </c>
      <c r="M808">
        <v>9</v>
      </c>
      <c r="N808" t="s">
        <v>306</v>
      </c>
      <c r="O808" t="s">
        <v>38</v>
      </c>
      <c r="P808">
        <v>772095.79249999998</v>
      </c>
      <c r="Q808">
        <v>2933695.696</v>
      </c>
      <c r="R808" t="s">
        <v>285</v>
      </c>
      <c r="S808" t="s">
        <v>624</v>
      </c>
      <c r="T808" t="s">
        <v>6161</v>
      </c>
      <c r="U808" t="s">
        <v>6162</v>
      </c>
      <c r="V808" t="str">
        <f t="shared" si="24"/>
        <v>42.29741136</v>
      </c>
      <c r="W808" t="str">
        <f t="shared" si="25"/>
        <v xml:space="preserve"> -71.07148956</v>
      </c>
    </row>
    <row r="809" spans="1:23" x14ac:dyDescent="0.2">
      <c r="A809">
        <v>130594563</v>
      </c>
      <c r="B809" t="s">
        <v>65</v>
      </c>
      <c r="C809" t="s">
        <v>462</v>
      </c>
      <c r="D809" t="s">
        <v>463</v>
      </c>
      <c r="E809" t="s">
        <v>25</v>
      </c>
      <c r="F809">
        <v>613</v>
      </c>
      <c r="G809" t="s">
        <v>2848</v>
      </c>
      <c r="H809" t="s">
        <v>20</v>
      </c>
      <c r="I809" t="s">
        <v>21</v>
      </c>
      <c r="J809" t="s">
        <v>21</v>
      </c>
      <c r="K809" t="s">
        <v>33</v>
      </c>
      <c r="L809">
        <v>2013</v>
      </c>
      <c r="M809">
        <v>9</v>
      </c>
      <c r="N809" t="s">
        <v>389</v>
      </c>
      <c r="O809" t="s">
        <v>38</v>
      </c>
      <c r="P809">
        <v>761974.56359999999</v>
      </c>
      <c r="Q809">
        <v>2949067.7059999998</v>
      </c>
      <c r="R809" t="s">
        <v>686</v>
      </c>
      <c r="S809" t="s">
        <v>1133</v>
      </c>
      <c r="T809" t="s">
        <v>6163</v>
      </c>
      <c r="U809" t="s">
        <v>6164</v>
      </c>
      <c r="V809" t="str">
        <f t="shared" si="24"/>
        <v>42.33972635</v>
      </c>
      <c r="W809" t="str">
        <f t="shared" si="25"/>
        <v xml:space="preserve"> -71.10863954</v>
      </c>
    </row>
    <row r="810" spans="1:23" x14ac:dyDescent="0.2">
      <c r="A810">
        <v>130594605</v>
      </c>
      <c r="B810" t="s">
        <v>65</v>
      </c>
      <c r="C810" t="s">
        <v>462</v>
      </c>
      <c r="D810" t="s">
        <v>463</v>
      </c>
      <c r="E810" t="s">
        <v>53</v>
      </c>
      <c r="F810">
        <v>177</v>
      </c>
      <c r="G810" t="s">
        <v>2849</v>
      </c>
      <c r="H810" t="s">
        <v>37</v>
      </c>
      <c r="I810" t="s">
        <v>21</v>
      </c>
      <c r="J810" t="s">
        <v>21</v>
      </c>
      <c r="K810" t="s">
        <v>33</v>
      </c>
      <c r="L810">
        <v>2013</v>
      </c>
      <c r="M810">
        <v>9</v>
      </c>
      <c r="N810" t="s">
        <v>389</v>
      </c>
      <c r="O810" t="s">
        <v>38</v>
      </c>
      <c r="P810">
        <v>771820.46550000005</v>
      </c>
      <c r="Q810">
        <v>2946518.4410000001</v>
      </c>
      <c r="R810" t="s">
        <v>48</v>
      </c>
      <c r="S810" t="s">
        <v>328</v>
      </c>
      <c r="T810" t="s">
        <v>6165</v>
      </c>
      <c r="U810" t="s">
        <v>6166</v>
      </c>
      <c r="V810" t="str">
        <f t="shared" si="24"/>
        <v>42.33260135</v>
      </c>
      <c r="W810" t="str">
        <f t="shared" si="25"/>
        <v xml:space="preserve"> -71.07226956</v>
      </c>
    </row>
    <row r="811" spans="1:23" x14ac:dyDescent="0.2">
      <c r="A811">
        <v>130595736</v>
      </c>
      <c r="B811" t="s">
        <v>65</v>
      </c>
      <c r="C811" t="s">
        <v>462</v>
      </c>
      <c r="D811" t="s">
        <v>463</v>
      </c>
      <c r="E811" t="s">
        <v>32</v>
      </c>
      <c r="F811">
        <v>355</v>
      </c>
      <c r="G811" t="s">
        <v>2850</v>
      </c>
      <c r="H811" t="s">
        <v>37</v>
      </c>
      <c r="I811" t="s">
        <v>21</v>
      </c>
      <c r="J811" t="s">
        <v>21</v>
      </c>
      <c r="K811" t="s">
        <v>121</v>
      </c>
      <c r="L811">
        <v>2013</v>
      </c>
      <c r="M811">
        <v>9</v>
      </c>
      <c r="N811" t="s">
        <v>389</v>
      </c>
      <c r="O811" t="s">
        <v>38</v>
      </c>
      <c r="P811">
        <v>775275.71149999998</v>
      </c>
      <c r="Q811">
        <v>2933759.2680000002</v>
      </c>
      <c r="R811" t="s">
        <v>336</v>
      </c>
      <c r="T811" t="s">
        <v>6167</v>
      </c>
      <c r="U811" t="s">
        <v>6168</v>
      </c>
      <c r="V811" t="str">
        <f t="shared" si="24"/>
        <v>42.29754136</v>
      </c>
      <c r="W811" t="str">
        <f t="shared" si="25"/>
        <v xml:space="preserve"> -71.05973457</v>
      </c>
    </row>
    <row r="812" spans="1:23" x14ac:dyDescent="0.2">
      <c r="A812">
        <v>130597018</v>
      </c>
      <c r="B812" t="s">
        <v>65</v>
      </c>
      <c r="C812" t="s">
        <v>462</v>
      </c>
      <c r="D812" t="s">
        <v>463</v>
      </c>
      <c r="E812" t="s">
        <v>36</v>
      </c>
      <c r="F812">
        <v>74</v>
      </c>
      <c r="G812" t="s">
        <v>2854</v>
      </c>
      <c r="H812" t="s">
        <v>37</v>
      </c>
      <c r="I812" t="s">
        <v>21</v>
      </c>
      <c r="J812" t="s">
        <v>21</v>
      </c>
      <c r="K812" t="s">
        <v>33</v>
      </c>
      <c r="L812">
        <v>2013</v>
      </c>
      <c r="M812">
        <v>9</v>
      </c>
      <c r="N812" t="s">
        <v>469</v>
      </c>
      <c r="O812" t="s">
        <v>38</v>
      </c>
      <c r="P812">
        <v>774546.0673</v>
      </c>
      <c r="Q812">
        <v>2957359.0419999999</v>
      </c>
      <c r="R812" t="s">
        <v>321</v>
      </c>
      <c r="T812" t="s">
        <v>5586</v>
      </c>
      <c r="U812" t="s">
        <v>5587</v>
      </c>
      <c r="V812" t="str">
        <f t="shared" si="24"/>
        <v>42.36231028</v>
      </c>
      <c r="W812" t="str">
        <f t="shared" si="25"/>
        <v xml:space="preserve"> -71.06198357</v>
      </c>
    </row>
    <row r="813" spans="1:23" x14ac:dyDescent="0.2">
      <c r="A813">
        <v>130597927</v>
      </c>
      <c r="B813" t="s">
        <v>65</v>
      </c>
      <c r="C813" t="s">
        <v>462</v>
      </c>
      <c r="D813" t="s">
        <v>463</v>
      </c>
      <c r="E813" t="s">
        <v>31</v>
      </c>
      <c r="F813">
        <v>522</v>
      </c>
      <c r="G813" t="s">
        <v>2855</v>
      </c>
      <c r="H813" t="s">
        <v>37</v>
      </c>
      <c r="I813" t="s">
        <v>21</v>
      </c>
      <c r="J813" t="s">
        <v>21</v>
      </c>
      <c r="K813" t="s">
        <v>33</v>
      </c>
      <c r="L813">
        <v>2013</v>
      </c>
      <c r="M813">
        <v>9</v>
      </c>
      <c r="N813" t="s">
        <v>469</v>
      </c>
      <c r="O813" t="s">
        <v>38</v>
      </c>
      <c r="P813">
        <v>758022.05700000003</v>
      </c>
      <c r="Q813">
        <v>2918990.4730000002</v>
      </c>
      <c r="R813" t="s">
        <v>215</v>
      </c>
      <c r="S813" t="s">
        <v>276</v>
      </c>
      <c r="T813" t="s">
        <v>6169</v>
      </c>
      <c r="U813" t="s">
        <v>6170</v>
      </c>
      <c r="V813" t="str">
        <f t="shared" si="24"/>
        <v>42.25724137</v>
      </c>
      <c r="W813" t="str">
        <f t="shared" si="25"/>
        <v xml:space="preserve"> -71.12374955</v>
      </c>
    </row>
    <row r="814" spans="1:23" x14ac:dyDescent="0.2">
      <c r="A814">
        <v>130599097</v>
      </c>
      <c r="B814" t="s">
        <v>65</v>
      </c>
      <c r="C814" t="s">
        <v>462</v>
      </c>
      <c r="D814" t="s">
        <v>463</v>
      </c>
      <c r="E814" t="s">
        <v>32</v>
      </c>
      <c r="F814">
        <v>0</v>
      </c>
      <c r="G814" t="s">
        <v>2859</v>
      </c>
      <c r="H814" t="s">
        <v>37</v>
      </c>
      <c r="I814" t="s">
        <v>21</v>
      </c>
      <c r="J814" t="s">
        <v>21</v>
      </c>
      <c r="K814" t="s">
        <v>22</v>
      </c>
      <c r="L814">
        <v>2013</v>
      </c>
      <c r="M814">
        <v>9</v>
      </c>
      <c r="N814" t="s">
        <v>461</v>
      </c>
      <c r="O814" t="s">
        <v>38</v>
      </c>
      <c r="P814">
        <v>774051.50890000002</v>
      </c>
      <c r="Q814">
        <v>2940700.0520000001</v>
      </c>
      <c r="R814" t="s">
        <v>633</v>
      </c>
      <c r="T814" t="s">
        <v>5034</v>
      </c>
      <c r="U814" t="s">
        <v>5035</v>
      </c>
      <c r="V814" t="str">
        <f t="shared" si="24"/>
        <v>42.31660446</v>
      </c>
      <c r="W814" t="str">
        <f t="shared" si="25"/>
        <v xml:space="preserve"> -71.06412844</v>
      </c>
    </row>
    <row r="815" spans="1:23" x14ac:dyDescent="0.2">
      <c r="A815">
        <v>130599098</v>
      </c>
      <c r="B815" t="s">
        <v>87</v>
      </c>
      <c r="C815" t="s">
        <v>462</v>
      </c>
      <c r="D815" t="s">
        <v>463</v>
      </c>
      <c r="E815" t="s">
        <v>32</v>
      </c>
      <c r="F815">
        <v>459</v>
      </c>
      <c r="G815" t="s">
        <v>2860</v>
      </c>
      <c r="H815" t="s">
        <v>37</v>
      </c>
      <c r="I815" t="s">
        <v>21</v>
      </c>
      <c r="J815" t="s">
        <v>21</v>
      </c>
      <c r="K815" t="s">
        <v>22</v>
      </c>
      <c r="L815">
        <v>2013</v>
      </c>
      <c r="M815">
        <v>9</v>
      </c>
      <c r="N815" t="s">
        <v>461</v>
      </c>
      <c r="O815" t="s">
        <v>38</v>
      </c>
      <c r="P815">
        <v>771507.84290000005</v>
      </c>
      <c r="Q815">
        <v>2934410.665</v>
      </c>
      <c r="R815" t="s">
        <v>39</v>
      </c>
      <c r="S815" t="s">
        <v>195</v>
      </c>
      <c r="T815" t="s">
        <v>5520</v>
      </c>
      <c r="U815" t="s">
        <v>5521</v>
      </c>
      <c r="V815" t="str">
        <f t="shared" si="24"/>
        <v>42.29938136</v>
      </c>
      <c r="W815" t="str">
        <f t="shared" si="25"/>
        <v xml:space="preserve"> -71.07364956</v>
      </c>
    </row>
    <row r="816" spans="1:23" x14ac:dyDescent="0.2">
      <c r="A816">
        <v>130599133</v>
      </c>
      <c r="B816" t="s">
        <v>65</v>
      </c>
      <c r="C816" t="s">
        <v>462</v>
      </c>
      <c r="D816" t="s">
        <v>463</v>
      </c>
      <c r="E816" t="s">
        <v>19</v>
      </c>
      <c r="F816">
        <v>619</v>
      </c>
      <c r="G816" t="s">
        <v>2861</v>
      </c>
      <c r="H816" t="s">
        <v>37</v>
      </c>
      <c r="I816" t="s">
        <v>21</v>
      </c>
      <c r="J816" t="s">
        <v>21</v>
      </c>
      <c r="K816" t="s">
        <v>22</v>
      </c>
      <c r="L816">
        <v>2013</v>
      </c>
      <c r="M816">
        <v>9</v>
      </c>
      <c r="N816" t="s">
        <v>461</v>
      </c>
      <c r="O816" t="s">
        <v>38</v>
      </c>
      <c r="P816">
        <v>767704.64989999996</v>
      </c>
      <c r="Q816">
        <v>2949960.2230000002</v>
      </c>
      <c r="R816" t="s">
        <v>535</v>
      </c>
      <c r="T816" t="s">
        <v>6171</v>
      </c>
      <c r="U816" t="s">
        <v>6172</v>
      </c>
      <c r="V816" t="str">
        <f t="shared" si="24"/>
        <v>42.34210135</v>
      </c>
      <c r="W816" t="str">
        <f t="shared" si="25"/>
        <v xml:space="preserve"> -71.08742955</v>
      </c>
    </row>
    <row r="817" spans="1:23" x14ac:dyDescent="0.2">
      <c r="A817">
        <v>130599241</v>
      </c>
      <c r="B817" t="s">
        <v>311</v>
      </c>
      <c r="C817" t="s">
        <v>462</v>
      </c>
      <c r="D817" t="s">
        <v>463</v>
      </c>
      <c r="E817" t="s">
        <v>25</v>
      </c>
      <c r="F817">
        <v>282</v>
      </c>
      <c r="G817" t="s">
        <v>2862</v>
      </c>
      <c r="H817" t="s">
        <v>37</v>
      </c>
      <c r="I817" t="s">
        <v>21</v>
      </c>
      <c r="J817" t="s">
        <v>21</v>
      </c>
      <c r="K817" t="s">
        <v>22</v>
      </c>
      <c r="L817">
        <v>2013</v>
      </c>
      <c r="M817">
        <v>9</v>
      </c>
      <c r="N817" t="s">
        <v>461</v>
      </c>
      <c r="O817" t="s">
        <v>38</v>
      </c>
      <c r="P817">
        <v>768218.08089999994</v>
      </c>
      <c r="Q817">
        <v>2945064.2549999999</v>
      </c>
      <c r="R817" t="s">
        <v>39</v>
      </c>
      <c r="T817" t="s">
        <v>5078</v>
      </c>
      <c r="U817" t="s">
        <v>5079</v>
      </c>
      <c r="V817" t="str">
        <f t="shared" si="24"/>
        <v>42.3286598</v>
      </c>
      <c r="W817" t="str">
        <f t="shared" si="25"/>
        <v xml:space="preserve"> -71.08561842</v>
      </c>
    </row>
    <row r="818" spans="1:23" x14ac:dyDescent="0.2">
      <c r="A818">
        <v>130600489</v>
      </c>
      <c r="B818" t="s">
        <v>122</v>
      </c>
      <c r="C818" t="s">
        <v>462</v>
      </c>
      <c r="D818" t="s">
        <v>463</v>
      </c>
      <c r="E818" t="s">
        <v>41</v>
      </c>
      <c r="F818">
        <v>769</v>
      </c>
      <c r="G818" t="s">
        <v>2864</v>
      </c>
      <c r="H818" t="s">
        <v>37</v>
      </c>
      <c r="I818" t="s">
        <v>21</v>
      </c>
      <c r="J818" t="s">
        <v>21</v>
      </c>
      <c r="K818" t="s">
        <v>33</v>
      </c>
      <c r="L818">
        <v>2013</v>
      </c>
      <c r="M818">
        <v>9</v>
      </c>
      <c r="N818" t="s">
        <v>461</v>
      </c>
      <c r="O818" t="s">
        <v>38</v>
      </c>
      <c r="P818">
        <v>750195.51630000002</v>
      </c>
      <c r="Q818">
        <v>2953220.3250000002</v>
      </c>
      <c r="R818" t="s">
        <v>647</v>
      </c>
      <c r="T818" t="s">
        <v>6173</v>
      </c>
      <c r="U818" t="s">
        <v>6174</v>
      </c>
      <c r="V818" t="str">
        <f t="shared" si="24"/>
        <v>42.35126135</v>
      </c>
      <c r="W818" t="str">
        <f t="shared" si="25"/>
        <v xml:space="preserve"> -71.15214453</v>
      </c>
    </row>
    <row r="819" spans="1:23" x14ac:dyDescent="0.2">
      <c r="A819">
        <v>130601889</v>
      </c>
      <c r="B819" t="s">
        <v>514</v>
      </c>
      <c r="C819" t="s">
        <v>462</v>
      </c>
      <c r="D819" t="s">
        <v>463</v>
      </c>
      <c r="E819" t="s">
        <v>72</v>
      </c>
      <c r="F819">
        <v>451</v>
      </c>
      <c r="G819" t="s">
        <v>2866</v>
      </c>
      <c r="H819" t="s">
        <v>37</v>
      </c>
      <c r="I819" t="s">
        <v>21</v>
      </c>
      <c r="J819" t="s">
        <v>21</v>
      </c>
      <c r="K819" t="s">
        <v>22</v>
      </c>
      <c r="L819">
        <v>2013</v>
      </c>
      <c r="M819">
        <v>9</v>
      </c>
      <c r="N819" t="s">
        <v>526</v>
      </c>
      <c r="O819" t="s">
        <v>38</v>
      </c>
      <c r="P819">
        <v>771030.04150000005</v>
      </c>
      <c r="Q819">
        <v>2932569.7629999998</v>
      </c>
      <c r="R819" t="s">
        <v>183</v>
      </c>
      <c r="T819" t="s">
        <v>6175</v>
      </c>
      <c r="U819" t="s">
        <v>6176</v>
      </c>
      <c r="V819" t="str">
        <f t="shared" si="24"/>
        <v>42.29433636</v>
      </c>
      <c r="W819" t="str">
        <f t="shared" si="25"/>
        <v xml:space="preserve"> -71.07544956</v>
      </c>
    </row>
    <row r="820" spans="1:23" x14ac:dyDescent="0.2">
      <c r="A820">
        <v>130602061</v>
      </c>
      <c r="B820" t="s">
        <v>65</v>
      </c>
      <c r="C820" t="s">
        <v>462</v>
      </c>
      <c r="D820" t="s">
        <v>463</v>
      </c>
      <c r="E820" t="s">
        <v>19</v>
      </c>
      <c r="F820">
        <v>158</v>
      </c>
      <c r="G820" t="s">
        <v>2867</v>
      </c>
      <c r="H820" t="s">
        <v>37</v>
      </c>
      <c r="I820" t="s">
        <v>21</v>
      </c>
      <c r="J820" t="s">
        <v>21</v>
      </c>
      <c r="K820" t="s">
        <v>22</v>
      </c>
      <c r="L820">
        <v>2013</v>
      </c>
      <c r="M820">
        <v>9</v>
      </c>
      <c r="N820" t="s">
        <v>526</v>
      </c>
      <c r="O820" t="s">
        <v>38</v>
      </c>
      <c r="P820">
        <v>770909.8909</v>
      </c>
      <c r="Q820">
        <v>2949376.4670000002</v>
      </c>
      <c r="R820" t="s">
        <v>361</v>
      </c>
      <c r="T820" t="s">
        <v>6177</v>
      </c>
      <c r="U820" t="s">
        <v>6178</v>
      </c>
      <c r="V820" t="str">
        <f t="shared" si="24"/>
        <v>42.34045635</v>
      </c>
      <c r="W820" t="str">
        <f t="shared" si="25"/>
        <v xml:space="preserve"> -71.07558455</v>
      </c>
    </row>
    <row r="821" spans="1:23" x14ac:dyDescent="0.2">
      <c r="A821">
        <v>130602432</v>
      </c>
      <c r="B821" t="s">
        <v>182</v>
      </c>
      <c r="C821" t="s">
        <v>462</v>
      </c>
      <c r="D821" t="s">
        <v>463</v>
      </c>
      <c r="E821" t="s">
        <v>41</v>
      </c>
      <c r="F821">
        <v>768</v>
      </c>
      <c r="G821" t="s">
        <v>2868</v>
      </c>
      <c r="H821" t="s">
        <v>37</v>
      </c>
      <c r="I821" t="s">
        <v>21</v>
      </c>
      <c r="J821" t="s">
        <v>21</v>
      </c>
      <c r="K821" t="s">
        <v>33</v>
      </c>
      <c r="L821">
        <v>2013</v>
      </c>
      <c r="M821">
        <v>9</v>
      </c>
      <c r="N821" t="s">
        <v>526</v>
      </c>
      <c r="O821" t="s">
        <v>38</v>
      </c>
      <c r="P821">
        <v>750928.29469999997</v>
      </c>
      <c r="Q821">
        <v>2954808.5819999999</v>
      </c>
      <c r="R821" t="s">
        <v>647</v>
      </c>
      <c r="T821" t="s">
        <v>6179</v>
      </c>
      <c r="U821" t="s">
        <v>6180</v>
      </c>
      <c r="V821" t="str">
        <f t="shared" si="24"/>
        <v>42.35561135</v>
      </c>
      <c r="W821" t="str">
        <f t="shared" si="25"/>
        <v xml:space="preserve"> -71.14940953</v>
      </c>
    </row>
    <row r="822" spans="1:23" x14ac:dyDescent="0.2">
      <c r="A822">
        <v>130603273</v>
      </c>
      <c r="B822" t="s">
        <v>206</v>
      </c>
      <c r="C822" t="s">
        <v>462</v>
      </c>
      <c r="D822" t="s">
        <v>463</v>
      </c>
      <c r="E822" t="s">
        <v>25</v>
      </c>
      <c r="F822">
        <v>901</v>
      </c>
      <c r="G822" t="s">
        <v>2869</v>
      </c>
      <c r="H822" t="s">
        <v>37</v>
      </c>
      <c r="I822" t="s">
        <v>21</v>
      </c>
      <c r="J822" t="s">
        <v>21</v>
      </c>
      <c r="K822" t="s">
        <v>121</v>
      </c>
      <c r="L822">
        <v>2013</v>
      </c>
      <c r="M822">
        <v>9</v>
      </c>
      <c r="N822" t="s">
        <v>526</v>
      </c>
      <c r="O822" t="s">
        <v>38</v>
      </c>
      <c r="P822">
        <v>765223.8077</v>
      </c>
      <c r="Q822">
        <v>2946890.818</v>
      </c>
      <c r="R822" t="s">
        <v>534</v>
      </c>
      <c r="S822" t="s">
        <v>1127</v>
      </c>
      <c r="T822" t="s">
        <v>6181</v>
      </c>
      <c r="U822" t="s">
        <v>6182</v>
      </c>
      <c r="V822" t="str">
        <f t="shared" si="24"/>
        <v>42.33371135</v>
      </c>
      <c r="W822" t="str">
        <f t="shared" si="25"/>
        <v xml:space="preserve"> -71.09665955</v>
      </c>
    </row>
    <row r="823" spans="1:23" x14ac:dyDescent="0.2">
      <c r="A823">
        <v>130604148</v>
      </c>
      <c r="B823" t="s">
        <v>88</v>
      </c>
      <c r="C823" t="s">
        <v>462</v>
      </c>
      <c r="D823" t="s">
        <v>463</v>
      </c>
      <c r="E823" t="s">
        <v>36</v>
      </c>
      <c r="F823">
        <v>121</v>
      </c>
      <c r="G823" t="s">
        <v>2871</v>
      </c>
      <c r="H823" t="s">
        <v>37</v>
      </c>
      <c r="I823" t="s">
        <v>21</v>
      </c>
      <c r="J823" t="s">
        <v>21</v>
      </c>
      <c r="K823" t="s">
        <v>22</v>
      </c>
      <c r="L823">
        <v>2013</v>
      </c>
      <c r="M823">
        <v>9</v>
      </c>
      <c r="N823" t="s">
        <v>23</v>
      </c>
      <c r="O823" t="s">
        <v>38</v>
      </c>
      <c r="P823">
        <v>773697.65170000005</v>
      </c>
      <c r="Q823">
        <v>2952755.997</v>
      </c>
      <c r="R823" t="s">
        <v>149</v>
      </c>
      <c r="T823" t="s">
        <v>6183</v>
      </c>
      <c r="U823" t="s">
        <v>6184</v>
      </c>
      <c r="V823" t="str">
        <f t="shared" si="24"/>
        <v>42.34969134</v>
      </c>
      <c r="W823" t="str">
        <f t="shared" si="25"/>
        <v xml:space="preserve"> -71.06520956</v>
      </c>
    </row>
    <row r="824" spans="1:23" x14ac:dyDescent="0.2">
      <c r="A824">
        <v>130605997</v>
      </c>
      <c r="B824" t="s">
        <v>87</v>
      </c>
      <c r="C824" t="s">
        <v>462</v>
      </c>
      <c r="D824" t="s">
        <v>463</v>
      </c>
      <c r="E824" t="s">
        <v>53</v>
      </c>
      <c r="F824">
        <v>256</v>
      </c>
      <c r="G824" t="s">
        <v>2873</v>
      </c>
      <c r="H824" t="s">
        <v>37</v>
      </c>
      <c r="I824" t="s">
        <v>21</v>
      </c>
      <c r="J824" t="s">
        <v>21</v>
      </c>
      <c r="K824" t="s">
        <v>22</v>
      </c>
      <c r="L824">
        <v>2013</v>
      </c>
      <c r="M824">
        <v>9</v>
      </c>
      <c r="N824" t="s">
        <v>23</v>
      </c>
      <c r="O824" t="s">
        <v>38</v>
      </c>
      <c r="P824">
        <v>780017.88280000002</v>
      </c>
      <c r="Q824">
        <v>2941154.74</v>
      </c>
      <c r="R824" t="s">
        <v>117</v>
      </c>
      <c r="T824" t="s">
        <v>5094</v>
      </c>
      <c r="U824" t="s">
        <v>5095</v>
      </c>
      <c r="V824" t="str">
        <f t="shared" si="24"/>
        <v>42.31776637</v>
      </c>
      <c r="W824" t="str">
        <f t="shared" si="25"/>
        <v xml:space="preserve"> -71.04205955</v>
      </c>
    </row>
    <row r="825" spans="1:23" x14ac:dyDescent="0.2">
      <c r="A825">
        <v>130611602</v>
      </c>
      <c r="B825" t="s">
        <v>65</v>
      </c>
      <c r="C825" t="s">
        <v>462</v>
      </c>
      <c r="D825" t="s">
        <v>463</v>
      </c>
      <c r="E825" t="s">
        <v>19</v>
      </c>
      <c r="F825">
        <v>130</v>
      </c>
      <c r="G825" t="s">
        <v>2879</v>
      </c>
      <c r="H825" t="s">
        <v>37</v>
      </c>
      <c r="I825" t="s">
        <v>21</v>
      </c>
      <c r="J825" t="s">
        <v>21</v>
      </c>
      <c r="K825" t="s">
        <v>33</v>
      </c>
      <c r="L825">
        <v>2013</v>
      </c>
      <c r="M825">
        <v>9</v>
      </c>
      <c r="N825" t="s">
        <v>389</v>
      </c>
      <c r="O825" t="s">
        <v>38</v>
      </c>
      <c r="P825">
        <v>770693.25870000001</v>
      </c>
      <c r="Q825">
        <v>2952983.2239999999</v>
      </c>
      <c r="R825" t="s">
        <v>228</v>
      </c>
      <c r="T825" t="s">
        <v>6185</v>
      </c>
      <c r="U825" t="s">
        <v>6186</v>
      </c>
      <c r="V825" t="str">
        <f t="shared" si="24"/>
        <v>42.35035635</v>
      </c>
      <c r="W825" t="str">
        <f t="shared" si="25"/>
        <v xml:space="preserve"> -71.07631956</v>
      </c>
    </row>
    <row r="826" spans="1:23" x14ac:dyDescent="0.2">
      <c r="A826">
        <v>130612208</v>
      </c>
      <c r="B826" t="s">
        <v>206</v>
      </c>
      <c r="C826" t="s">
        <v>462</v>
      </c>
      <c r="D826" t="s">
        <v>463</v>
      </c>
      <c r="E826" t="s">
        <v>41</v>
      </c>
      <c r="F826">
        <v>750</v>
      </c>
      <c r="G826" t="s">
        <v>2880</v>
      </c>
      <c r="H826" t="s">
        <v>37</v>
      </c>
      <c r="I826" t="s">
        <v>21</v>
      </c>
      <c r="J826" t="s">
        <v>21</v>
      </c>
      <c r="K826" t="s">
        <v>33</v>
      </c>
      <c r="L826">
        <v>2013</v>
      </c>
      <c r="M826">
        <v>9</v>
      </c>
      <c r="N826" t="s">
        <v>389</v>
      </c>
      <c r="O826" t="s">
        <v>38</v>
      </c>
      <c r="P826">
        <v>748016.68200000003</v>
      </c>
      <c r="Q826">
        <v>2951237.2590000001</v>
      </c>
      <c r="R826" t="s">
        <v>1129</v>
      </c>
      <c r="T826" t="s">
        <v>5218</v>
      </c>
      <c r="U826" t="s">
        <v>5219</v>
      </c>
      <c r="V826" t="str">
        <f t="shared" si="24"/>
        <v>42.34584384</v>
      </c>
      <c r="W826" t="str">
        <f t="shared" si="25"/>
        <v xml:space="preserve"> -71.16023417</v>
      </c>
    </row>
    <row r="827" spans="1:23" x14ac:dyDescent="0.2">
      <c r="A827">
        <v>130612675</v>
      </c>
      <c r="B827" t="s">
        <v>65</v>
      </c>
      <c r="C827" t="s">
        <v>462</v>
      </c>
      <c r="D827" t="s">
        <v>463</v>
      </c>
      <c r="E827" t="s">
        <v>25</v>
      </c>
      <c r="F827">
        <v>0</v>
      </c>
      <c r="G827" t="s">
        <v>2882</v>
      </c>
      <c r="H827" t="s">
        <v>20</v>
      </c>
      <c r="I827" t="s">
        <v>21</v>
      </c>
      <c r="J827" t="s">
        <v>21</v>
      </c>
      <c r="K827" t="s">
        <v>121</v>
      </c>
      <c r="L827">
        <v>2013</v>
      </c>
      <c r="M827">
        <v>9</v>
      </c>
      <c r="N827" t="s">
        <v>389</v>
      </c>
      <c r="O827" t="s">
        <v>38</v>
      </c>
      <c r="P827">
        <v>768713.52780000004</v>
      </c>
      <c r="Q827">
        <v>2945370.85</v>
      </c>
      <c r="R827" t="s">
        <v>372</v>
      </c>
      <c r="T827" t="s">
        <v>5588</v>
      </c>
      <c r="U827" t="s">
        <v>5589</v>
      </c>
      <c r="V827" t="str">
        <f t="shared" si="24"/>
        <v>42.32949449</v>
      </c>
      <c r="W827" t="str">
        <f t="shared" si="25"/>
        <v xml:space="preserve"> -71.08378069</v>
      </c>
    </row>
    <row r="828" spans="1:23" x14ac:dyDescent="0.2">
      <c r="A828">
        <v>130612982</v>
      </c>
      <c r="B828" t="s">
        <v>88</v>
      </c>
      <c r="C828" t="s">
        <v>462</v>
      </c>
      <c r="D828" t="s">
        <v>463</v>
      </c>
      <c r="E828" t="s">
        <v>25</v>
      </c>
      <c r="F828">
        <v>318</v>
      </c>
      <c r="G828" t="s">
        <v>2883</v>
      </c>
      <c r="H828" t="s">
        <v>37</v>
      </c>
      <c r="I828" t="s">
        <v>21</v>
      </c>
      <c r="J828" t="s">
        <v>21</v>
      </c>
      <c r="K828" t="s">
        <v>121</v>
      </c>
      <c r="L828">
        <v>2013</v>
      </c>
      <c r="M828">
        <v>9</v>
      </c>
      <c r="N828" t="s">
        <v>389</v>
      </c>
      <c r="O828" t="s">
        <v>38</v>
      </c>
      <c r="P828">
        <v>767293.44700000004</v>
      </c>
      <c r="Q828">
        <v>2938701.003</v>
      </c>
      <c r="R828" t="s">
        <v>287</v>
      </c>
      <c r="T828" t="s">
        <v>6187</v>
      </c>
      <c r="U828" t="s">
        <v>6188</v>
      </c>
      <c r="V828" t="str">
        <f t="shared" si="24"/>
        <v>42.31121103</v>
      </c>
      <c r="W828" t="str">
        <f t="shared" si="25"/>
        <v xml:space="preserve"> -71.08915114</v>
      </c>
    </row>
    <row r="829" spans="1:23" x14ac:dyDescent="0.2">
      <c r="A829">
        <v>130613224</v>
      </c>
      <c r="B829" t="s">
        <v>65</v>
      </c>
      <c r="C829" t="s">
        <v>462</v>
      </c>
      <c r="D829" t="s">
        <v>463</v>
      </c>
      <c r="E829" t="s">
        <v>19</v>
      </c>
      <c r="F829">
        <v>150</v>
      </c>
      <c r="G829" t="s">
        <v>2884</v>
      </c>
      <c r="H829" t="s">
        <v>37</v>
      </c>
      <c r="I829" t="s">
        <v>21</v>
      </c>
      <c r="J829" t="s">
        <v>21</v>
      </c>
      <c r="K829" t="s">
        <v>121</v>
      </c>
      <c r="L829">
        <v>2013</v>
      </c>
      <c r="M829">
        <v>9</v>
      </c>
      <c r="N829" t="s">
        <v>389</v>
      </c>
      <c r="O829" t="s">
        <v>38</v>
      </c>
      <c r="P829">
        <v>771306.58259999997</v>
      </c>
      <c r="Q829">
        <v>2951441.9139999999</v>
      </c>
      <c r="R829" t="s">
        <v>830</v>
      </c>
      <c r="T829" t="s">
        <v>6189</v>
      </c>
      <c r="U829" t="s">
        <v>6190</v>
      </c>
      <c r="V829" t="str">
        <f t="shared" si="24"/>
        <v>42.34611857</v>
      </c>
      <c r="W829" t="str">
        <f t="shared" si="25"/>
        <v xml:space="preserve"> -71.07407913</v>
      </c>
    </row>
    <row r="830" spans="1:23" x14ac:dyDescent="0.2">
      <c r="A830">
        <v>130615732</v>
      </c>
      <c r="B830" t="s">
        <v>88</v>
      </c>
      <c r="C830" t="s">
        <v>462</v>
      </c>
      <c r="D830" t="s">
        <v>463</v>
      </c>
      <c r="E830" t="s">
        <v>36</v>
      </c>
      <c r="F830">
        <v>101</v>
      </c>
      <c r="G830" t="s">
        <v>2886</v>
      </c>
      <c r="H830" t="s">
        <v>37</v>
      </c>
      <c r="I830" t="s">
        <v>21</v>
      </c>
      <c r="J830" t="s">
        <v>21</v>
      </c>
      <c r="K830" t="s">
        <v>22</v>
      </c>
      <c r="L830">
        <v>2013</v>
      </c>
      <c r="M830">
        <v>9</v>
      </c>
      <c r="N830" t="s">
        <v>461</v>
      </c>
      <c r="O830" t="s">
        <v>38</v>
      </c>
      <c r="P830">
        <v>776942.38439999998</v>
      </c>
      <c r="Q830">
        <v>2956200.219</v>
      </c>
      <c r="R830" t="s">
        <v>1118</v>
      </c>
      <c r="T830" t="s">
        <v>6191</v>
      </c>
      <c r="U830" t="s">
        <v>6192</v>
      </c>
      <c r="V830" t="str">
        <f t="shared" si="24"/>
        <v>42.35909634</v>
      </c>
      <c r="W830" t="str">
        <f t="shared" si="25"/>
        <v xml:space="preserve"> -71.05313956</v>
      </c>
    </row>
    <row r="831" spans="1:23" x14ac:dyDescent="0.2">
      <c r="A831">
        <v>130615839</v>
      </c>
      <c r="B831" t="s">
        <v>65</v>
      </c>
      <c r="C831" t="s">
        <v>462</v>
      </c>
      <c r="D831" t="s">
        <v>463</v>
      </c>
      <c r="E831" t="s">
        <v>36</v>
      </c>
      <c r="F831">
        <v>121</v>
      </c>
      <c r="G831" t="s">
        <v>2887</v>
      </c>
      <c r="H831" t="s">
        <v>37</v>
      </c>
      <c r="I831" t="s">
        <v>21</v>
      </c>
      <c r="J831" t="s">
        <v>21</v>
      </c>
      <c r="K831" t="s">
        <v>22</v>
      </c>
      <c r="L831">
        <v>2013</v>
      </c>
      <c r="M831">
        <v>9</v>
      </c>
      <c r="N831" t="s">
        <v>461</v>
      </c>
      <c r="O831" t="s">
        <v>38</v>
      </c>
      <c r="P831">
        <v>773717.34</v>
      </c>
      <c r="Q831">
        <v>2952870.892</v>
      </c>
      <c r="R831" t="s">
        <v>149</v>
      </c>
      <c r="T831" t="s">
        <v>5613</v>
      </c>
      <c r="U831" t="s">
        <v>5614</v>
      </c>
      <c r="V831" t="str">
        <f t="shared" si="24"/>
        <v>42.35000634</v>
      </c>
      <c r="W831" t="str">
        <f t="shared" si="25"/>
        <v xml:space="preserve"> -71.06513456</v>
      </c>
    </row>
    <row r="832" spans="1:23" x14ac:dyDescent="0.2">
      <c r="A832">
        <v>130619023</v>
      </c>
      <c r="B832" t="s">
        <v>65</v>
      </c>
      <c r="C832" t="s">
        <v>462</v>
      </c>
      <c r="D832" t="s">
        <v>463</v>
      </c>
      <c r="E832" t="s">
        <v>25</v>
      </c>
      <c r="F832">
        <v>600</v>
      </c>
      <c r="G832" t="s">
        <v>2890</v>
      </c>
      <c r="H832" t="s">
        <v>37</v>
      </c>
      <c r="I832" t="s">
        <v>21</v>
      </c>
      <c r="J832" t="s">
        <v>21</v>
      </c>
      <c r="K832" t="s">
        <v>22</v>
      </c>
      <c r="L832">
        <v>2013</v>
      </c>
      <c r="M832">
        <v>9</v>
      </c>
      <c r="N832" t="s">
        <v>526</v>
      </c>
      <c r="O832" t="s">
        <v>38</v>
      </c>
      <c r="P832">
        <v>765451.12549999997</v>
      </c>
      <c r="Q832">
        <v>2948276.7140000002</v>
      </c>
      <c r="R832" t="s">
        <v>231</v>
      </c>
      <c r="T832" t="s">
        <v>5258</v>
      </c>
      <c r="U832" t="s">
        <v>5259</v>
      </c>
      <c r="V832" t="str">
        <f t="shared" si="24"/>
        <v>42.33751135</v>
      </c>
      <c r="W832" t="str">
        <f t="shared" si="25"/>
        <v xml:space="preserve"> -71.09579455</v>
      </c>
    </row>
    <row r="833" spans="1:23" x14ac:dyDescent="0.2">
      <c r="A833">
        <v>130620653</v>
      </c>
      <c r="B833" t="s">
        <v>65</v>
      </c>
      <c r="C833" t="s">
        <v>462</v>
      </c>
      <c r="D833" t="s">
        <v>463</v>
      </c>
      <c r="E833" t="s">
        <v>53</v>
      </c>
      <c r="F833">
        <v>231</v>
      </c>
      <c r="G833" t="s">
        <v>2895</v>
      </c>
      <c r="H833" t="s">
        <v>37</v>
      </c>
      <c r="I833" t="s">
        <v>21</v>
      </c>
      <c r="J833" t="s">
        <v>21</v>
      </c>
      <c r="K833" t="s">
        <v>22</v>
      </c>
      <c r="L833">
        <v>2013</v>
      </c>
      <c r="M833">
        <v>9</v>
      </c>
      <c r="N833" t="s">
        <v>23</v>
      </c>
      <c r="O833" t="s">
        <v>38</v>
      </c>
      <c r="P833">
        <v>782607.8186</v>
      </c>
      <c r="Q833">
        <v>2946032.0619999999</v>
      </c>
      <c r="R833" t="s">
        <v>1683</v>
      </c>
      <c r="T833" t="s">
        <v>6193</v>
      </c>
      <c r="U833" t="s">
        <v>6194</v>
      </c>
      <c r="V833" t="str">
        <f t="shared" si="24"/>
        <v>42.33111135</v>
      </c>
      <c r="W833" t="str">
        <f t="shared" si="25"/>
        <v xml:space="preserve"> -71.03238457</v>
      </c>
    </row>
    <row r="834" spans="1:23" x14ac:dyDescent="0.2">
      <c r="A834">
        <v>130621678</v>
      </c>
      <c r="B834" t="s">
        <v>88</v>
      </c>
      <c r="C834" t="s">
        <v>462</v>
      </c>
      <c r="D834" t="s">
        <v>463</v>
      </c>
      <c r="E834" t="s">
        <v>90</v>
      </c>
      <c r="F834">
        <v>27</v>
      </c>
      <c r="G834" t="s">
        <v>2897</v>
      </c>
      <c r="H834" t="s">
        <v>37</v>
      </c>
      <c r="I834" t="s">
        <v>21</v>
      </c>
      <c r="J834" t="s">
        <v>21</v>
      </c>
      <c r="K834" t="s">
        <v>121</v>
      </c>
      <c r="L834">
        <v>2013</v>
      </c>
      <c r="M834">
        <v>9</v>
      </c>
      <c r="N834" t="s">
        <v>23</v>
      </c>
      <c r="O834" t="s">
        <v>38</v>
      </c>
      <c r="P834">
        <v>780726.15009999997</v>
      </c>
      <c r="Q834">
        <v>2959983.091</v>
      </c>
      <c r="R834" t="s">
        <v>245</v>
      </c>
      <c r="T834" t="s">
        <v>6195</v>
      </c>
      <c r="U834" t="s">
        <v>6196</v>
      </c>
      <c r="V834" t="str">
        <f t="shared" si="24"/>
        <v>42.36942134</v>
      </c>
      <c r="W834" t="str">
        <f t="shared" si="25"/>
        <v xml:space="preserve"> -71.03906457</v>
      </c>
    </row>
    <row r="835" spans="1:23" x14ac:dyDescent="0.2">
      <c r="A835">
        <v>130621999</v>
      </c>
      <c r="B835" t="s">
        <v>65</v>
      </c>
      <c r="C835" t="s">
        <v>462</v>
      </c>
      <c r="D835" t="s">
        <v>463</v>
      </c>
      <c r="E835" t="s">
        <v>32</v>
      </c>
      <c r="F835">
        <v>340</v>
      </c>
      <c r="G835" t="s">
        <v>2898</v>
      </c>
      <c r="H835" t="s">
        <v>37</v>
      </c>
      <c r="I835" t="s">
        <v>21</v>
      </c>
      <c r="J835" t="s">
        <v>21</v>
      </c>
      <c r="K835" t="s">
        <v>121</v>
      </c>
      <c r="L835">
        <v>2013</v>
      </c>
      <c r="M835">
        <v>9</v>
      </c>
      <c r="N835" t="s">
        <v>23</v>
      </c>
      <c r="O835" t="s">
        <v>38</v>
      </c>
      <c r="P835">
        <v>773795.88210000005</v>
      </c>
      <c r="Q835">
        <v>2936934.9219999998</v>
      </c>
      <c r="R835" t="s">
        <v>523</v>
      </c>
      <c r="T835" t="s">
        <v>6197</v>
      </c>
      <c r="U835" t="s">
        <v>6198</v>
      </c>
      <c r="V835" t="str">
        <f t="shared" ref="V835:V898" si="26">RIGHT(T835,LEN(T835)-1)</f>
        <v>42.30627635</v>
      </c>
      <c r="W835" t="str">
        <f t="shared" ref="W835:W898" si="27">LEFT(U835,LEN(U835)-1)</f>
        <v xml:space="preserve"> -71.06514456</v>
      </c>
    </row>
    <row r="836" spans="1:23" x14ac:dyDescent="0.2">
      <c r="A836">
        <v>130624231</v>
      </c>
      <c r="B836" t="s">
        <v>88</v>
      </c>
      <c r="C836" t="s">
        <v>462</v>
      </c>
      <c r="D836" t="s">
        <v>463</v>
      </c>
      <c r="E836" t="s">
        <v>32</v>
      </c>
      <c r="F836">
        <v>398</v>
      </c>
      <c r="G836" t="s">
        <v>2900</v>
      </c>
      <c r="H836" t="s">
        <v>37</v>
      </c>
      <c r="I836" t="s">
        <v>21</v>
      </c>
      <c r="J836" t="s">
        <v>21</v>
      </c>
      <c r="K836" t="s">
        <v>121</v>
      </c>
      <c r="L836">
        <v>2013</v>
      </c>
      <c r="M836">
        <v>9</v>
      </c>
      <c r="N836" t="s">
        <v>193</v>
      </c>
      <c r="O836" t="s">
        <v>38</v>
      </c>
      <c r="P836">
        <v>772076.50560000003</v>
      </c>
      <c r="Q836">
        <v>2931071.7480000001</v>
      </c>
      <c r="R836" t="s">
        <v>39</v>
      </c>
      <c r="S836" t="s">
        <v>248</v>
      </c>
      <c r="T836" t="s">
        <v>6199</v>
      </c>
      <c r="U836" t="s">
        <v>5741</v>
      </c>
      <c r="V836" t="str">
        <f t="shared" si="26"/>
        <v>42.29021136</v>
      </c>
      <c r="W836" t="str">
        <f t="shared" si="27"/>
        <v xml:space="preserve"> -71.07160956</v>
      </c>
    </row>
    <row r="837" spans="1:23" x14ac:dyDescent="0.2">
      <c r="A837">
        <v>130624034</v>
      </c>
      <c r="B837" t="s">
        <v>65</v>
      </c>
      <c r="C837" t="s">
        <v>462</v>
      </c>
      <c r="D837" t="s">
        <v>463</v>
      </c>
      <c r="E837" t="s">
        <v>32</v>
      </c>
      <c r="F837">
        <v>398</v>
      </c>
      <c r="G837" t="s">
        <v>2900</v>
      </c>
      <c r="H837" t="s">
        <v>37</v>
      </c>
      <c r="I837" t="s">
        <v>21</v>
      </c>
      <c r="J837" t="s">
        <v>21</v>
      </c>
      <c r="K837" t="s">
        <v>121</v>
      </c>
      <c r="L837">
        <v>2013</v>
      </c>
      <c r="M837">
        <v>9</v>
      </c>
      <c r="N837" t="s">
        <v>193</v>
      </c>
      <c r="O837" t="s">
        <v>38</v>
      </c>
      <c r="P837">
        <v>772076.50560000003</v>
      </c>
      <c r="Q837">
        <v>2931071.7480000001</v>
      </c>
      <c r="R837" t="s">
        <v>39</v>
      </c>
      <c r="S837" t="s">
        <v>248</v>
      </c>
      <c r="T837" t="s">
        <v>6199</v>
      </c>
      <c r="U837" t="s">
        <v>5741</v>
      </c>
      <c r="V837" t="str">
        <f t="shared" si="26"/>
        <v>42.29021136</v>
      </c>
      <c r="W837" t="str">
        <f t="shared" si="27"/>
        <v xml:space="preserve"> -71.07160956</v>
      </c>
    </row>
    <row r="838" spans="1:23" x14ac:dyDescent="0.2">
      <c r="A838">
        <v>130625178</v>
      </c>
      <c r="B838" t="s">
        <v>206</v>
      </c>
      <c r="C838" t="s">
        <v>462</v>
      </c>
      <c r="D838" t="s">
        <v>463</v>
      </c>
      <c r="E838" t="s">
        <v>19</v>
      </c>
      <c r="F838">
        <v>179</v>
      </c>
      <c r="G838" t="s">
        <v>2901</v>
      </c>
      <c r="H838" t="s">
        <v>20</v>
      </c>
      <c r="I838" t="s">
        <v>21</v>
      </c>
      <c r="J838" t="s">
        <v>21</v>
      </c>
      <c r="K838" t="s">
        <v>33</v>
      </c>
      <c r="L838">
        <v>2013</v>
      </c>
      <c r="M838">
        <v>10</v>
      </c>
      <c r="N838" t="s">
        <v>306</v>
      </c>
      <c r="O838" t="s">
        <v>38</v>
      </c>
      <c r="P838">
        <v>771738.9571</v>
      </c>
      <c r="Q838">
        <v>2946596.3849999998</v>
      </c>
      <c r="R838" t="s">
        <v>48</v>
      </c>
      <c r="T838" t="s">
        <v>6200</v>
      </c>
      <c r="U838" t="s">
        <v>6201</v>
      </c>
      <c r="V838" t="str">
        <f t="shared" si="26"/>
        <v>42.33281635</v>
      </c>
      <c r="W838" t="str">
        <f t="shared" si="27"/>
        <v xml:space="preserve"> -71.07256956</v>
      </c>
    </row>
    <row r="839" spans="1:23" x14ac:dyDescent="0.2">
      <c r="A839">
        <v>130627108</v>
      </c>
      <c r="B839" t="s">
        <v>271</v>
      </c>
      <c r="C839" t="s">
        <v>462</v>
      </c>
      <c r="D839" t="s">
        <v>463</v>
      </c>
      <c r="E839" t="s">
        <v>25</v>
      </c>
      <c r="F839">
        <v>319</v>
      </c>
      <c r="G839" t="s">
        <v>2905</v>
      </c>
      <c r="H839" t="s">
        <v>37</v>
      </c>
      <c r="I839" t="s">
        <v>21</v>
      </c>
      <c r="J839" t="s">
        <v>21</v>
      </c>
      <c r="K839" t="s">
        <v>22</v>
      </c>
      <c r="L839">
        <v>2013</v>
      </c>
      <c r="M839">
        <v>10</v>
      </c>
      <c r="N839" t="s">
        <v>389</v>
      </c>
      <c r="O839" t="s">
        <v>38</v>
      </c>
      <c r="P839">
        <v>767965.69400000002</v>
      </c>
      <c r="Q839">
        <v>2937933.6129999999</v>
      </c>
      <c r="R839" t="s">
        <v>1041</v>
      </c>
      <c r="T839" t="s">
        <v>6202</v>
      </c>
      <c r="U839" t="s">
        <v>6203</v>
      </c>
      <c r="V839" t="str">
        <f t="shared" si="26"/>
        <v>42.30909636</v>
      </c>
      <c r="W839" t="str">
        <f t="shared" si="27"/>
        <v xml:space="preserve"> -71.08667955</v>
      </c>
    </row>
    <row r="840" spans="1:23" x14ac:dyDescent="0.2">
      <c r="A840">
        <v>130627257</v>
      </c>
      <c r="B840" t="s">
        <v>182</v>
      </c>
      <c r="C840" t="s">
        <v>462</v>
      </c>
      <c r="D840" t="s">
        <v>463</v>
      </c>
      <c r="E840" t="s">
        <v>72</v>
      </c>
      <c r="F840">
        <v>457</v>
      </c>
      <c r="G840" t="s">
        <v>2906</v>
      </c>
      <c r="H840" t="s">
        <v>37</v>
      </c>
      <c r="I840" t="s">
        <v>21</v>
      </c>
      <c r="J840" t="s">
        <v>21</v>
      </c>
      <c r="K840" t="s">
        <v>22</v>
      </c>
      <c r="L840">
        <v>2013</v>
      </c>
      <c r="M840">
        <v>10</v>
      </c>
      <c r="N840" t="s">
        <v>389</v>
      </c>
      <c r="O840" t="s">
        <v>38</v>
      </c>
      <c r="P840">
        <v>769318.07649999997</v>
      </c>
      <c r="Q840">
        <v>2934517.415</v>
      </c>
      <c r="R840" t="s">
        <v>111</v>
      </c>
      <c r="T840" t="s">
        <v>6204</v>
      </c>
      <c r="U840" t="s">
        <v>6205</v>
      </c>
      <c r="V840" t="str">
        <f t="shared" si="26"/>
        <v>42.29970403</v>
      </c>
      <c r="W840" t="str">
        <f t="shared" si="27"/>
        <v xml:space="preserve"> -71.08174181</v>
      </c>
    </row>
    <row r="841" spans="1:23" x14ac:dyDescent="0.2">
      <c r="A841">
        <v>130628355</v>
      </c>
      <c r="B841" t="s">
        <v>35</v>
      </c>
      <c r="C841" t="s">
        <v>462</v>
      </c>
      <c r="D841" t="s">
        <v>463</v>
      </c>
      <c r="E841" t="s">
        <v>36</v>
      </c>
      <c r="F841">
        <v>75</v>
      </c>
      <c r="G841" t="s">
        <v>2907</v>
      </c>
      <c r="H841" t="s">
        <v>37</v>
      </c>
      <c r="I841" t="s">
        <v>21</v>
      </c>
      <c r="J841" t="s">
        <v>21</v>
      </c>
      <c r="K841" t="s">
        <v>33</v>
      </c>
      <c r="L841">
        <v>2013</v>
      </c>
      <c r="M841">
        <v>10</v>
      </c>
      <c r="N841" t="s">
        <v>389</v>
      </c>
      <c r="O841" t="s">
        <v>38</v>
      </c>
      <c r="P841">
        <v>774450.45369999995</v>
      </c>
      <c r="Q841">
        <v>2958295.5210000002</v>
      </c>
      <c r="R841" t="s">
        <v>261</v>
      </c>
      <c r="S841" t="s">
        <v>849</v>
      </c>
      <c r="T841" t="s">
        <v>6206</v>
      </c>
      <c r="U841" t="s">
        <v>6207</v>
      </c>
      <c r="V841" t="str">
        <f t="shared" si="26"/>
        <v>42.36488134</v>
      </c>
      <c r="W841" t="str">
        <f t="shared" si="27"/>
        <v xml:space="preserve"> -71.06231957</v>
      </c>
    </row>
    <row r="842" spans="1:23" x14ac:dyDescent="0.2">
      <c r="A842">
        <v>130629227</v>
      </c>
      <c r="B842" t="s">
        <v>65</v>
      </c>
      <c r="C842" t="s">
        <v>462</v>
      </c>
      <c r="D842" t="s">
        <v>463</v>
      </c>
      <c r="E842" t="s">
        <v>90</v>
      </c>
      <c r="F842">
        <v>10</v>
      </c>
      <c r="G842" t="s">
        <v>2909</v>
      </c>
      <c r="H842" t="s">
        <v>37</v>
      </c>
      <c r="I842" t="s">
        <v>21</v>
      </c>
      <c r="J842" t="s">
        <v>21</v>
      </c>
      <c r="K842" t="s">
        <v>121</v>
      </c>
      <c r="L842">
        <v>2013</v>
      </c>
      <c r="M842">
        <v>10</v>
      </c>
      <c r="N842" t="s">
        <v>389</v>
      </c>
      <c r="O842" t="s">
        <v>38</v>
      </c>
      <c r="P842">
        <v>789266.03289999999</v>
      </c>
      <c r="Q842">
        <v>2966375.824</v>
      </c>
      <c r="R842" t="s">
        <v>178</v>
      </c>
      <c r="T842" t="s">
        <v>6208</v>
      </c>
      <c r="U842" t="s">
        <v>6209</v>
      </c>
      <c r="V842" t="str">
        <f t="shared" si="26"/>
        <v>42.386832</v>
      </c>
      <c r="W842" t="str">
        <f t="shared" si="27"/>
        <v xml:space="preserve"> -71.00732656</v>
      </c>
    </row>
    <row r="843" spans="1:23" x14ac:dyDescent="0.2">
      <c r="A843">
        <v>130639300</v>
      </c>
      <c r="B843" t="s">
        <v>122</v>
      </c>
      <c r="C843" t="s">
        <v>462</v>
      </c>
      <c r="D843" t="s">
        <v>463</v>
      </c>
      <c r="E843" t="s">
        <v>53</v>
      </c>
      <c r="F843">
        <v>915</v>
      </c>
      <c r="G843" t="s">
        <v>2910</v>
      </c>
      <c r="H843" t="s">
        <v>37</v>
      </c>
      <c r="I843" t="s">
        <v>21</v>
      </c>
      <c r="J843" t="s">
        <v>21</v>
      </c>
      <c r="K843" t="s">
        <v>33</v>
      </c>
      <c r="L843">
        <v>2013</v>
      </c>
      <c r="M843">
        <v>10</v>
      </c>
      <c r="N843" t="s">
        <v>469</v>
      </c>
      <c r="O843" t="s">
        <v>38</v>
      </c>
      <c r="P843">
        <v>778555.19940000004</v>
      </c>
      <c r="Q843">
        <v>2945902.6940000001</v>
      </c>
      <c r="R843" t="s">
        <v>781</v>
      </c>
      <c r="T843" t="s">
        <v>6210</v>
      </c>
      <c r="U843" t="s">
        <v>6211</v>
      </c>
      <c r="V843" t="str">
        <f t="shared" si="26"/>
        <v>42.33081635</v>
      </c>
      <c r="W843" t="str">
        <f t="shared" si="27"/>
        <v xml:space="preserve"> -71.04737457</v>
      </c>
    </row>
    <row r="844" spans="1:23" x14ac:dyDescent="0.2">
      <c r="A844">
        <v>130630893</v>
      </c>
      <c r="B844" t="s">
        <v>57</v>
      </c>
      <c r="C844" t="s">
        <v>462</v>
      </c>
      <c r="D844" t="s">
        <v>463</v>
      </c>
      <c r="E844" t="s">
        <v>90</v>
      </c>
      <c r="F844">
        <v>28</v>
      </c>
      <c r="G844" t="s">
        <v>2911</v>
      </c>
      <c r="H844" t="s">
        <v>20</v>
      </c>
      <c r="I844" t="s">
        <v>21</v>
      </c>
      <c r="J844" t="s">
        <v>21</v>
      </c>
      <c r="K844" t="s">
        <v>33</v>
      </c>
      <c r="L844">
        <v>2013</v>
      </c>
      <c r="M844">
        <v>10</v>
      </c>
      <c r="N844" t="s">
        <v>469</v>
      </c>
      <c r="O844" t="s">
        <v>38</v>
      </c>
      <c r="P844">
        <v>781101.48730000004</v>
      </c>
      <c r="Q844">
        <v>2960785.048</v>
      </c>
      <c r="R844" t="s">
        <v>843</v>
      </c>
      <c r="T844" t="s">
        <v>6212</v>
      </c>
      <c r="U844" t="s">
        <v>6213</v>
      </c>
      <c r="V844" t="str">
        <f t="shared" si="26"/>
        <v>42.37161634</v>
      </c>
      <c r="W844" t="str">
        <f t="shared" si="27"/>
        <v xml:space="preserve"> -71.03765956</v>
      </c>
    </row>
    <row r="845" spans="1:23" x14ac:dyDescent="0.2">
      <c r="A845">
        <v>130631179</v>
      </c>
      <c r="B845" t="s">
        <v>271</v>
      </c>
      <c r="C845" t="s">
        <v>462</v>
      </c>
      <c r="D845" t="s">
        <v>463</v>
      </c>
      <c r="E845" t="s">
        <v>25</v>
      </c>
      <c r="F845">
        <v>904</v>
      </c>
      <c r="G845" t="s">
        <v>2915</v>
      </c>
      <c r="H845" t="s">
        <v>20</v>
      </c>
      <c r="I845" t="s">
        <v>21</v>
      </c>
      <c r="J845" t="s">
        <v>21</v>
      </c>
      <c r="K845" t="s">
        <v>121</v>
      </c>
      <c r="L845">
        <v>2013</v>
      </c>
      <c r="M845">
        <v>10</v>
      </c>
      <c r="N845" t="s">
        <v>469</v>
      </c>
      <c r="O845" t="s">
        <v>38</v>
      </c>
      <c r="P845">
        <v>769627.20310000004</v>
      </c>
      <c r="Q845">
        <v>2945219.3</v>
      </c>
      <c r="R845" t="s">
        <v>372</v>
      </c>
      <c r="T845" t="s">
        <v>6214</v>
      </c>
      <c r="U845" t="s">
        <v>6215</v>
      </c>
      <c r="V845" t="str">
        <f t="shared" si="26"/>
        <v>42.32906635</v>
      </c>
      <c r="W845" t="str">
        <f t="shared" si="27"/>
        <v xml:space="preserve"> -71.08040456</v>
      </c>
    </row>
    <row r="846" spans="1:23" x14ac:dyDescent="0.2">
      <c r="A846">
        <v>130631432</v>
      </c>
      <c r="B846" t="s">
        <v>88</v>
      </c>
      <c r="C846" t="s">
        <v>462</v>
      </c>
      <c r="D846" t="s">
        <v>463</v>
      </c>
      <c r="E846" t="s">
        <v>53</v>
      </c>
      <c r="F846">
        <v>201</v>
      </c>
      <c r="G846" t="s">
        <v>2916</v>
      </c>
      <c r="H846" t="s">
        <v>37</v>
      </c>
      <c r="I846" t="s">
        <v>21</v>
      </c>
      <c r="J846" t="s">
        <v>21</v>
      </c>
      <c r="K846" t="s">
        <v>121</v>
      </c>
      <c r="L846">
        <v>2013</v>
      </c>
      <c r="M846">
        <v>10</v>
      </c>
      <c r="N846" t="s">
        <v>469</v>
      </c>
      <c r="O846" t="s">
        <v>38</v>
      </c>
      <c r="P846">
        <v>777501.11490000004</v>
      </c>
      <c r="Q846">
        <v>2948894.54</v>
      </c>
      <c r="R846" t="s">
        <v>83</v>
      </c>
      <c r="T846" t="s">
        <v>6216</v>
      </c>
      <c r="U846" t="s">
        <v>6217</v>
      </c>
      <c r="V846" t="str">
        <f t="shared" si="26"/>
        <v>42.33904135</v>
      </c>
      <c r="W846" t="str">
        <f t="shared" si="27"/>
        <v xml:space="preserve"> -71.05121456</v>
      </c>
    </row>
    <row r="847" spans="1:23" x14ac:dyDescent="0.2">
      <c r="A847">
        <v>130634664</v>
      </c>
      <c r="B847" t="s">
        <v>88</v>
      </c>
      <c r="C847" t="s">
        <v>462</v>
      </c>
      <c r="D847" t="s">
        <v>463</v>
      </c>
      <c r="E847" t="s">
        <v>90</v>
      </c>
      <c r="F847">
        <v>23</v>
      </c>
      <c r="G847" t="s">
        <v>2919</v>
      </c>
      <c r="H847" t="s">
        <v>20</v>
      </c>
      <c r="I847" t="s">
        <v>21</v>
      </c>
      <c r="J847" t="s">
        <v>21</v>
      </c>
      <c r="K847" t="s">
        <v>22</v>
      </c>
      <c r="L847">
        <v>2013</v>
      </c>
      <c r="M847">
        <v>10</v>
      </c>
      <c r="N847" t="s">
        <v>526</v>
      </c>
      <c r="O847" t="s">
        <v>38</v>
      </c>
      <c r="P847">
        <v>781197.84699999995</v>
      </c>
      <c r="Q847">
        <v>2962199.5649999999</v>
      </c>
      <c r="R847" t="s">
        <v>312</v>
      </c>
      <c r="T847" t="s">
        <v>6218</v>
      </c>
      <c r="U847" t="s">
        <v>6219</v>
      </c>
      <c r="V847" t="str">
        <f t="shared" si="26"/>
        <v>42.37549635</v>
      </c>
      <c r="W847" t="str">
        <f t="shared" si="27"/>
        <v xml:space="preserve"> -71.03727458</v>
      </c>
    </row>
    <row r="848" spans="1:23" x14ac:dyDescent="0.2">
      <c r="A848">
        <v>130635666</v>
      </c>
      <c r="B848" t="s">
        <v>65</v>
      </c>
      <c r="C848" t="s">
        <v>462</v>
      </c>
      <c r="D848" t="s">
        <v>463</v>
      </c>
      <c r="E848" t="s">
        <v>63</v>
      </c>
      <c r="F848">
        <v>577</v>
      </c>
      <c r="G848" t="s">
        <v>2920</v>
      </c>
      <c r="H848" t="s">
        <v>37</v>
      </c>
      <c r="I848" t="s">
        <v>21</v>
      </c>
      <c r="J848" t="s">
        <v>21</v>
      </c>
      <c r="K848" t="s">
        <v>33</v>
      </c>
      <c r="L848">
        <v>2013</v>
      </c>
      <c r="M848">
        <v>10</v>
      </c>
      <c r="N848" t="s">
        <v>526</v>
      </c>
      <c r="O848" t="s">
        <v>38</v>
      </c>
      <c r="P848">
        <v>764628.40390000003</v>
      </c>
      <c r="Q848">
        <v>2940106.051</v>
      </c>
      <c r="R848" t="s">
        <v>678</v>
      </c>
      <c r="S848" t="s">
        <v>39</v>
      </c>
      <c r="T848" t="s">
        <v>6220</v>
      </c>
      <c r="U848" t="s">
        <v>6221</v>
      </c>
      <c r="V848" t="str">
        <f t="shared" si="26"/>
        <v>42.31510136</v>
      </c>
      <c r="W848" t="str">
        <f t="shared" si="27"/>
        <v xml:space="preserve"> -71.09897955</v>
      </c>
    </row>
    <row r="849" spans="1:23" x14ac:dyDescent="0.2">
      <c r="A849">
        <v>130636334</v>
      </c>
      <c r="B849" t="s">
        <v>632</v>
      </c>
      <c r="C849" t="s">
        <v>462</v>
      </c>
      <c r="D849" t="s">
        <v>463</v>
      </c>
      <c r="E849" t="s">
        <v>53</v>
      </c>
      <c r="F849">
        <v>234</v>
      </c>
      <c r="G849" t="s">
        <v>2921</v>
      </c>
      <c r="H849" t="s">
        <v>37</v>
      </c>
      <c r="I849" t="s">
        <v>21</v>
      </c>
      <c r="J849" t="s">
        <v>21</v>
      </c>
      <c r="K849" t="s">
        <v>121</v>
      </c>
      <c r="L849">
        <v>2013</v>
      </c>
      <c r="M849">
        <v>10</v>
      </c>
      <c r="N849" t="s">
        <v>526</v>
      </c>
      <c r="O849" t="s">
        <v>38</v>
      </c>
      <c r="P849">
        <v>781464.33270000003</v>
      </c>
      <c r="Q849">
        <v>2945477.3590000002</v>
      </c>
      <c r="R849" t="s">
        <v>30</v>
      </c>
      <c r="T849" t="s">
        <v>6222</v>
      </c>
      <c r="U849" t="s">
        <v>6223</v>
      </c>
      <c r="V849" t="str">
        <f t="shared" si="26"/>
        <v>42.32960635</v>
      </c>
      <c r="W849" t="str">
        <f t="shared" si="27"/>
        <v xml:space="preserve"> -71.03662457</v>
      </c>
    </row>
    <row r="850" spans="1:23" x14ac:dyDescent="0.2">
      <c r="A850">
        <v>130636947</v>
      </c>
      <c r="B850" t="s">
        <v>271</v>
      </c>
      <c r="C850" t="s">
        <v>462</v>
      </c>
      <c r="D850" t="s">
        <v>463</v>
      </c>
      <c r="E850" t="s">
        <v>25</v>
      </c>
      <c r="F850">
        <v>603</v>
      </c>
      <c r="G850" t="s">
        <v>2923</v>
      </c>
      <c r="H850" t="s">
        <v>37</v>
      </c>
      <c r="I850" t="s">
        <v>21</v>
      </c>
      <c r="J850" t="s">
        <v>21</v>
      </c>
      <c r="K850" t="s">
        <v>22</v>
      </c>
      <c r="L850">
        <v>2013</v>
      </c>
      <c r="M850">
        <v>10</v>
      </c>
      <c r="N850" t="s">
        <v>23</v>
      </c>
      <c r="O850" t="s">
        <v>38</v>
      </c>
      <c r="P850">
        <v>763708.99120000005</v>
      </c>
      <c r="Q850">
        <v>2946737.9339999999</v>
      </c>
      <c r="R850" t="s">
        <v>149</v>
      </c>
      <c r="T850" t="s">
        <v>6224</v>
      </c>
      <c r="U850" t="s">
        <v>6225</v>
      </c>
      <c r="V850" t="str">
        <f t="shared" si="26"/>
        <v>42.33331135</v>
      </c>
      <c r="W850" t="str">
        <f t="shared" si="27"/>
        <v xml:space="preserve"> -71.10226455</v>
      </c>
    </row>
    <row r="851" spans="1:23" x14ac:dyDescent="0.2">
      <c r="A851">
        <v>130637018</v>
      </c>
      <c r="B851" t="s">
        <v>182</v>
      </c>
      <c r="C851" t="s">
        <v>462</v>
      </c>
      <c r="D851" t="s">
        <v>463</v>
      </c>
      <c r="E851" t="s">
        <v>36</v>
      </c>
      <c r="F851">
        <v>85</v>
      </c>
      <c r="G851" t="s">
        <v>2924</v>
      </c>
      <c r="H851" t="s">
        <v>37</v>
      </c>
      <c r="I851" t="s">
        <v>21</v>
      </c>
      <c r="J851" t="s">
        <v>21</v>
      </c>
      <c r="K851" t="s">
        <v>22</v>
      </c>
      <c r="L851">
        <v>2013</v>
      </c>
      <c r="M851">
        <v>10</v>
      </c>
      <c r="N851" t="s">
        <v>23</v>
      </c>
      <c r="O851" t="s">
        <v>38</v>
      </c>
      <c r="P851">
        <v>776354.48400000005</v>
      </c>
      <c r="Q851">
        <v>2958540.4279999998</v>
      </c>
      <c r="R851" t="s">
        <v>700</v>
      </c>
      <c r="T851" t="s">
        <v>6226</v>
      </c>
      <c r="U851" t="s">
        <v>6227</v>
      </c>
      <c r="V851" t="str">
        <f t="shared" si="26"/>
        <v>42.36552634</v>
      </c>
      <c r="W851" t="str">
        <f t="shared" si="27"/>
        <v xml:space="preserve"> -71.05526956</v>
      </c>
    </row>
    <row r="852" spans="1:23" x14ac:dyDescent="0.2">
      <c r="A852">
        <v>130642850</v>
      </c>
      <c r="B852" t="s">
        <v>88</v>
      </c>
      <c r="C852" t="s">
        <v>462</v>
      </c>
      <c r="D852" t="s">
        <v>463</v>
      </c>
      <c r="E852" t="s">
        <v>32</v>
      </c>
      <c r="F852">
        <v>399</v>
      </c>
      <c r="G852" t="s">
        <v>2927</v>
      </c>
      <c r="H852" t="s">
        <v>37</v>
      </c>
      <c r="I852" t="s">
        <v>21</v>
      </c>
      <c r="J852" t="s">
        <v>21</v>
      </c>
      <c r="K852" t="s">
        <v>121</v>
      </c>
      <c r="L852">
        <v>2013</v>
      </c>
      <c r="M852">
        <v>10</v>
      </c>
      <c r="N852" t="s">
        <v>306</v>
      </c>
      <c r="O852" t="s">
        <v>38</v>
      </c>
      <c r="P852">
        <v>772066.83900000004</v>
      </c>
      <c r="Q852">
        <v>2931197.3689999999</v>
      </c>
      <c r="R852" t="s">
        <v>39</v>
      </c>
      <c r="T852" t="s">
        <v>5649</v>
      </c>
      <c r="U852" t="s">
        <v>5650</v>
      </c>
      <c r="V852" t="str">
        <f t="shared" si="26"/>
        <v>42.2905562</v>
      </c>
      <c r="W852" t="str">
        <f t="shared" si="27"/>
        <v xml:space="preserve"> -71.07164295</v>
      </c>
    </row>
    <row r="853" spans="1:23" x14ac:dyDescent="0.2">
      <c r="A853">
        <v>130643406</v>
      </c>
      <c r="B853" t="s">
        <v>369</v>
      </c>
      <c r="C853" t="s">
        <v>462</v>
      </c>
      <c r="D853" t="s">
        <v>463</v>
      </c>
      <c r="E853" t="s">
        <v>32</v>
      </c>
      <c r="F853">
        <v>393</v>
      </c>
      <c r="G853" t="s">
        <v>2928</v>
      </c>
      <c r="H853" t="s">
        <v>37</v>
      </c>
      <c r="I853" t="s">
        <v>21</v>
      </c>
      <c r="J853" t="s">
        <v>21</v>
      </c>
      <c r="K853" t="s">
        <v>121</v>
      </c>
      <c r="L853">
        <v>2013</v>
      </c>
      <c r="M853">
        <v>10</v>
      </c>
      <c r="N853" t="s">
        <v>306</v>
      </c>
      <c r="O853" t="s">
        <v>38</v>
      </c>
      <c r="P853">
        <v>774672.89529999997</v>
      </c>
      <c r="Q853">
        <v>2929711.057</v>
      </c>
      <c r="R853" t="s">
        <v>203</v>
      </c>
      <c r="S853" t="s">
        <v>1007</v>
      </c>
      <c r="T853" t="s">
        <v>6228</v>
      </c>
      <c r="U853" t="s">
        <v>6229</v>
      </c>
      <c r="V853" t="str">
        <f t="shared" si="26"/>
        <v>42.28644136</v>
      </c>
      <c r="W853" t="str">
        <f t="shared" si="27"/>
        <v xml:space="preserve"> -71.06203957</v>
      </c>
    </row>
    <row r="854" spans="1:23" x14ac:dyDescent="0.2">
      <c r="A854">
        <v>130644569</v>
      </c>
      <c r="B854" t="s">
        <v>89</v>
      </c>
      <c r="C854" t="s">
        <v>462</v>
      </c>
      <c r="D854" t="s">
        <v>463</v>
      </c>
      <c r="E854" t="s">
        <v>36</v>
      </c>
      <c r="F854">
        <v>72</v>
      </c>
      <c r="G854" t="s">
        <v>2929</v>
      </c>
      <c r="H854" t="s">
        <v>20</v>
      </c>
      <c r="I854" t="s">
        <v>21</v>
      </c>
      <c r="J854" t="s">
        <v>21</v>
      </c>
      <c r="K854" t="s">
        <v>121</v>
      </c>
      <c r="L854">
        <v>2013</v>
      </c>
      <c r="M854">
        <v>10</v>
      </c>
      <c r="N854" t="s">
        <v>306</v>
      </c>
      <c r="O854" t="s">
        <v>38</v>
      </c>
      <c r="P854">
        <v>774255.68570000003</v>
      </c>
      <c r="Q854">
        <v>2954822.79</v>
      </c>
      <c r="R854" t="s">
        <v>149</v>
      </c>
      <c r="T854" t="s">
        <v>6230</v>
      </c>
      <c r="U854" t="s">
        <v>6231</v>
      </c>
      <c r="V854" t="str">
        <f t="shared" si="26"/>
        <v>42.35535484</v>
      </c>
      <c r="W854" t="str">
        <f t="shared" si="27"/>
        <v xml:space="preserve"> -71.06310606</v>
      </c>
    </row>
    <row r="855" spans="1:23" x14ac:dyDescent="0.2">
      <c r="A855">
        <v>130643986</v>
      </c>
      <c r="B855" t="s">
        <v>95</v>
      </c>
      <c r="C855" t="s">
        <v>462</v>
      </c>
      <c r="D855" t="s">
        <v>463</v>
      </c>
      <c r="E855" t="s">
        <v>53</v>
      </c>
      <c r="F855">
        <v>256</v>
      </c>
      <c r="G855" t="s">
        <v>2930</v>
      </c>
      <c r="H855" t="s">
        <v>20</v>
      </c>
      <c r="I855" t="s">
        <v>21</v>
      </c>
      <c r="J855" t="s">
        <v>21</v>
      </c>
      <c r="K855" t="s">
        <v>22</v>
      </c>
      <c r="L855">
        <v>2013</v>
      </c>
      <c r="M855">
        <v>10</v>
      </c>
      <c r="N855" t="s">
        <v>389</v>
      </c>
      <c r="O855" t="s">
        <v>38</v>
      </c>
      <c r="P855">
        <v>779312.05420000001</v>
      </c>
      <c r="Q855">
        <v>2942171.9649999999</v>
      </c>
      <c r="R855" t="s">
        <v>1328</v>
      </c>
      <c r="T855" t="s">
        <v>6232</v>
      </c>
      <c r="U855" t="s">
        <v>6233</v>
      </c>
      <c r="V855" t="str">
        <f t="shared" si="26"/>
        <v>42.32056804</v>
      </c>
      <c r="W855" t="str">
        <f t="shared" si="27"/>
        <v xml:space="preserve"> -71.04464922</v>
      </c>
    </row>
    <row r="856" spans="1:23" x14ac:dyDescent="0.2">
      <c r="A856">
        <v>130643710</v>
      </c>
      <c r="B856" t="s">
        <v>593</v>
      </c>
      <c r="C856" t="s">
        <v>462</v>
      </c>
      <c r="D856" t="s">
        <v>463</v>
      </c>
      <c r="E856" t="s">
        <v>72</v>
      </c>
      <c r="F856">
        <v>463</v>
      </c>
      <c r="G856" t="s">
        <v>2931</v>
      </c>
      <c r="H856" t="s">
        <v>37</v>
      </c>
      <c r="I856" t="s">
        <v>21</v>
      </c>
      <c r="J856" t="s">
        <v>21</v>
      </c>
      <c r="K856" t="s">
        <v>22</v>
      </c>
      <c r="L856">
        <v>2013</v>
      </c>
      <c r="M856">
        <v>10</v>
      </c>
      <c r="N856" t="s">
        <v>389</v>
      </c>
      <c r="O856" t="s">
        <v>38</v>
      </c>
      <c r="P856">
        <v>767423.076</v>
      </c>
      <c r="Q856">
        <v>2933305.2459999998</v>
      </c>
      <c r="R856" t="s">
        <v>1480</v>
      </c>
      <c r="T856" t="s">
        <v>6234</v>
      </c>
      <c r="U856" t="s">
        <v>6235</v>
      </c>
      <c r="V856" t="str">
        <f t="shared" si="26"/>
        <v>42.29640306</v>
      </c>
      <c r="W856" t="str">
        <f t="shared" si="27"/>
        <v xml:space="preserve"> -71.08876807</v>
      </c>
    </row>
    <row r="857" spans="1:23" x14ac:dyDescent="0.2">
      <c r="A857">
        <v>130645593</v>
      </c>
      <c r="B857" t="s">
        <v>87</v>
      </c>
      <c r="C857" t="s">
        <v>462</v>
      </c>
      <c r="D857" t="s">
        <v>463</v>
      </c>
      <c r="E857" t="s">
        <v>25</v>
      </c>
      <c r="F857">
        <v>295</v>
      </c>
      <c r="G857" t="s">
        <v>2932</v>
      </c>
      <c r="H857" t="s">
        <v>37</v>
      </c>
      <c r="I857" t="s">
        <v>21</v>
      </c>
      <c r="J857" t="s">
        <v>21</v>
      </c>
      <c r="K857" t="s">
        <v>121</v>
      </c>
      <c r="L857">
        <v>2013</v>
      </c>
      <c r="M857">
        <v>10</v>
      </c>
      <c r="N857" t="s">
        <v>389</v>
      </c>
      <c r="O857" t="s">
        <v>38</v>
      </c>
      <c r="P857">
        <v>768615.46039999998</v>
      </c>
      <c r="Q857">
        <v>2943575.355</v>
      </c>
      <c r="R857" t="s">
        <v>1860</v>
      </c>
      <c r="T857" t="s">
        <v>6236</v>
      </c>
      <c r="U857" t="s">
        <v>6237</v>
      </c>
      <c r="V857" t="str">
        <f t="shared" si="26"/>
        <v>42.32456889</v>
      </c>
      <c r="W857" t="str">
        <f t="shared" si="27"/>
        <v xml:space="preserve"> -71.08417572</v>
      </c>
    </row>
    <row r="858" spans="1:23" x14ac:dyDescent="0.2">
      <c r="A858">
        <v>130647514</v>
      </c>
      <c r="B858" t="s">
        <v>65</v>
      </c>
      <c r="C858" t="s">
        <v>462</v>
      </c>
      <c r="D858" t="s">
        <v>463</v>
      </c>
      <c r="E858" t="s">
        <v>72</v>
      </c>
      <c r="F858">
        <v>437</v>
      </c>
      <c r="G858" t="s">
        <v>2934</v>
      </c>
      <c r="H858" t="s">
        <v>37</v>
      </c>
      <c r="I858" t="s">
        <v>21</v>
      </c>
      <c r="J858" t="s">
        <v>21</v>
      </c>
      <c r="K858" t="s">
        <v>121</v>
      </c>
      <c r="L858">
        <v>2013</v>
      </c>
      <c r="M858">
        <v>10</v>
      </c>
      <c r="N858" t="s">
        <v>469</v>
      </c>
      <c r="O858" t="s">
        <v>38</v>
      </c>
      <c r="P858">
        <v>770935.04040000006</v>
      </c>
      <c r="Q858">
        <v>2930727.1290000002</v>
      </c>
      <c r="R858" t="s">
        <v>318</v>
      </c>
      <c r="T858" t="s">
        <v>6238</v>
      </c>
      <c r="U858" t="s">
        <v>6239</v>
      </c>
      <c r="V858" t="str">
        <f t="shared" si="26"/>
        <v>42.28928136</v>
      </c>
      <c r="W858" t="str">
        <f t="shared" si="27"/>
        <v xml:space="preserve"> -71.07583456</v>
      </c>
    </row>
    <row r="859" spans="1:23" x14ac:dyDescent="0.2">
      <c r="A859">
        <v>130649378</v>
      </c>
      <c r="B859" t="s">
        <v>65</v>
      </c>
      <c r="C859" t="s">
        <v>462</v>
      </c>
      <c r="D859" t="s">
        <v>463</v>
      </c>
      <c r="E859" t="s">
        <v>19</v>
      </c>
      <c r="F859">
        <v>130</v>
      </c>
      <c r="G859" t="s">
        <v>2937</v>
      </c>
      <c r="H859" t="s">
        <v>37</v>
      </c>
      <c r="I859" t="s">
        <v>21</v>
      </c>
      <c r="J859" t="s">
        <v>21</v>
      </c>
      <c r="K859" t="s">
        <v>33</v>
      </c>
      <c r="L859">
        <v>2013</v>
      </c>
      <c r="M859">
        <v>10</v>
      </c>
      <c r="N859" t="s">
        <v>461</v>
      </c>
      <c r="O859" t="s">
        <v>38</v>
      </c>
      <c r="P859">
        <v>770486.70929999999</v>
      </c>
      <c r="Q859">
        <v>2952661.5010000002</v>
      </c>
      <c r="R859" t="s">
        <v>289</v>
      </c>
      <c r="T859" t="s">
        <v>6240</v>
      </c>
      <c r="U859" t="s">
        <v>6241</v>
      </c>
      <c r="V859" t="str">
        <f t="shared" si="26"/>
        <v>42.34947634</v>
      </c>
      <c r="W859" t="str">
        <f t="shared" si="27"/>
        <v xml:space="preserve"> -71.07708955</v>
      </c>
    </row>
    <row r="860" spans="1:23" x14ac:dyDescent="0.2">
      <c r="A860">
        <v>130650007</v>
      </c>
      <c r="B860" t="s">
        <v>65</v>
      </c>
      <c r="C860" t="s">
        <v>462</v>
      </c>
      <c r="D860" t="s">
        <v>463</v>
      </c>
      <c r="E860" t="s">
        <v>19</v>
      </c>
      <c r="F860">
        <v>171</v>
      </c>
      <c r="G860" t="s">
        <v>2938</v>
      </c>
      <c r="H860" t="s">
        <v>37</v>
      </c>
      <c r="I860" t="s">
        <v>21</v>
      </c>
      <c r="J860" t="s">
        <v>21</v>
      </c>
      <c r="K860" t="s">
        <v>33</v>
      </c>
      <c r="L860">
        <v>2013</v>
      </c>
      <c r="M860">
        <v>10</v>
      </c>
      <c r="N860" t="s">
        <v>461</v>
      </c>
      <c r="O860" t="s">
        <v>38</v>
      </c>
      <c r="P860">
        <v>771243.29639999999</v>
      </c>
      <c r="Q860">
        <v>2947577.858</v>
      </c>
      <c r="R860" t="s">
        <v>49</v>
      </c>
      <c r="T860" t="s">
        <v>5014</v>
      </c>
      <c r="U860" t="s">
        <v>5278</v>
      </c>
      <c r="V860" t="str">
        <f t="shared" si="26"/>
        <v>42.33551635</v>
      </c>
      <c r="W860" t="str">
        <f t="shared" si="27"/>
        <v xml:space="preserve"> -71.07438456</v>
      </c>
    </row>
    <row r="861" spans="1:23" x14ac:dyDescent="0.2">
      <c r="A861">
        <v>130655184</v>
      </c>
      <c r="B861" t="s">
        <v>87</v>
      </c>
      <c r="C861" t="s">
        <v>462</v>
      </c>
      <c r="D861" t="s">
        <v>463</v>
      </c>
      <c r="E861" t="s">
        <v>53</v>
      </c>
      <c r="F861">
        <v>256</v>
      </c>
      <c r="G861" t="s">
        <v>2941</v>
      </c>
      <c r="H861" t="s">
        <v>37</v>
      </c>
      <c r="I861" t="s">
        <v>21</v>
      </c>
      <c r="J861" t="s">
        <v>21</v>
      </c>
      <c r="K861" t="s">
        <v>22</v>
      </c>
      <c r="L861">
        <v>2013</v>
      </c>
      <c r="M861">
        <v>10</v>
      </c>
      <c r="N861" t="s">
        <v>526</v>
      </c>
      <c r="O861" t="s">
        <v>38</v>
      </c>
      <c r="P861">
        <v>780965.94649999996</v>
      </c>
      <c r="Q861">
        <v>2941454.0449999999</v>
      </c>
      <c r="R861" t="s">
        <v>1167</v>
      </c>
      <c r="S861" t="s">
        <v>1153</v>
      </c>
      <c r="T861" t="s">
        <v>5393</v>
      </c>
      <c r="U861" t="s">
        <v>5394</v>
      </c>
      <c r="V861" t="str">
        <f t="shared" si="26"/>
        <v>42.31857365</v>
      </c>
      <c r="W861" t="str">
        <f t="shared" si="27"/>
        <v xml:space="preserve"> -71.03854816</v>
      </c>
    </row>
    <row r="862" spans="1:23" x14ac:dyDescent="0.2">
      <c r="A862">
        <v>130652790</v>
      </c>
      <c r="B862" t="s">
        <v>57</v>
      </c>
      <c r="C862" t="s">
        <v>462</v>
      </c>
      <c r="D862" t="s">
        <v>463</v>
      </c>
      <c r="E862" t="s">
        <v>53</v>
      </c>
      <c r="F862">
        <v>913</v>
      </c>
      <c r="G862" t="s">
        <v>2942</v>
      </c>
      <c r="H862" t="s">
        <v>20</v>
      </c>
      <c r="I862" t="s">
        <v>21</v>
      </c>
      <c r="J862" t="s">
        <v>21</v>
      </c>
      <c r="K862" t="s">
        <v>22</v>
      </c>
      <c r="L862">
        <v>2013</v>
      </c>
      <c r="M862">
        <v>10</v>
      </c>
      <c r="N862" t="s">
        <v>526</v>
      </c>
      <c r="O862" t="s">
        <v>38</v>
      </c>
      <c r="P862">
        <v>780017.88280000002</v>
      </c>
      <c r="Q862">
        <v>2941154.74</v>
      </c>
      <c r="R862" t="s">
        <v>117</v>
      </c>
      <c r="T862" t="s">
        <v>5094</v>
      </c>
      <c r="U862" t="s">
        <v>5095</v>
      </c>
      <c r="V862" t="str">
        <f t="shared" si="26"/>
        <v>42.31776637</v>
      </c>
      <c r="W862" t="str">
        <f t="shared" si="27"/>
        <v xml:space="preserve"> -71.04205955</v>
      </c>
    </row>
    <row r="863" spans="1:23" x14ac:dyDescent="0.2">
      <c r="A863">
        <v>130651038</v>
      </c>
      <c r="B863" t="s">
        <v>65</v>
      </c>
      <c r="C863" t="s">
        <v>462</v>
      </c>
      <c r="D863" t="s">
        <v>463</v>
      </c>
      <c r="E863" t="s">
        <v>25</v>
      </c>
      <c r="F863">
        <v>604</v>
      </c>
      <c r="G863" t="s">
        <v>2943</v>
      </c>
      <c r="H863" t="s">
        <v>37</v>
      </c>
      <c r="I863" t="s">
        <v>21</v>
      </c>
      <c r="J863" t="s">
        <v>21</v>
      </c>
      <c r="K863" t="s">
        <v>22</v>
      </c>
      <c r="L863">
        <v>2013</v>
      </c>
      <c r="M863">
        <v>10</v>
      </c>
      <c r="N863" t="s">
        <v>526</v>
      </c>
      <c r="O863" t="s">
        <v>38</v>
      </c>
      <c r="P863">
        <v>762990.10219999996</v>
      </c>
      <c r="Q863">
        <v>2946078.6260000002</v>
      </c>
      <c r="R863" t="s">
        <v>996</v>
      </c>
      <c r="T863" t="s">
        <v>5781</v>
      </c>
      <c r="U863" t="s">
        <v>6242</v>
      </c>
      <c r="V863" t="str">
        <f t="shared" si="26"/>
        <v>42.33151135</v>
      </c>
      <c r="W863" t="str">
        <f t="shared" si="27"/>
        <v xml:space="preserve"> -71.10493455</v>
      </c>
    </row>
    <row r="864" spans="1:23" x14ac:dyDescent="0.2">
      <c r="A864">
        <v>130652878</v>
      </c>
      <c r="B864" t="s">
        <v>65</v>
      </c>
      <c r="C864" t="s">
        <v>462</v>
      </c>
      <c r="D864" t="s">
        <v>463</v>
      </c>
      <c r="E864" t="s">
        <v>36</v>
      </c>
      <c r="F864">
        <v>121</v>
      </c>
      <c r="G864" t="s">
        <v>2947</v>
      </c>
      <c r="H864" t="s">
        <v>37</v>
      </c>
      <c r="I864" t="s">
        <v>21</v>
      </c>
      <c r="J864" t="s">
        <v>21</v>
      </c>
      <c r="K864" t="s">
        <v>22</v>
      </c>
      <c r="L864">
        <v>2013</v>
      </c>
      <c r="M864">
        <v>10</v>
      </c>
      <c r="N864" t="s">
        <v>23</v>
      </c>
      <c r="O864" t="s">
        <v>38</v>
      </c>
      <c r="P864">
        <v>773462.64119999995</v>
      </c>
      <c r="Q864">
        <v>2953254.0669999998</v>
      </c>
      <c r="R864" t="s">
        <v>583</v>
      </c>
      <c r="S864" t="s">
        <v>669</v>
      </c>
      <c r="T864" t="s">
        <v>6243</v>
      </c>
      <c r="U864" t="s">
        <v>6244</v>
      </c>
      <c r="V864" t="str">
        <f t="shared" si="26"/>
        <v>42.35106135</v>
      </c>
      <c r="W864" t="str">
        <f t="shared" si="27"/>
        <v xml:space="preserve"> -71.06606957</v>
      </c>
    </row>
    <row r="865" spans="1:23" x14ac:dyDescent="0.2">
      <c r="A865">
        <v>130653058</v>
      </c>
      <c r="B865" t="s">
        <v>632</v>
      </c>
      <c r="C865" t="s">
        <v>462</v>
      </c>
      <c r="D865" t="s">
        <v>463</v>
      </c>
      <c r="E865" t="s">
        <v>72</v>
      </c>
      <c r="F865">
        <v>449</v>
      </c>
      <c r="G865" t="s">
        <v>2949</v>
      </c>
      <c r="H865" t="s">
        <v>37</v>
      </c>
      <c r="I865" t="s">
        <v>21</v>
      </c>
      <c r="J865" t="s">
        <v>21</v>
      </c>
      <c r="K865" t="s">
        <v>22</v>
      </c>
      <c r="L865">
        <v>2013</v>
      </c>
      <c r="M865">
        <v>10</v>
      </c>
      <c r="N865" t="s">
        <v>23</v>
      </c>
      <c r="O865" t="s">
        <v>38</v>
      </c>
      <c r="P865">
        <v>771569.37120000005</v>
      </c>
      <c r="Q865">
        <v>2932260.5690000001</v>
      </c>
      <c r="R865" t="s">
        <v>409</v>
      </c>
      <c r="T865" t="s">
        <v>6245</v>
      </c>
      <c r="U865" t="s">
        <v>6246</v>
      </c>
      <c r="V865" t="str">
        <f t="shared" si="26"/>
        <v>42.29348053</v>
      </c>
      <c r="W865" t="str">
        <f t="shared" si="27"/>
        <v xml:space="preserve"> -71.07346187</v>
      </c>
    </row>
    <row r="866" spans="1:23" x14ac:dyDescent="0.2">
      <c r="A866">
        <v>130653175</v>
      </c>
      <c r="B866" t="s">
        <v>88</v>
      </c>
      <c r="C866" t="s">
        <v>462</v>
      </c>
      <c r="D866" t="s">
        <v>463</v>
      </c>
      <c r="E866" t="s">
        <v>41</v>
      </c>
      <c r="F866">
        <v>794</v>
      </c>
      <c r="G866" t="s">
        <v>2950</v>
      </c>
      <c r="H866" t="s">
        <v>37</v>
      </c>
      <c r="I866" t="s">
        <v>21</v>
      </c>
      <c r="J866" t="s">
        <v>21</v>
      </c>
      <c r="K866" t="s">
        <v>22</v>
      </c>
      <c r="L866">
        <v>2013</v>
      </c>
      <c r="M866">
        <v>10</v>
      </c>
      <c r="N866" t="s">
        <v>23</v>
      </c>
      <c r="O866" t="s">
        <v>38</v>
      </c>
      <c r="P866">
        <v>755613.83219999995</v>
      </c>
      <c r="Q866">
        <v>2953873.517</v>
      </c>
      <c r="R866" t="s">
        <v>157</v>
      </c>
      <c r="S866" t="s">
        <v>452</v>
      </c>
      <c r="T866" t="s">
        <v>6247</v>
      </c>
      <c r="U866" t="s">
        <v>6248</v>
      </c>
      <c r="V866" t="str">
        <f t="shared" si="26"/>
        <v>42.35299135</v>
      </c>
      <c r="W866" t="str">
        <f t="shared" si="27"/>
        <v xml:space="preserve"> -71.13208954</v>
      </c>
    </row>
    <row r="867" spans="1:23" x14ac:dyDescent="0.2">
      <c r="A867">
        <v>130653266</v>
      </c>
      <c r="B867" t="s">
        <v>88</v>
      </c>
      <c r="C867" t="s">
        <v>462</v>
      </c>
      <c r="D867" t="s">
        <v>463</v>
      </c>
      <c r="E867" t="s">
        <v>53</v>
      </c>
      <c r="F867">
        <v>177</v>
      </c>
      <c r="G867" t="s">
        <v>2951</v>
      </c>
      <c r="H867" t="s">
        <v>37</v>
      </c>
      <c r="I867" t="s">
        <v>21</v>
      </c>
      <c r="J867" t="s">
        <v>21</v>
      </c>
      <c r="K867" t="s">
        <v>22</v>
      </c>
      <c r="L867">
        <v>2013</v>
      </c>
      <c r="M867">
        <v>10</v>
      </c>
      <c r="N867" t="s">
        <v>23</v>
      </c>
      <c r="O867" t="s">
        <v>38</v>
      </c>
      <c r="P867">
        <v>773244.95770000003</v>
      </c>
      <c r="Q867">
        <v>2944483.017</v>
      </c>
      <c r="R867" t="s">
        <v>48</v>
      </c>
      <c r="T867" t="s">
        <v>6249</v>
      </c>
      <c r="U867" t="s">
        <v>6250</v>
      </c>
      <c r="V867" t="str">
        <f t="shared" si="26"/>
        <v>42.32699635</v>
      </c>
      <c r="W867" t="str">
        <f t="shared" si="27"/>
        <v xml:space="preserve"> -71.06703956</v>
      </c>
    </row>
    <row r="868" spans="1:23" x14ac:dyDescent="0.2">
      <c r="A868">
        <v>130658380</v>
      </c>
      <c r="B868" t="s">
        <v>87</v>
      </c>
      <c r="C868" t="s">
        <v>462</v>
      </c>
      <c r="D868" t="s">
        <v>463</v>
      </c>
      <c r="E868" t="s">
        <v>53</v>
      </c>
      <c r="F868">
        <v>936</v>
      </c>
      <c r="G868" t="s">
        <v>2955</v>
      </c>
      <c r="H868" t="s">
        <v>20</v>
      </c>
      <c r="I868" t="s">
        <v>21</v>
      </c>
      <c r="J868" t="s">
        <v>21</v>
      </c>
      <c r="K868" t="s">
        <v>22</v>
      </c>
      <c r="L868">
        <v>2013</v>
      </c>
      <c r="M868">
        <v>10</v>
      </c>
      <c r="N868" t="s">
        <v>306</v>
      </c>
      <c r="O868" t="s">
        <v>38</v>
      </c>
      <c r="P868">
        <v>776192.58530000004</v>
      </c>
      <c r="Q868">
        <v>2948366.5619999999</v>
      </c>
      <c r="R868" t="s">
        <v>343</v>
      </c>
      <c r="T868" t="s">
        <v>6251</v>
      </c>
      <c r="U868" t="s">
        <v>6252</v>
      </c>
      <c r="V868" t="str">
        <f t="shared" si="26"/>
        <v>42.33761135</v>
      </c>
      <c r="W868" t="str">
        <f t="shared" si="27"/>
        <v xml:space="preserve"> -71.05606456</v>
      </c>
    </row>
    <row r="869" spans="1:23" x14ac:dyDescent="0.2">
      <c r="A869">
        <v>130658699</v>
      </c>
      <c r="B869" t="s">
        <v>182</v>
      </c>
      <c r="C869" t="s">
        <v>462</v>
      </c>
      <c r="D869" t="s">
        <v>463</v>
      </c>
      <c r="E869" t="s">
        <v>36</v>
      </c>
      <c r="F869">
        <v>68</v>
      </c>
      <c r="G869" t="s">
        <v>2956</v>
      </c>
      <c r="H869" t="s">
        <v>37</v>
      </c>
      <c r="I869" t="s">
        <v>21</v>
      </c>
      <c r="J869" t="s">
        <v>21</v>
      </c>
      <c r="K869" t="s">
        <v>121</v>
      </c>
      <c r="L869">
        <v>2013</v>
      </c>
      <c r="M869">
        <v>10</v>
      </c>
      <c r="N869" t="s">
        <v>306</v>
      </c>
      <c r="O869" t="s">
        <v>38</v>
      </c>
      <c r="P869">
        <v>773752.04720000003</v>
      </c>
      <c r="Q869">
        <v>2956930.8050000002</v>
      </c>
      <c r="R869" t="s">
        <v>149</v>
      </c>
      <c r="S869" t="s">
        <v>351</v>
      </c>
      <c r="T869" t="s">
        <v>6253</v>
      </c>
      <c r="U869" t="s">
        <v>6254</v>
      </c>
      <c r="V869" t="str">
        <f t="shared" si="26"/>
        <v>42.36114634</v>
      </c>
      <c r="W869" t="str">
        <f t="shared" si="27"/>
        <v xml:space="preserve"> -71.06492956</v>
      </c>
    </row>
    <row r="870" spans="1:23" x14ac:dyDescent="0.2">
      <c r="A870">
        <v>130659287</v>
      </c>
      <c r="B870" t="s">
        <v>76</v>
      </c>
      <c r="C870" t="s">
        <v>462</v>
      </c>
      <c r="D870" t="s">
        <v>463</v>
      </c>
      <c r="E870" t="s">
        <v>25</v>
      </c>
      <c r="F870">
        <v>320</v>
      </c>
      <c r="G870" t="s">
        <v>2958</v>
      </c>
      <c r="H870" t="s">
        <v>37</v>
      </c>
      <c r="I870" t="s">
        <v>21</v>
      </c>
      <c r="J870" t="s">
        <v>21</v>
      </c>
      <c r="K870" t="s">
        <v>33</v>
      </c>
      <c r="L870">
        <v>2013</v>
      </c>
      <c r="M870">
        <v>10</v>
      </c>
      <c r="N870" t="s">
        <v>389</v>
      </c>
      <c r="O870" t="s">
        <v>38</v>
      </c>
      <c r="P870">
        <v>768629.00829999999</v>
      </c>
      <c r="Q870">
        <v>2938884.2540000002</v>
      </c>
      <c r="R870" t="s">
        <v>373</v>
      </c>
      <c r="T870" t="s">
        <v>6255</v>
      </c>
      <c r="U870" t="s">
        <v>6256</v>
      </c>
      <c r="V870" t="str">
        <f t="shared" si="26"/>
        <v>42.31169612</v>
      </c>
      <c r="W870" t="str">
        <f t="shared" si="27"/>
        <v xml:space="preserve"> -71.08421019</v>
      </c>
    </row>
    <row r="871" spans="1:23" x14ac:dyDescent="0.2">
      <c r="A871">
        <v>130665076</v>
      </c>
      <c r="B871" t="s">
        <v>57</v>
      </c>
      <c r="C871" t="s">
        <v>462</v>
      </c>
      <c r="D871" t="s">
        <v>463</v>
      </c>
      <c r="E871" t="s">
        <v>31</v>
      </c>
      <c r="F871">
        <v>520</v>
      </c>
      <c r="G871" t="s">
        <v>2959</v>
      </c>
      <c r="H871" t="s">
        <v>37</v>
      </c>
      <c r="I871" t="s">
        <v>21</v>
      </c>
      <c r="J871" t="s">
        <v>21</v>
      </c>
      <c r="K871" t="s">
        <v>33</v>
      </c>
      <c r="L871">
        <v>2013</v>
      </c>
      <c r="M871">
        <v>10</v>
      </c>
      <c r="N871" t="s">
        <v>461</v>
      </c>
      <c r="O871" t="s">
        <v>38</v>
      </c>
      <c r="P871">
        <v>758584.76130000001</v>
      </c>
      <c r="Q871">
        <v>2919076.7790000001</v>
      </c>
      <c r="R871" t="s">
        <v>276</v>
      </c>
      <c r="T871" t="s">
        <v>6257</v>
      </c>
      <c r="U871" t="s">
        <v>6258</v>
      </c>
      <c r="V871" t="str">
        <f t="shared" si="26"/>
        <v>42.25747137</v>
      </c>
      <c r="W871" t="str">
        <f t="shared" si="27"/>
        <v xml:space="preserve"> -71.12166955</v>
      </c>
    </row>
    <row r="872" spans="1:23" x14ac:dyDescent="0.2">
      <c r="A872">
        <v>130665972</v>
      </c>
      <c r="B872" t="s">
        <v>87</v>
      </c>
      <c r="C872" t="s">
        <v>462</v>
      </c>
      <c r="D872" t="s">
        <v>463</v>
      </c>
      <c r="E872" t="s">
        <v>25</v>
      </c>
      <c r="F872">
        <v>329</v>
      </c>
      <c r="G872" t="s">
        <v>2960</v>
      </c>
      <c r="H872" t="s">
        <v>37</v>
      </c>
      <c r="I872" t="s">
        <v>21</v>
      </c>
      <c r="J872" t="s">
        <v>21</v>
      </c>
      <c r="K872" t="s">
        <v>121</v>
      </c>
      <c r="L872">
        <v>2013</v>
      </c>
      <c r="M872">
        <v>10</v>
      </c>
      <c r="N872" t="s">
        <v>461</v>
      </c>
      <c r="O872" t="s">
        <v>38</v>
      </c>
      <c r="P872">
        <v>769751.74129999999</v>
      </c>
      <c r="Q872">
        <v>2938598.3020000001</v>
      </c>
      <c r="R872" t="s">
        <v>432</v>
      </c>
      <c r="T872" t="s">
        <v>6259</v>
      </c>
      <c r="U872" t="s">
        <v>6260</v>
      </c>
      <c r="V872" t="str">
        <f t="shared" si="26"/>
        <v>42.31089636</v>
      </c>
      <c r="W872" t="str">
        <f t="shared" si="27"/>
        <v xml:space="preserve"> -71.08006455</v>
      </c>
    </row>
    <row r="873" spans="1:23" x14ac:dyDescent="0.2">
      <c r="A873">
        <v>130668364</v>
      </c>
      <c r="B873" t="s">
        <v>65</v>
      </c>
      <c r="C873" t="s">
        <v>462</v>
      </c>
      <c r="D873" t="s">
        <v>463</v>
      </c>
      <c r="E873" t="s">
        <v>19</v>
      </c>
      <c r="F873">
        <v>627</v>
      </c>
      <c r="G873" t="s">
        <v>2962</v>
      </c>
      <c r="H873" t="s">
        <v>37</v>
      </c>
      <c r="I873" t="s">
        <v>21</v>
      </c>
      <c r="J873" t="s">
        <v>21</v>
      </c>
      <c r="K873" t="s">
        <v>22</v>
      </c>
      <c r="L873">
        <v>2013</v>
      </c>
      <c r="M873">
        <v>10</v>
      </c>
      <c r="N873" t="s">
        <v>526</v>
      </c>
      <c r="O873" t="s">
        <v>38</v>
      </c>
      <c r="P873">
        <v>764305.89850000001</v>
      </c>
      <c r="Q873">
        <v>2950625.5120000001</v>
      </c>
      <c r="R873" t="s">
        <v>743</v>
      </c>
      <c r="S873" t="s">
        <v>228</v>
      </c>
      <c r="T873" t="s">
        <v>5629</v>
      </c>
      <c r="U873" t="s">
        <v>6261</v>
      </c>
      <c r="V873" t="str">
        <f t="shared" si="26"/>
        <v>42.34397135</v>
      </c>
      <c r="W873" t="str">
        <f t="shared" si="27"/>
        <v xml:space="preserve"> -71.09998955</v>
      </c>
    </row>
    <row r="874" spans="1:23" x14ac:dyDescent="0.2">
      <c r="A874">
        <v>130666328</v>
      </c>
      <c r="B874" t="s">
        <v>632</v>
      </c>
      <c r="C874" t="s">
        <v>462</v>
      </c>
      <c r="D874" t="s">
        <v>463</v>
      </c>
      <c r="E874" t="s">
        <v>32</v>
      </c>
      <c r="F874">
        <v>461</v>
      </c>
      <c r="G874" t="s">
        <v>2963</v>
      </c>
      <c r="H874" t="s">
        <v>37</v>
      </c>
      <c r="I874" t="s">
        <v>21</v>
      </c>
      <c r="J874" t="s">
        <v>21</v>
      </c>
      <c r="K874" t="s">
        <v>22</v>
      </c>
      <c r="L874">
        <v>2013</v>
      </c>
      <c r="M874">
        <v>10</v>
      </c>
      <c r="N874" t="s">
        <v>526</v>
      </c>
      <c r="O874" t="s">
        <v>38</v>
      </c>
      <c r="P874">
        <v>771347.81810000003</v>
      </c>
      <c r="Q874">
        <v>2935847.5189999999</v>
      </c>
      <c r="R874" t="s">
        <v>748</v>
      </c>
      <c r="T874" t="s">
        <v>6262</v>
      </c>
      <c r="U874" t="s">
        <v>6263</v>
      </c>
      <c r="V874" t="str">
        <f t="shared" si="26"/>
        <v>42.30332635</v>
      </c>
      <c r="W874" t="str">
        <f t="shared" si="27"/>
        <v xml:space="preserve"> -71.07421456</v>
      </c>
    </row>
    <row r="875" spans="1:23" x14ac:dyDescent="0.2">
      <c r="A875">
        <v>130668401</v>
      </c>
      <c r="B875" t="s">
        <v>632</v>
      </c>
      <c r="C875" t="s">
        <v>462</v>
      </c>
      <c r="D875" t="s">
        <v>463</v>
      </c>
      <c r="E875" t="s">
        <v>72</v>
      </c>
      <c r="F875">
        <v>444</v>
      </c>
      <c r="G875" t="s">
        <v>2966</v>
      </c>
      <c r="H875" t="s">
        <v>37</v>
      </c>
      <c r="I875" t="s">
        <v>21</v>
      </c>
      <c r="J875" t="s">
        <v>21</v>
      </c>
      <c r="K875" t="s">
        <v>22</v>
      </c>
      <c r="L875">
        <v>2013</v>
      </c>
      <c r="M875">
        <v>10</v>
      </c>
      <c r="N875" t="s">
        <v>23</v>
      </c>
      <c r="O875" t="s">
        <v>38</v>
      </c>
      <c r="P875">
        <v>769464.35109999997</v>
      </c>
      <c r="Q875">
        <v>2934052.5159999998</v>
      </c>
      <c r="R875" t="s">
        <v>111</v>
      </c>
      <c r="T875" t="s">
        <v>6264</v>
      </c>
      <c r="U875" t="s">
        <v>6265</v>
      </c>
      <c r="V875" t="str">
        <f t="shared" si="26"/>
        <v>42.29842635</v>
      </c>
      <c r="W875" t="str">
        <f t="shared" si="27"/>
        <v xml:space="preserve"> -71.08120956</v>
      </c>
    </row>
    <row r="876" spans="1:23" x14ac:dyDescent="0.2">
      <c r="A876">
        <v>130668437</v>
      </c>
      <c r="B876" t="s">
        <v>65</v>
      </c>
      <c r="C876" t="s">
        <v>462</v>
      </c>
      <c r="D876" t="s">
        <v>463</v>
      </c>
      <c r="E876" t="s">
        <v>19</v>
      </c>
      <c r="F876">
        <v>624</v>
      </c>
      <c r="G876" t="s">
        <v>2967</v>
      </c>
      <c r="H876" t="s">
        <v>37</v>
      </c>
      <c r="I876" t="s">
        <v>21</v>
      </c>
      <c r="J876" t="s">
        <v>21</v>
      </c>
      <c r="K876" t="s">
        <v>22</v>
      </c>
      <c r="L876">
        <v>2013</v>
      </c>
      <c r="M876">
        <v>10</v>
      </c>
      <c r="N876" t="s">
        <v>23</v>
      </c>
      <c r="O876" t="s">
        <v>38</v>
      </c>
      <c r="P876">
        <v>765825.08120000002</v>
      </c>
      <c r="Q876">
        <v>2951795.21</v>
      </c>
      <c r="R876" t="s">
        <v>189</v>
      </c>
      <c r="S876" t="s">
        <v>567</v>
      </c>
      <c r="T876" t="s">
        <v>5319</v>
      </c>
      <c r="U876" t="s">
        <v>5320</v>
      </c>
      <c r="V876" t="str">
        <f t="shared" si="26"/>
        <v>42.34716135</v>
      </c>
      <c r="W876" t="str">
        <f t="shared" si="27"/>
        <v xml:space="preserve"> -71.09434955</v>
      </c>
    </row>
    <row r="877" spans="1:23" x14ac:dyDescent="0.2">
      <c r="A877">
        <v>130670399</v>
      </c>
      <c r="B877" t="s">
        <v>632</v>
      </c>
      <c r="C877" t="s">
        <v>462</v>
      </c>
      <c r="D877" t="s">
        <v>463</v>
      </c>
      <c r="E877" t="s">
        <v>72</v>
      </c>
      <c r="F877">
        <v>416</v>
      </c>
      <c r="G877" t="s">
        <v>2968</v>
      </c>
      <c r="H877" t="s">
        <v>37</v>
      </c>
      <c r="I877" t="s">
        <v>21</v>
      </c>
      <c r="J877" t="s">
        <v>21</v>
      </c>
      <c r="K877" t="s">
        <v>22</v>
      </c>
      <c r="L877">
        <v>2013</v>
      </c>
      <c r="M877">
        <v>10</v>
      </c>
      <c r="N877" t="s">
        <v>193</v>
      </c>
      <c r="O877" t="s">
        <v>38</v>
      </c>
      <c r="P877">
        <v>772147.70530000003</v>
      </c>
      <c r="Q877">
        <v>2927617.1919999998</v>
      </c>
      <c r="R877" t="s">
        <v>1561</v>
      </c>
      <c r="T877" t="s">
        <v>5823</v>
      </c>
      <c r="U877" t="s">
        <v>5824</v>
      </c>
      <c r="V877" t="str">
        <f t="shared" si="26"/>
        <v>42.28073086</v>
      </c>
      <c r="W877" t="str">
        <f t="shared" si="27"/>
        <v xml:space="preserve"> -71.07141057</v>
      </c>
    </row>
    <row r="878" spans="1:23" x14ac:dyDescent="0.2">
      <c r="A878">
        <v>130672248</v>
      </c>
      <c r="B878" t="s">
        <v>65</v>
      </c>
      <c r="C878" t="s">
        <v>462</v>
      </c>
      <c r="D878" t="s">
        <v>463</v>
      </c>
      <c r="E878" t="s">
        <v>72</v>
      </c>
      <c r="F878">
        <v>428</v>
      </c>
      <c r="G878" t="s">
        <v>2970</v>
      </c>
      <c r="H878" t="s">
        <v>37</v>
      </c>
      <c r="I878" t="s">
        <v>21</v>
      </c>
      <c r="J878" t="s">
        <v>21</v>
      </c>
      <c r="K878" t="s">
        <v>121</v>
      </c>
      <c r="L878">
        <v>2013</v>
      </c>
      <c r="M878">
        <v>10</v>
      </c>
      <c r="N878" t="s">
        <v>193</v>
      </c>
      <c r="O878" t="s">
        <v>38</v>
      </c>
      <c r="P878">
        <v>767272.15240000002</v>
      </c>
      <c r="Q878">
        <v>2927761.0249999999</v>
      </c>
      <c r="R878" t="s">
        <v>327</v>
      </c>
      <c r="T878" t="s">
        <v>6266</v>
      </c>
      <c r="U878" t="s">
        <v>6267</v>
      </c>
      <c r="V878" t="str">
        <f t="shared" si="26"/>
        <v>42.28119136</v>
      </c>
      <c r="W878" t="str">
        <f t="shared" si="27"/>
        <v xml:space="preserve"> -71.08942455</v>
      </c>
    </row>
    <row r="879" spans="1:23" x14ac:dyDescent="0.2">
      <c r="A879">
        <v>130672582</v>
      </c>
      <c r="B879" t="s">
        <v>593</v>
      </c>
      <c r="C879" t="s">
        <v>462</v>
      </c>
      <c r="D879" t="s">
        <v>463</v>
      </c>
      <c r="E879" t="s">
        <v>19</v>
      </c>
      <c r="F879">
        <v>134</v>
      </c>
      <c r="G879" t="s">
        <v>2971</v>
      </c>
      <c r="H879" t="s">
        <v>37</v>
      </c>
      <c r="I879" t="s">
        <v>21</v>
      </c>
      <c r="J879" t="s">
        <v>21</v>
      </c>
      <c r="K879" t="s">
        <v>22</v>
      </c>
      <c r="L879">
        <v>2013</v>
      </c>
      <c r="M879">
        <v>10</v>
      </c>
      <c r="N879" t="s">
        <v>306</v>
      </c>
      <c r="O879" t="s">
        <v>38</v>
      </c>
      <c r="P879">
        <v>770382.55429999996</v>
      </c>
      <c r="Q879">
        <v>2952950.7050000001</v>
      </c>
      <c r="R879" t="s">
        <v>289</v>
      </c>
      <c r="T879" t="s">
        <v>5268</v>
      </c>
      <c r="U879" t="s">
        <v>5269</v>
      </c>
      <c r="V879" t="str">
        <f t="shared" si="26"/>
        <v>42.35027134</v>
      </c>
      <c r="W879" t="str">
        <f t="shared" si="27"/>
        <v xml:space="preserve"> -71.07746955</v>
      </c>
    </row>
    <row r="880" spans="1:23" x14ac:dyDescent="0.2">
      <c r="A880">
        <v>130676201</v>
      </c>
      <c r="B880" t="s">
        <v>1151</v>
      </c>
      <c r="C880" t="s">
        <v>462</v>
      </c>
      <c r="D880" t="s">
        <v>463</v>
      </c>
      <c r="E880" t="s">
        <v>25</v>
      </c>
      <c r="F880">
        <v>309</v>
      </c>
      <c r="G880" t="s">
        <v>2974</v>
      </c>
      <c r="H880" t="s">
        <v>20</v>
      </c>
      <c r="I880" t="s">
        <v>21</v>
      </c>
      <c r="J880" t="s">
        <v>21</v>
      </c>
      <c r="K880" t="s">
        <v>121</v>
      </c>
      <c r="L880">
        <v>2013</v>
      </c>
      <c r="M880">
        <v>10</v>
      </c>
      <c r="N880" t="s">
        <v>389</v>
      </c>
      <c r="O880" t="s">
        <v>38</v>
      </c>
      <c r="P880">
        <v>766804.87970000005</v>
      </c>
      <c r="Q880">
        <v>2942317.77</v>
      </c>
      <c r="R880" t="s">
        <v>255</v>
      </c>
      <c r="T880" t="s">
        <v>4998</v>
      </c>
      <c r="U880" t="s">
        <v>4999</v>
      </c>
      <c r="V880" t="str">
        <f t="shared" si="26"/>
        <v>42.32114205</v>
      </c>
      <c r="W880" t="str">
        <f t="shared" si="27"/>
        <v xml:space="preserve"> -71.09089327</v>
      </c>
    </row>
    <row r="881" spans="1:23" x14ac:dyDescent="0.2">
      <c r="A881">
        <v>130677536</v>
      </c>
      <c r="B881" t="s">
        <v>206</v>
      </c>
      <c r="C881" t="s">
        <v>462</v>
      </c>
      <c r="D881" t="s">
        <v>463</v>
      </c>
      <c r="E881" t="s">
        <v>31</v>
      </c>
      <c r="F881">
        <v>520</v>
      </c>
      <c r="G881" t="s">
        <v>2978</v>
      </c>
      <c r="H881" t="s">
        <v>37</v>
      </c>
      <c r="I881" t="s">
        <v>21</v>
      </c>
      <c r="J881" t="s">
        <v>21</v>
      </c>
      <c r="K881" t="s">
        <v>33</v>
      </c>
      <c r="L881">
        <v>2013</v>
      </c>
      <c r="M881">
        <v>10</v>
      </c>
      <c r="N881" t="s">
        <v>469</v>
      </c>
      <c r="O881" t="s">
        <v>38</v>
      </c>
      <c r="P881">
        <v>758584.76130000001</v>
      </c>
      <c r="Q881">
        <v>2919076.7790000001</v>
      </c>
      <c r="R881" t="s">
        <v>276</v>
      </c>
      <c r="T881" t="s">
        <v>6257</v>
      </c>
      <c r="U881" t="s">
        <v>6258</v>
      </c>
      <c r="V881" t="str">
        <f t="shared" si="26"/>
        <v>42.25747137</v>
      </c>
      <c r="W881" t="str">
        <f t="shared" si="27"/>
        <v xml:space="preserve"> -71.12166955</v>
      </c>
    </row>
    <row r="882" spans="1:23" x14ac:dyDescent="0.2">
      <c r="A882">
        <v>130680212</v>
      </c>
      <c r="B882" t="s">
        <v>65</v>
      </c>
      <c r="C882" t="s">
        <v>462</v>
      </c>
      <c r="D882" t="s">
        <v>463</v>
      </c>
      <c r="E882" t="s">
        <v>32</v>
      </c>
      <c r="F882">
        <v>352</v>
      </c>
      <c r="G882" t="s">
        <v>2981</v>
      </c>
      <c r="H882" t="s">
        <v>37</v>
      </c>
      <c r="I882" t="s">
        <v>21</v>
      </c>
      <c r="J882" t="s">
        <v>21</v>
      </c>
      <c r="K882" t="s">
        <v>33</v>
      </c>
      <c r="L882">
        <v>2013</v>
      </c>
      <c r="M882">
        <v>10</v>
      </c>
      <c r="N882" t="s">
        <v>461</v>
      </c>
      <c r="O882" t="s">
        <v>38</v>
      </c>
      <c r="P882">
        <v>774810.29740000004</v>
      </c>
      <c r="Q882">
        <v>2934852.3390000002</v>
      </c>
      <c r="R882" t="s">
        <v>132</v>
      </c>
      <c r="T882" t="s">
        <v>6268</v>
      </c>
      <c r="U882" t="s">
        <v>6269</v>
      </c>
      <c r="V882" t="str">
        <f t="shared" si="26"/>
        <v>42.30054739</v>
      </c>
      <c r="W882" t="str">
        <f t="shared" si="27"/>
        <v xml:space="preserve"> -71.06143409</v>
      </c>
    </row>
    <row r="883" spans="1:23" x14ac:dyDescent="0.2">
      <c r="A883">
        <v>130681672</v>
      </c>
      <c r="B883" t="s">
        <v>632</v>
      </c>
      <c r="C883" t="s">
        <v>462</v>
      </c>
      <c r="D883" t="s">
        <v>463</v>
      </c>
      <c r="E883" t="s">
        <v>41</v>
      </c>
      <c r="F883">
        <v>799</v>
      </c>
      <c r="G883" t="s">
        <v>2983</v>
      </c>
      <c r="H883" t="s">
        <v>37</v>
      </c>
      <c r="I883" t="s">
        <v>21</v>
      </c>
      <c r="J883" t="s">
        <v>21</v>
      </c>
      <c r="K883" t="s">
        <v>22</v>
      </c>
      <c r="L883">
        <v>2013</v>
      </c>
      <c r="M883">
        <v>10</v>
      </c>
      <c r="N883" t="s">
        <v>526</v>
      </c>
      <c r="O883" t="s">
        <v>38</v>
      </c>
      <c r="P883">
        <v>757066.86600000004</v>
      </c>
      <c r="Q883">
        <v>2954448.0040000002</v>
      </c>
      <c r="R883" t="s">
        <v>430</v>
      </c>
      <c r="T883" t="s">
        <v>6270</v>
      </c>
      <c r="U883" t="s">
        <v>6271</v>
      </c>
      <c r="V883" t="str">
        <f t="shared" si="26"/>
        <v>42.35455043</v>
      </c>
      <c r="W883" t="str">
        <f t="shared" si="27"/>
        <v xml:space="preserve"> -71.12670472</v>
      </c>
    </row>
    <row r="884" spans="1:23" x14ac:dyDescent="0.2">
      <c r="A884">
        <v>130681809</v>
      </c>
      <c r="B884" t="s">
        <v>632</v>
      </c>
      <c r="C884" t="s">
        <v>462</v>
      </c>
      <c r="D884" t="s">
        <v>463</v>
      </c>
      <c r="E884" t="s">
        <v>41</v>
      </c>
      <c r="F884">
        <v>782</v>
      </c>
      <c r="G884" t="s">
        <v>2985</v>
      </c>
      <c r="H884" t="s">
        <v>37</v>
      </c>
      <c r="I884" t="s">
        <v>21</v>
      </c>
      <c r="J884" t="s">
        <v>21</v>
      </c>
      <c r="K884" t="s">
        <v>22</v>
      </c>
      <c r="L884">
        <v>2013</v>
      </c>
      <c r="M884">
        <v>10</v>
      </c>
      <c r="N884" t="s">
        <v>526</v>
      </c>
      <c r="O884" t="s">
        <v>38</v>
      </c>
      <c r="P884">
        <v>753003.59039999999</v>
      </c>
      <c r="Q884">
        <v>2953656.5049999999</v>
      </c>
      <c r="R884" t="s">
        <v>926</v>
      </c>
      <c r="T884" t="s">
        <v>6272</v>
      </c>
      <c r="U884" t="s">
        <v>6273</v>
      </c>
      <c r="V884" t="str">
        <f t="shared" si="26"/>
        <v>42.35242635</v>
      </c>
      <c r="W884" t="str">
        <f t="shared" si="27"/>
        <v xml:space="preserve"> -71.14174953</v>
      </c>
    </row>
    <row r="885" spans="1:23" x14ac:dyDescent="0.2">
      <c r="A885">
        <v>130682854</v>
      </c>
      <c r="B885" t="s">
        <v>57</v>
      </c>
      <c r="C885" t="s">
        <v>462</v>
      </c>
      <c r="D885" t="s">
        <v>463</v>
      </c>
      <c r="E885" t="s">
        <v>41</v>
      </c>
      <c r="F885">
        <v>793</v>
      </c>
      <c r="G885" t="s">
        <v>2987</v>
      </c>
      <c r="H885" t="s">
        <v>37</v>
      </c>
      <c r="I885" t="s">
        <v>21</v>
      </c>
      <c r="J885" t="s">
        <v>21</v>
      </c>
      <c r="K885" t="s">
        <v>22</v>
      </c>
      <c r="L885">
        <v>2013</v>
      </c>
      <c r="M885">
        <v>10</v>
      </c>
      <c r="N885" t="s">
        <v>526</v>
      </c>
      <c r="O885" t="s">
        <v>38</v>
      </c>
      <c r="P885">
        <v>754804.88269999996</v>
      </c>
      <c r="Q885">
        <v>2951517.6669999999</v>
      </c>
      <c r="R885" t="s">
        <v>765</v>
      </c>
      <c r="T885" t="s">
        <v>6274</v>
      </c>
      <c r="U885" t="s">
        <v>6275</v>
      </c>
      <c r="V885" t="str">
        <f t="shared" si="26"/>
        <v>42.34653635</v>
      </c>
      <c r="W885" t="str">
        <f t="shared" si="27"/>
        <v xml:space="preserve"> -71.13511954</v>
      </c>
    </row>
    <row r="886" spans="1:23" x14ac:dyDescent="0.2">
      <c r="A886">
        <v>130683376</v>
      </c>
      <c r="B886" t="s">
        <v>46</v>
      </c>
      <c r="C886" t="s">
        <v>462</v>
      </c>
      <c r="D886" t="s">
        <v>463</v>
      </c>
      <c r="E886" t="s">
        <v>72</v>
      </c>
      <c r="F886">
        <v>468</v>
      </c>
      <c r="G886" t="s">
        <v>2990</v>
      </c>
      <c r="H886" t="s">
        <v>37</v>
      </c>
      <c r="I886" t="s">
        <v>21</v>
      </c>
      <c r="J886" t="s">
        <v>21</v>
      </c>
      <c r="K886" t="s">
        <v>121</v>
      </c>
      <c r="L886">
        <v>2013</v>
      </c>
      <c r="M886">
        <v>10</v>
      </c>
      <c r="N886" t="s">
        <v>526</v>
      </c>
      <c r="O886" t="s">
        <v>38</v>
      </c>
      <c r="P886">
        <v>766157.34499999997</v>
      </c>
      <c r="Q886">
        <v>2926316.2179999999</v>
      </c>
      <c r="R886" t="s">
        <v>199</v>
      </c>
      <c r="S886" t="s">
        <v>64</v>
      </c>
      <c r="T886" t="s">
        <v>6276</v>
      </c>
      <c r="U886" t="s">
        <v>6277</v>
      </c>
      <c r="V886" t="str">
        <f t="shared" si="26"/>
        <v>42.27724137</v>
      </c>
      <c r="W886" t="str">
        <f t="shared" si="27"/>
        <v xml:space="preserve"> -71.09356956</v>
      </c>
    </row>
    <row r="887" spans="1:23" x14ac:dyDescent="0.2">
      <c r="A887">
        <v>130683393</v>
      </c>
      <c r="B887" t="s">
        <v>632</v>
      </c>
      <c r="C887" t="s">
        <v>462</v>
      </c>
      <c r="D887" t="s">
        <v>463</v>
      </c>
      <c r="E887" t="s">
        <v>41</v>
      </c>
      <c r="F887">
        <v>751</v>
      </c>
      <c r="G887" t="s">
        <v>2991</v>
      </c>
      <c r="H887" t="s">
        <v>37</v>
      </c>
      <c r="I887" t="s">
        <v>21</v>
      </c>
      <c r="J887" t="s">
        <v>21</v>
      </c>
      <c r="K887" t="s">
        <v>121</v>
      </c>
      <c r="L887">
        <v>2013</v>
      </c>
      <c r="M887">
        <v>10</v>
      </c>
      <c r="N887" t="s">
        <v>526</v>
      </c>
      <c r="O887" t="s">
        <v>38</v>
      </c>
      <c r="P887">
        <v>746823.84580000001</v>
      </c>
      <c r="Q887">
        <v>2950353.7220000001</v>
      </c>
      <c r="R887" t="s">
        <v>303</v>
      </c>
      <c r="T887" t="s">
        <v>6278</v>
      </c>
      <c r="U887" t="s">
        <v>6279</v>
      </c>
      <c r="V887" t="str">
        <f t="shared" si="26"/>
        <v>42.34343233</v>
      </c>
      <c r="W887" t="str">
        <f t="shared" si="27"/>
        <v xml:space="preserve"> -71.16465943</v>
      </c>
    </row>
    <row r="888" spans="1:23" x14ac:dyDescent="0.2">
      <c r="A888">
        <v>130683934</v>
      </c>
      <c r="B888" t="s">
        <v>632</v>
      </c>
      <c r="C888" t="s">
        <v>462</v>
      </c>
      <c r="D888" t="s">
        <v>463</v>
      </c>
      <c r="E888" t="s">
        <v>41</v>
      </c>
      <c r="F888">
        <v>800</v>
      </c>
      <c r="G888" t="s">
        <v>2993</v>
      </c>
      <c r="H888" t="s">
        <v>37</v>
      </c>
      <c r="I888" t="s">
        <v>21</v>
      </c>
      <c r="J888" t="s">
        <v>21</v>
      </c>
      <c r="K888" t="s">
        <v>22</v>
      </c>
      <c r="L888">
        <v>2013</v>
      </c>
      <c r="M888">
        <v>10</v>
      </c>
      <c r="N888" t="s">
        <v>23</v>
      </c>
      <c r="O888" t="s">
        <v>38</v>
      </c>
      <c r="P888">
        <v>756349.42</v>
      </c>
      <c r="Q888">
        <v>2954102.6469999999</v>
      </c>
      <c r="R888" t="s">
        <v>539</v>
      </c>
      <c r="T888" t="s">
        <v>6280</v>
      </c>
      <c r="U888" t="s">
        <v>6281</v>
      </c>
      <c r="V888" t="str">
        <f t="shared" si="26"/>
        <v>42.35361135</v>
      </c>
      <c r="W888" t="str">
        <f t="shared" si="27"/>
        <v xml:space="preserve"> -71.12936454</v>
      </c>
    </row>
    <row r="889" spans="1:23" x14ac:dyDescent="0.2">
      <c r="A889">
        <v>130684453</v>
      </c>
      <c r="B889" t="s">
        <v>514</v>
      </c>
      <c r="C889" t="s">
        <v>462</v>
      </c>
      <c r="D889" t="s">
        <v>463</v>
      </c>
      <c r="E889" t="s">
        <v>25</v>
      </c>
      <c r="F889">
        <v>319</v>
      </c>
      <c r="G889" t="s">
        <v>2995</v>
      </c>
      <c r="H889" t="s">
        <v>37</v>
      </c>
      <c r="I889" t="s">
        <v>21</v>
      </c>
      <c r="J889" t="s">
        <v>21</v>
      </c>
      <c r="K889" t="s">
        <v>22</v>
      </c>
      <c r="L889">
        <v>2013</v>
      </c>
      <c r="M889">
        <v>10</v>
      </c>
      <c r="N889" t="s">
        <v>23</v>
      </c>
      <c r="O889" t="s">
        <v>38</v>
      </c>
      <c r="P889">
        <v>767833.30579999997</v>
      </c>
      <c r="Q889">
        <v>2937342.6039999998</v>
      </c>
      <c r="R889" t="s">
        <v>970</v>
      </c>
      <c r="T889" t="s">
        <v>6282</v>
      </c>
      <c r="U889" t="s">
        <v>6283</v>
      </c>
      <c r="V889" t="str">
        <f t="shared" si="26"/>
        <v>42.30747635</v>
      </c>
      <c r="W889" t="str">
        <f t="shared" si="27"/>
        <v xml:space="preserve"> -71.08717955</v>
      </c>
    </row>
    <row r="890" spans="1:23" x14ac:dyDescent="0.2">
      <c r="A890">
        <v>130684394</v>
      </c>
      <c r="B890" t="s">
        <v>65</v>
      </c>
      <c r="C890" t="s">
        <v>462</v>
      </c>
      <c r="D890" t="s">
        <v>463</v>
      </c>
      <c r="E890" t="s">
        <v>63</v>
      </c>
      <c r="F890">
        <v>912</v>
      </c>
      <c r="G890" t="s">
        <v>2996</v>
      </c>
      <c r="H890" t="s">
        <v>37</v>
      </c>
      <c r="I890" t="s">
        <v>21</v>
      </c>
      <c r="J890" t="s">
        <v>21</v>
      </c>
      <c r="K890" t="s">
        <v>22</v>
      </c>
      <c r="L890">
        <v>2013</v>
      </c>
      <c r="M890">
        <v>10</v>
      </c>
      <c r="N890" t="s">
        <v>23</v>
      </c>
      <c r="O890" t="s">
        <v>38</v>
      </c>
      <c r="P890">
        <v>764327.29799999995</v>
      </c>
      <c r="Q890">
        <v>2942892.5669999998</v>
      </c>
      <c r="R890" t="s">
        <v>80</v>
      </c>
      <c r="T890" t="s">
        <v>6284</v>
      </c>
      <c r="U890" t="s">
        <v>6285</v>
      </c>
      <c r="V890" t="str">
        <f t="shared" si="26"/>
        <v>42.32275156</v>
      </c>
      <c r="W890" t="str">
        <f t="shared" si="27"/>
        <v xml:space="preserve"> -71.10004452</v>
      </c>
    </row>
    <row r="891" spans="1:23" x14ac:dyDescent="0.2">
      <c r="A891">
        <v>130738922</v>
      </c>
      <c r="B891" t="s">
        <v>35</v>
      </c>
      <c r="C891" t="s">
        <v>462</v>
      </c>
      <c r="D891" t="s">
        <v>463</v>
      </c>
      <c r="E891" t="s">
        <v>36</v>
      </c>
      <c r="F891">
        <v>93</v>
      </c>
      <c r="G891" t="s">
        <v>2997</v>
      </c>
      <c r="H891" t="s">
        <v>37</v>
      </c>
      <c r="I891" t="s">
        <v>21</v>
      </c>
      <c r="J891" t="s">
        <v>21</v>
      </c>
      <c r="K891" t="s">
        <v>33</v>
      </c>
      <c r="L891">
        <v>2013</v>
      </c>
      <c r="M891">
        <v>10</v>
      </c>
      <c r="N891" t="s">
        <v>306</v>
      </c>
      <c r="O891" t="s">
        <v>38</v>
      </c>
      <c r="P891">
        <v>776076.58360000001</v>
      </c>
      <c r="Q891">
        <v>2956113.7030000002</v>
      </c>
      <c r="R891" t="s">
        <v>244</v>
      </c>
      <c r="T891" t="s">
        <v>6286</v>
      </c>
      <c r="U891" t="s">
        <v>6287</v>
      </c>
      <c r="V891" t="str">
        <f t="shared" si="26"/>
        <v>42.35887134</v>
      </c>
      <c r="W891" t="str">
        <f t="shared" si="27"/>
        <v xml:space="preserve"> -71.05634456</v>
      </c>
    </row>
    <row r="892" spans="1:23" x14ac:dyDescent="0.2">
      <c r="A892">
        <v>140029917</v>
      </c>
      <c r="B892" t="s">
        <v>57</v>
      </c>
      <c r="C892" t="s">
        <v>462</v>
      </c>
      <c r="D892" t="s">
        <v>463</v>
      </c>
      <c r="E892" t="s">
        <v>41</v>
      </c>
      <c r="F892">
        <v>776</v>
      </c>
      <c r="G892" t="s">
        <v>2999</v>
      </c>
      <c r="H892" t="s">
        <v>37</v>
      </c>
      <c r="I892" t="s">
        <v>21</v>
      </c>
      <c r="J892" t="s">
        <v>21</v>
      </c>
      <c r="K892" t="s">
        <v>22</v>
      </c>
      <c r="L892">
        <v>2013</v>
      </c>
      <c r="M892">
        <v>10</v>
      </c>
      <c r="N892" t="s">
        <v>389</v>
      </c>
      <c r="O892" t="s">
        <v>38</v>
      </c>
      <c r="P892">
        <v>750464.50719999999</v>
      </c>
      <c r="Q892">
        <v>2950081.7319999998</v>
      </c>
      <c r="R892" t="s">
        <v>820</v>
      </c>
      <c r="T892" t="s">
        <v>6288</v>
      </c>
      <c r="U892" t="s">
        <v>6289</v>
      </c>
      <c r="V892" t="str">
        <f t="shared" si="26"/>
        <v>42.34264591</v>
      </c>
      <c r="W892" t="str">
        <f t="shared" si="27"/>
        <v xml:space="preserve"> -71.1511969</v>
      </c>
    </row>
    <row r="893" spans="1:23" x14ac:dyDescent="0.2">
      <c r="A893">
        <v>130692482</v>
      </c>
      <c r="B893" t="s">
        <v>65</v>
      </c>
      <c r="C893" t="s">
        <v>462</v>
      </c>
      <c r="D893" t="s">
        <v>463</v>
      </c>
      <c r="E893" t="s">
        <v>19</v>
      </c>
      <c r="F893">
        <v>628</v>
      </c>
      <c r="G893" t="s">
        <v>3000</v>
      </c>
      <c r="H893" t="s">
        <v>37</v>
      </c>
      <c r="I893" t="s">
        <v>21</v>
      </c>
      <c r="J893" t="s">
        <v>21</v>
      </c>
      <c r="K893" t="s">
        <v>33</v>
      </c>
      <c r="L893">
        <v>2013</v>
      </c>
      <c r="M893">
        <v>10</v>
      </c>
      <c r="N893" t="s">
        <v>389</v>
      </c>
      <c r="O893" t="s">
        <v>38</v>
      </c>
      <c r="P893">
        <v>764372.62919999997</v>
      </c>
      <c r="Q893">
        <v>2951383.8339999998</v>
      </c>
      <c r="R893" t="s">
        <v>221</v>
      </c>
      <c r="S893" t="s">
        <v>651</v>
      </c>
      <c r="T893" t="s">
        <v>6290</v>
      </c>
      <c r="U893" t="s">
        <v>6291</v>
      </c>
      <c r="V893" t="str">
        <f t="shared" si="26"/>
        <v>42.34605135</v>
      </c>
      <c r="W893" t="str">
        <f t="shared" si="27"/>
        <v xml:space="preserve"> -71.09972955</v>
      </c>
    </row>
    <row r="894" spans="1:23" x14ac:dyDescent="0.2">
      <c r="A894">
        <v>130691361</v>
      </c>
      <c r="B894" t="s">
        <v>87</v>
      </c>
      <c r="C894" t="s">
        <v>462</v>
      </c>
      <c r="D894" t="s">
        <v>463</v>
      </c>
      <c r="E894" t="s">
        <v>19</v>
      </c>
      <c r="F894">
        <v>0</v>
      </c>
      <c r="G894" t="s">
        <v>3001</v>
      </c>
      <c r="H894" t="s">
        <v>37</v>
      </c>
      <c r="I894" t="s">
        <v>21</v>
      </c>
      <c r="J894" t="s">
        <v>21</v>
      </c>
      <c r="K894" t="s">
        <v>33</v>
      </c>
      <c r="L894">
        <v>2013</v>
      </c>
      <c r="M894">
        <v>10</v>
      </c>
      <c r="N894" t="s">
        <v>389</v>
      </c>
      <c r="O894" t="s">
        <v>38</v>
      </c>
      <c r="P894">
        <v>770274.07519999996</v>
      </c>
      <c r="Q894">
        <v>2950408.2850000001</v>
      </c>
      <c r="R894" t="s">
        <v>378</v>
      </c>
      <c r="T894" t="s">
        <v>5351</v>
      </c>
      <c r="U894" t="s">
        <v>5352</v>
      </c>
      <c r="V894" t="str">
        <f t="shared" si="26"/>
        <v>42.34329635</v>
      </c>
      <c r="W894" t="str">
        <f t="shared" si="27"/>
        <v xml:space="preserve"> -71.0779174</v>
      </c>
    </row>
    <row r="895" spans="1:23" x14ac:dyDescent="0.2">
      <c r="A895">
        <v>130692278</v>
      </c>
      <c r="B895" t="s">
        <v>65</v>
      </c>
      <c r="C895" t="s">
        <v>462</v>
      </c>
      <c r="D895" t="s">
        <v>463</v>
      </c>
      <c r="E895" t="s">
        <v>36</v>
      </c>
      <c r="F895">
        <v>0</v>
      </c>
      <c r="G895" t="s">
        <v>3002</v>
      </c>
      <c r="H895" t="s">
        <v>37</v>
      </c>
      <c r="I895" t="s">
        <v>21</v>
      </c>
      <c r="J895" t="s">
        <v>21</v>
      </c>
      <c r="K895" t="s">
        <v>121</v>
      </c>
      <c r="L895">
        <v>2013</v>
      </c>
      <c r="M895">
        <v>10</v>
      </c>
      <c r="N895" t="s">
        <v>389</v>
      </c>
      <c r="O895" t="s">
        <v>38</v>
      </c>
      <c r="P895">
        <v>774387.3075</v>
      </c>
      <c r="Q895">
        <v>2958488.3450000002</v>
      </c>
      <c r="R895" t="s">
        <v>1891</v>
      </c>
      <c r="T895" t="s">
        <v>5548</v>
      </c>
      <c r="U895" t="s">
        <v>5549</v>
      </c>
      <c r="V895" t="str">
        <f t="shared" si="26"/>
        <v>42.36541134</v>
      </c>
      <c r="W895" t="str">
        <f t="shared" si="27"/>
        <v xml:space="preserve"> -71.06254956</v>
      </c>
    </row>
    <row r="896" spans="1:23" x14ac:dyDescent="0.2">
      <c r="A896">
        <v>130692363</v>
      </c>
      <c r="B896" t="s">
        <v>65</v>
      </c>
      <c r="C896" t="s">
        <v>462</v>
      </c>
      <c r="D896" t="s">
        <v>463</v>
      </c>
      <c r="E896" t="s">
        <v>19</v>
      </c>
      <c r="F896">
        <v>624</v>
      </c>
      <c r="G896" t="s">
        <v>3003</v>
      </c>
      <c r="H896" t="s">
        <v>37</v>
      </c>
      <c r="I896" t="s">
        <v>21</v>
      </c>
      <c r="J896" t="s">
        <v>21</v>
      </c>
      <c r="K896" t="s">
        <v>121</v>
      </c>
      <c r="L896">
        <v>2013</v>
      </c>
      <c r="M896">
        <v>10</v>
      </c>
      <c r="N896" t="s">
        <v>389</v>
      </c>
      <c r="O896" t="s">
        <v>38</v>
      </c>
      <c r="P896">
        <v>765825.08120000002</v>
      </c>
      <c r="Q896">
        <v>2951795.21</v>
      </c>
      <c r="R896" t="s">
        <v>189</v>
      </c>
      <c r="S896" t="s">
        <v>567</v>
      </c>
      <c r="T896" t="s">
        <v>5319</v>
      </c>
      <c r="U896" t="s">
        <v>5320</v>
      </c>
      <c r="V896" t="str">
        <f t="shared" si="26"/>
        <v>42.34716135</v>
      </c>
      <c r="W896" t="str">
        <f t="shared" si="27"/>
        <v xml:space="preserve"> -71.09434955</v>
      </c>
    </row>
    <row r="897" spans="1:23" x14ac:dyDescent="0.2">
      <c r="A897">
        <v>130692801</v>
      </c>
      <c r="B897" t="s">
        <v>921</v>
      </c>
      <c r="C897" t="s">
        <v>462</v>
      </c>
      <c r="D897" t="s">
        <v>463</v>
      </c>
      <c r="E897" t="s">
        <v>32</v>
      </c>
      <c r="F897">
        <v>358</v>
      </c>
      <c r="G897" t="s">
        <v>3006</v>
      </c>
      <c r="H897" t="s">
        <v>37</v>
      </c>
      <c r="I897" t="s">
        <v>21</v>
      </c>
      <c r="J897" t="s">
        <v>21</v>
      </c>
      <c r="K897" t="s">
        <v>33</v>
      </c>
      <c r="L897">
        <v>2013</v>
      </c>
      <c r="M897">
        <v>10</v>
      </c>
      <c r="N897" t="s">
        <v>469</v>
      </c>
      <c r="O897" t="s">
        <v>38</v>
      </c>
      <c r="P897">
        <v>773901.91170000006</v>
      </c>
      <c r="Q897">
        <v>2934444.6209999998</v>
      </c>
      <c r="R897" t="s">
        <v>349</v>
      </c>
      <c r="S897" t="s">
        <v>385</v>
      </c>
      <c r="T897" t="s">
        <v>6292</v>
      </c>
      <c r="U897" t="s">
        <v>6293</v>
      </c>
      <c r="V897" t="str">
        <f t="shared" si="26"/>
        <v>42.29944136</v>
      </c>
      <c r="W897" t="str">
        <f t="shared" si="27"/>
        <v xml:space="preserve"> -71.06479957</v>
      </c>
    </row>
    <row r="898" spans="1:23" x14ac:dyDescent="0.2">
      <c r="A898">
        <v>130694232</v>
      </c>
      <c r="B898" t="s">
        <v>511</v>
      </c>
      <c r="C898" t="s">
        <v>462</v>
      </c>
      <c r="D898" t="s">
        <v>463</v>
      </c>
      <c r="E898" t="s">
        <v>90</v>
      </c>
      <c r="F898">
        <v>5</v>
      </c>
      <c r="G898" t="s">
        <v>3008</v>
      </c>
      <c r="H898" t="s">
        <v>20</v>
      </c>
      <c r="I898" t="s">
        <v>21</v>
      </c>
      <c r="J898" t="s">
        <v>21</v>
      </c>
      <c r="K898" t="s">
        <v>121</v>
      </c>
      <c r="L898">
        <v>2013</v>
      </c>
      <c r="M898">
        <v>10</v>
      </c>
      <c r="N898" t="s">
        <v>469</v>
      </c>
      <c r="O898" t="s">
        <v>38</v>
      </c>
      <c r="P898">
        <v>790536.1544</v>
      </c>
      <c r="Q898">
        <v>2965943.8119999999</v>
      </c>
      <c r="R898" t="s">
        <v>1816</v>
      </c>
      <c r="T898" t="s">
        <v>6294</v>
      </c>
      <c r="U898" t="s">
        <v>6295</v>
      </c>
      <c r="V898" t="str">
        <f t="shared" si="26"/>
        <v>42.38562634</v>
      </c>
      <c r="W898" t="str">
        <f t="shared" si="27"/>
        <v xml:space="preserve"> -71.00263458</v>
      </c>
    </row>
    <row r="899" spans="1:23" x14ac:dyDescent="0.2">
      <c r="A899">
        <v>130694660</v>
      </c>
      <c r="B899" t="s">
        <v>65</v>
      </c>
      <c r="C899" t="s">
        <v>462</v>
      </c>
      <c r="D899" t="s">
        <v>463</v>
      </c>
      <c r="E899" t="s">
        <v>72</v>
      </c>
      <c r="F899">
        <v>427</v>
      </c>
      <c r="G899" t="s">
        <v>3009</v>
      </c>
      <c r="H899" t="s">
        <v>37</v>
      </c>
      <c r="I899" t="s">
        <v>21</v>
      </c>
      <c r="J899" t="s">
        <v>21</v>
      </c>
      <c r="K899" t="s">
        <v>121</v>
      </c>
      <c r="L899">
        <v>2013</v>
      </c>
      <c r="M899">
        <v>10</v>
      </c>
      <c r="N899" t="s">
        <v>469</v>
      </c>
      <c r="O899" t="s">
        <v>38</v>
      </c>
      <c r="P899">
        <v>766138.12800000003</v>
      </c>
      <c r="Q899">
        <v>2925237.4369999999</v>
      </c>
      <c r="R899" t="s">
        <v>64</v>
      </c>
      <c r="S899" t="s">
        <v>161</v>
      </c>
      <c r="T899" t="s">
        <v>6296</v>
      </c>
      <c r="U899" t="s">
        <v>6297</v>
      </c>
      <c r="V899" t="str">
        <f t="shared" ref="V899:V962" si="28">RIGHT(T899,LEN(T899)-1)</f>
        <v>42.27428137</v>
      </c>
      <c r="W899" t="str">
        <f t="shared" ref="W899:W962" si="29">LEFT(U899,LEN(U899)-1)</f>
        <v xml:space="preserve"> -71.09365956</v>
      </c>
    </row>
    <row r="900" spans="1:23" x14ac:dyDescent="0.2">
      <c r="A900">
        <v>130695747</v>
      </c>
      <c r="B900" t="s">
        <v>398</v>
      </c>
      <c r="C900" t="s">
        <v>462</v>
      </c>
      <c r="D900" t="s">
        <v>463</v>
      </c>
      <c r="E900" t="s">
        <v>36</v>
      </c>
      <c r="F900">
        <v>82</v>
      </c>
      <c r="G900" t="s">
        <v>3010</v>
      </c>
      <c r="H900" t="s">
        <v>37</v>
      </c>
      <c r="I900" t="s">
        <v>21</v>
      </c>
      <c r="J900" t="s">
        <v>21</v>
      </c>
      <c r="K900" t="s">
        <v>22</v>
      </c>
      <c r="L900">
        <v>2013</v>
      </c>
      <c r="M900">
        <v>11</v>
      </c>
      <c r="N900" t="s">
        <v>461</v>
      </c>
      <c r="O900" t="s">
        <v>38</v>
      </c>
      <c r="P900">
        <v>776258.16429999995</v>
      </c>
      <c r="Q900">
        <v>2953670.5759999999</v>
      </c>
      <c r="R900" t="s">
        <v>135</v>
      </c>
      <c r="T900" t="s">
        <v>6298</v>
      </c>
      <c r="U900" t="s">
        <v>6299</v>
      </c>
      <c r="V900" t="str">
        <f t="shared" si="28"/>
        <v>42.35216476</v>
      </c>
      <c r="W900" t="str">
        <f t="shared" si="29"/>
        <v xml:space="preserve"> -71.05571983</v>
      </c>
    </row>
    <row r="901" spans="1:23" x14ac:dyDescent="0.2">
      <c r="A901">
        <v>130696672</v>
      </c>
      <c r="B901" t="s">
        <v>65</v>
      </c>
      <c r="C901" t="s">
        <v>462</v>
      </c>
      <c r="D901" t="s">
        <v>463</v>
      </c>
      <c r="E901" t="s">
        <v>19</v>
      </c>
      <c r="F901">
        <v>620</v>
      </c>
      <c r="G901" t="s">
        <v>3012</v>
      </c>
      <c r="H901" t="s">
        <v>37</v>
      </c>
      <c r="I901" t="s">
        <v>21</v>
      </c>
      <c r="J901" t="s">
        <v>21</v>
      </c>
      <c r="K901" t="s">
        <v>121</v>
      </c>
      <c r="L901">
        <v>2013</v>
      </c>
      <c r="M901">
        <v>11</v>
      </c>
      <c r="N901" t="s">
        <v>461</v>
      </c>
      <c r="O901" t="s">
        <v>38</v>
      </c>
      <c r="P901">
        <v>767769.05169999995</v>
      </c>
      <c r="Q901">
        <v>2951456.5090000001</v>
      </c>
      <c r="R901" t="s">
        <v>48</v>
      </c>
      <c r="T901" t="s">
        <v>6300</v>
      </c>
      <c r="U901" t="s">
        <v>6301</v>
      </c>
      <c r="V901" t="str">
        <f t="shared" si="28"/>
        <v>42.34620635</v>
      </c>
      <c r="W901" t="str">
        <f t="shared" si="29"/>
        <v xml:space="preserve"> -71.08716455</v>
      </c>
    </row>
    <row r="902" spans="1:23" x14ac:dyDescent="0.2">
      <c r="A902">
        <v>130697492</v>
      </c>
      <c r="B902" t="s">
        <v>65</v>
      </c>
      <c r="C902" t="s">
        <v>462</v>
      </c>
      <c r="D902" t="s">
        <v>463</v>
      </c>
      <c r="E902" t="s">
        <v>36</v>
      </c>
      <c r="F902">
        <v>0</v>
      </c>
      <c r="G902" t="s">
        <v>3014</v>
      </c>
      <c r="H902" t="s">
        <v>37</v>
      </c>
      <c r="I902" t="s">
        <v>21</v>
      </c>
      <c r="J902" t="s">
        <v>21</v>
      </c>
      <c r="K902" t="s">
        <v>22</v>
      </c>
      <c r="L902">
        <v>2013</v>
      </c>
      <c r="M902">
        <v>11</v>
      </c>
      <c r="N902" t="s">
        <v>526</v>
      </c>
      <c r="O902" t="s">
        <v>38</v>
      </c>
      <c r="P902">
        <v>774767.21019999997</v>
      </c>
      <c r="Q902">
        <v>2958187.821</v>
      </c>
      <c r="R902" t="s">
        <v>954</v>
      </c>
      <c r="T902" t="s">
        <v>5345</v>
      </c>
      <c r="U902" t="s">
        <v>5346</v>
      </c>
      <c r="V902" t="str">
        <f t="shared" si="28"/>
        <v>42.36458134</v>
      </c>
      <c r="W902" t="str">
        <f t="shared" si="29"/>
        <v xml:space="preserve"> -71.06114955</v>
      </c>
    </row>
    <row r="903" spans="1:23" x14ac:dyDescent="0.2">
      <c r="A903">
        <v>130697767</v>
      </c>
      <c r="B903" t="s">
        <v>119</v>
      </c>
      <c r="C903" t="s">
        <v>462</v>
      </c>
      <c r="D903" t="s">
        <v>463</v>
      </c>
      <c r="E903" t="s">
        <v>25</v>
      </c>
      <c r="F903">
        <v>327</v>
      </c>
      <c r="G903" t="s">
        <v>3016</v>
      </c>
      <c r="H903" t="s">
        <v>37</v>
      </c>
      <c r="I903" t="s">
        <v>21</v>
      </c>
      <c r="J903" t="s">
        <v>21</v>
      </c>
      <c r="K903" t="s">
        <v>22</v>
      </c>
      <c r="L903">
        <v>2013</v>
      </c>
      <c r="M903">
        <v>11</v>
      </c>
      <c r="N903" t="s">
        <v>526</v>
      </c>
      <c r="O903" t="s">
        <v>38</v>
      </c>
      <c r="P903">
        <v>771432.19979999994</v>
      </c>
      <c r="Q903">
        <v>2940452.5490000001</v>
      </c>
      <c r="R903" t="s">
        <v>478</v>
      </c>
      <c r="T903" t="s">
        <v>6302</v>
      </c>
      <c r="U903" t="s">
        <v>6303</v>
      </c>
      <c r="V903" t="str">
        <f t="shared" si="28"/>
        <v>42.31596163</v>
      </c>
      <c r="W903" t="str">
        <f t="shared" si="29"/>
        <v xml:space="preserve"> -71.07381757</v>
      </c>
    </row>
    <row r="904" spans="1:23" x14ac:dyDescent="0.2">
      <c r="A904">
        <v>130698622</v>
      </c>
      <c r="B904" t="s">
        <v>65</v>
      </c>
      <c r="C904" t="s">
        <v>462</v>
      </c>
      <c r="D904" t="s">
        <v>463</v>
      </c>
      <c r="E904" t="s">
        <v>36</v>
      </c>
      <c r="F904">
        <v>111</v>
      </c>
      <c r="G904" t="s">
        <v>3019</v>
      </c>
      <c r="H904" t="s">
        <v>37</v>
      </c>
      <c r="I904" t="s">
        <v>21</v>
      </c>
      <c r="J904" t="s">
        <v>21</v>
      </c>
      <c r="K904" t="s">
        <v>121</v>
      </c>
      <c r="L904">
        <v>2013</v>
      </c>
      <c r="M904">
        <v>11</v>
      </c>
      <c r="N904" t="s">
        <v>526</v>
      </c>
      <c r="O904" t="s">
        <v>38</v>
      </c>
      <c r="P904">
        <v>773944.97039999999</v>
      </c>
      <c r="Q904">
        <v>2954083.7779999999</v>
      </c>
      <c r="R904" t="s">
        <v>660</v>
      </c>
      <c r="S904" t="s">
        <v>149</v>
      </c>
      <c r="T904" t="s">
        <v>6304</v>
      </c>
      <c r="U904" t="s">
        <v>5189</v>
      </c>
      <c r="V904" t="str">
        <f t="shared" si="28"/>
        <v>42.35333135</v>
      </c>
      <c r="W904" t="str">
        <f t="shared" si="29"/>
        <v xml:space="preserve"> -71.06426956</v>
      </c>
    </row>
    <row r="905" spans="1:23" x14ac:dyDescent="0.2">
      <c r="A905">
        <v>130699662</v>
      </c>
      <c r="B905" t="s">
        <v>65</v>
      </c>
      <c r="C905" t="s">
        <v>462</v>
      </c>
      <c r="D905" t="s">
        <v>463</v>
      </c>
      <c r="E905" t="s">
        <v>36</v>
      </c>
      <c r="F905">
        <v>72</v>
      </c>
      <c r="G905" t="s">
        <v>3020</v>
      </c>
      <c r="H905" t="s">
        <v>37</v>
      </c>
      <c r="I905" t="s">
        <v>21</v>
      </c>
      <c r="J905" t="s">
        <v>21</v>
      </c>
      <c r="K905" t="s">
        <v>22</v>
      </c>
      <c r="L905">
        <v>2013</v>
      </c>
      <c r="M905">
        <v>11</v>
      </c>
      <c r="N905" t="s">
        <v>23</v>
      </c>
      <c r="O905" t="s">
        <v>38</v>
      </c>
      <c r="P905">
        <v>775490.22320000001</v>
      </c>
      <c r="Q905">
        <v>2957389.8059999999</v>
      </c>
      <c r="R905" t="s">
        <v>420</v>
      </c>
      <c r="S905" t="s">
        <v>147</v>
      </c>
      <c r="T905" t="s">
        <v>6305</v>
      </c>
      <c r="U905" t="s">
        <v>6306</v>
      </c>
      <c r="V905" t="str">
        <f t="shared" si="28"/>
        <v>42.36238135</v>
      </c>
      <c r="W905" t="str">
        <f t="shared" si="29"/>
        <v xml:space="preserve"> -71.05848957</v>
      </c>
    </row>
    <row r="906" spans="1:23" x14ac:dyDescent="0.2">
      <c r="A906">
        <v>130703753</v>
      </c>
      <c r="B906" t="s">
        <v>87</v>
      </c>
      <c r="C906" t="s">
        <v>462</v>
      </c>
      <c r="D906" t="s">
        <v>463</v>
      </c>
      <c r="E906" t="s">
        <v>53</v>
      </c>
      <c r="F906">
        <v>256</v>
      </c>
      <c r="G906" t="s">
        <v>3021</v>
      </c>
      <c r="H906" t="s">
        <v>20</v>
      </c>
      <c r="I906" t="s">
        <v>21</v>
      </c>
      <c r="J906" t="s">
        <v>21</v>
      </c>
      <c r="K906" t="s">
        <v>22</v>
      </c>
      <c r="L906">
        <v>2013</v>
      </c>
      <c r="M906">
        <v>11</v>
      </c>
      <c r="N906" t="s">
        <v>23</v>
      </c>
      <c r="O906" t="s">
        <v>38</v>
      </c>
      <c r="P906">
        <v>780483.71680000005</v>
      </c>
      <c r="Q906">
        <v>2941830.142</v>
      </c>
      <c r="R906" t="s">
        <v>1167</v>
      </c>
      <c r="T906" t="s">
        <v>5240</v>
      </c>
      <c r="U906" t="s">
        <v>5241</v>
      </c>
      <c r="V906" t="str">
        <f t="shared" si="28"/>
        <v>42.31961282</v>
      </c>
      <c r="W906" t="str">
        <f t="shared" si="29"/>
        <v xml:space="preserve"> -71.0403237</v>
      </c>
    </row>
    <row r="907" spans="1:23" x14ac:dyDescent="0.2">
      <c r="A907">
        <v>130702681</v>
      </c>
      <c r="B907" t="s">
        <v>87</v>
      </c>
      <c r="C907" t="s">
        <v>462</v>
      </c>
      <c r="D907" t="s">
        <v>463</v>
      </c>
      <c r="E907" t="s">
        <v>31</v>
      </c>
      <c r="F907">
        <v>493</v>
      </c>
      <c r="G907" t="s">
        <v>3024</v>
      </c>
      <c r="H907" t="s">
        <v>37</v>
      </c>
      <c r="I907" t="s">
        <v>21</v>
      </c>
      <c r="J907" t="s">
        <v>21</v>
      </c>
      <c r="K907" t="s">
        <v>121</v>
      </c>
      <c r="L907">
        <v>2013</v>
      </c>
      <c r="M907">
        <v>11</v>
      </c>
      <c r="N907" t="s">
        <v>193</v>
      </c>
      <c r="O907" t="s">
        <v>38</v>
      </c>
      <c r="P907">
        <v>760326.01859999995</v>
      </c>
      <c r="Q907">
        <v>2920234.0780000002</v>
      </c>
      <c r="R907" t="s">
        <v>43</v>
      </c>
      <c r="T907" t="s">
        <v>6307</v>
      </c>
      <c r="U907" t="s">
        <v>6308</v>
      </c>
      <c r="V907" t="str">
        <f t="shared" si="28"/>
        <v>42.26062572</v>
      </c>
      <c r="W907" t="str">
        <f t="shared" si="29"/>
        <v xml:space="preserve"> -71.11521818</v>
      </c>
    </row>
    <row r="908" spans="1:23" x14ac:dyDescent="0.2">
      <c r="A908">
        <v>130702661</v>
      </c>
      <c r="B908" t="s">
        <v>398</v>
      </c>
      <c r="C908" t="s">
        <v>462</v>
      </c>
      <c r="D908" t="s">
        <v>463</v>
      </c>
      <c r="E908" t="s">
        <v>19</v>
      </c>
      <c r="F908">
        <v>145</v>
      </c>
      <c r="G908" t="s">
        <v>3025</v>
      </c>
      <c r="H908" t="s">
        <v>37</v>
      </c>
      <c r="I908" t="s">
        <v>21</v>
      </c>
      <c r="J908" t="s">
        <v>21</v>
      </c>
      <c r="K908" t="s">
        <v>121</v>
      </c>
      <c r="L908">
        <v>2013</v>
      </c>
      <c r="M908">
        <v>11</v>
      </c>
      <c r="N908" t="s">
        <v>193</v>
      </c>
      <c r="O908" t="s">
        <v>38</v>
      </c>
      <c r="P908">
        <v>768728.34900000005</v>
      </c>
      <c r="Q908">
        <v>2949875.9130000002</v>
      </c>
      <c r="R908" t="s">
        <v>48</v>
      </c>
      <c r="T908" t="s">
        <v>6309</v>
      </c>
      <c r="U908" t="s">
        <v>6310</v>
      </c>
      <c r="V908" t="str">
        <f t="shared" si="28"/>
        <v>42.34185635</v>
      </c>
      <c r="W908" t="str">
        <f t="shared" si="29"/>
        <v xml:space="preserve"> -71.08364455</v>
      </c>
    </row>
    <row r="909" spans="1:23" x14ac:dyDescent="0.2">
      <c r="A909">
        <v>130703269</v>
      </c>
      <c r="B909" t="s">
        <v>182</v>
      </c>
      <c r="C909" t="s">
        <v>462</v>
      </c>
      <c r="D909" t="s">
        <v>463</v>
      </c>
      <c r="E909" t="s">
        <v>72</v>
      </c>
      <c r="F909">
        <v>428</v>
      </c>
      <c r="G909" t="s">
        <v>3026</v>
      </c>
      <c r="H909" t="s">
        <v>37</v>
      </c>
      <c r="I909" t="s">
        <v>21</v>
      </c>
      <c r="J909" t="s">
        <v>21</v>
      </c>
      <c r="K909" t="s">
        <v>121</v>
      </c>
      <c r="L909">
        <v>2013</v>
      </c>
      <c r="M909">
        <v>11</v>
      </c>
      <c r="N909" t="s">
        <v>193</v>
      </c>
      <c r="O909" t="s">
        <v>38</v>
      </c>
      <c r="P909">
        <v>766897.85820000002</v>
      </c>
      <c r="Q909">
        <v>2927374.7650000001</v>
      </c>
      <c r="R909" t="s">
        <v>949</v>
      </c>
      <c r="T909" t="s">
        <v>6311</v>
      </c>
      <c r="U909" t="s">
        <v>6312</v>
      </c>
      <c r="V909" t="str">
        <f t="shared" si="28"/>
        <v>42.28013637</v>
      </c>
      <c r="W909" t="str">
        <f t="shared" si="29"/>
        <v xml:space="preserve"> -71.09081453</v>
      </c>
    </row>
    <row r="910" spans="1:23" x14ac:dyDescent="0.2">
      <c r="A910">
        <v>130705600</v>
      </c>
      <c r="B910" t="s">
        <v>271</v>
      </c>
      <c r="C910" t="s">
        <v>462</v>
      </c>
      <c r="D910" t="s">
        <v>463</v>
      </c>
      <c r="E910" t="s">
        <v>19</v>
      </c>
      <c r="F910">
        <v>138</v>
      </c>
      <c r="G910" t="s">
        <v>3027</v>
      </c>
      <c r="H910" t="s">
        <v>37</v>
      </c>
      <c r="I910" t="s">
        <v>21</v>
      </c>
      <c r="J910" t="s">
        <v>21</v>
      </c>
      <c r="K910" t="s">
        <v>121</v>
      </c>
      <c r="L910">
        <v>2013</v>
      </c>
      <c r="M910">
        <v>11</v>
      </c>
      <c r="N910" t="s">
        <v>306</v>
      </c>
      <c r="O910" t="s">
        <v>38</v>
      </c>
      <c r="P910">
        <v>769770.4817</v>
      </c>
      <c r="Q910">
        <v>2952636.0959999999</v>
      </c>
      <c r="R910" t="s">
        <v>228</v>
      </c>
      <c r="T910" t="s">
        <v>6313</v>
      </c>
      <c r="U910" t="s">
        <v>6314</v>
      </c>
      <c r="V910" t="str">
        <f t="shared" si="28"/>
        <v>42.34941634</v>
      </c>
      <c r="W910" t="str">
        <f t="shared" si="29"/>
        <v xml:space="preserve"> -71.07973955</v>
      </c>
    </row>
    <row r="911" spans="1:23" x14ac:dyDescent="0.2">
      <c r="A911">
        <v>130706587</v>
      </c>
      <c r="B911" t="s">
        <v>87</v>
      </c>
      <c r="C911" t="s">
        <v>462</v>
      </c>
      <c r="D911" t="s">
        <v>463</v>
      </c>
      <c r="E911" t="s">
        <v>63</v>
      </c>
      <c r="F911">
        <v>573</v>
      </c>
      <c r="G911" t="s">
        <v>3028</v>
      </c>
      <c r="H911" t="s">
        <v>37</v>
      </c>
      <c r="I911" t="s">
        <v>21</v>
      </c>
      <c r="J911" t="s">
        <v>21</v>
      </c>
      <c r="K911" t="s">
        <v>22</v>
      </c>
      <c r="L911">
        <v>2013</v>
      </c>
      <c r="M911">
        <v>11</v>
      </c>
      <c r="N911" t="s">
        <v>389</v>
      </c>
      <c r="O911" t="s">
        <v>38</v>
      </c>
      <c r="P911">
        <v>761834.28110000002</v>
      </c>
      <c r="Q911">
        <v>2936680.7760000001</v>
      </c>
      <c r="R911" t="s">
        <v>407</v>
      </c>
      <c r="T911" t="s">
        <v>5679</v>
      </c>
      <c r="U911" t="s">
        <v>5680</v>
      </c>
      <c r="V911" t="str">
        <f t="shared" si="28"/>
        <v>42.30573779</v>
      </c>
      <c r="W911" t="str">
        <f t="shared" si="29"/>
        <v xml:space="preserve"> -71.10936824</v>
      </c>
    </row>
    <row r="912" spans="1:23" x14ac:dyDescent="0.2">
      <c r="A912">
        <v>130707189</v>
      </c>
      <c r="B912" t="s">
        <v>386</v>
      </c>
      <c r="C912" t="s">
        <v>462</v>
      </c>
      <c r="D912" t="s">
        <v>463</v>
      </c>
      <c r="E912" t="s">
        <v>53</v>
      </c>
      <c r="F912">
        <v>213</v>
      </c>
      <c r="G912" t="s">
        <v>3030</v>
      </c>
      <c r="H912" t="s">
        <v>37</v>
      </c>
      <c r="I912" t="s">
        <v>21</v>
      </c>
      <c r="J912" t="s">
        <v>21</v>
      </c>
      <c r="K912" t="s">
        <v>33</v>
      </c>
      <c r="L912">
        <v>2013</v>
      </c>
      <c r="M912">
        <v>11</v>
      </c>
      <c r="N912" t="s">
        <v>389</v>
      </c>
      <c r="O912" t="s">
        <v>38</v>
      </c>
      <c r="P912">
        <v>778722.64659999998</v>
      </c>
      <c r="Q912">
        <v>2947847.0019999999</v>
      </c>
      <c r="R912" t="s">
        <v>83</v>
      </c>
      <c r="T912" t="s">
        <v>6315</v>
      </c>
      <c r="U912" t="s">
        <v>6316</v>
      </c>
      <c r="V912" t="str">
        <f t="shared" si="28"/>
        <v>42.33614915</v>
      </c>
      <c r="W912" t="str">
        <f t="shared" si="29"/>
        <v xml:space="preserve"> -71.0467171</v>
      </c>
    </row>
    <row r="913" spans="1:23" x14ac:dyDescent="0.2">
      <c r="A913">
        <v>130708678</v>
      </c>
      <c r="B913" t="s">
        <v>65</v>
      </c>
      <c r="C913" t="s">
        <v>462</v>
      </c>
      <c r="D913" t="s">
        <v>463</v>
      </c>
      <c r="E913" t="s">
        <v>25</v>
      </c>
      <c r="F913">
        <v>328</v>
      </c>
      <c r="G913" t="s">
        <v>3032</v>
      </c>
      <c r="H913" t="s">
        <v>37</v>
      </c>
      <c r="I913" t="s">
        <v>21</v>
      </c>
      <c r="J913" t="s">
        <v>21</v>
      </c>
      <c r="K913" t="s">
        <v>33</v>
      </c>
      <c r="L913">
        <v>2013</v>
      </c>
      <c r="M913">
        <v>11</v>
      </c>
      <c r="N913" t="s">
        <v>469</v>
      </c>
      <c r="O913" t="s">
        <v>38</v>
      </c>
      <c r="P913">
        <v>771167.96550000005</v>
      </c>
      <c r="Q913">
        <v>2938552.4750000001</v>
      </c>
      <c r="R913" t="s">
        <v>496</v>
      </c>
      <c r="T913" t="s">
        <v>6317</v>
      </c>
      <c r="U913" t="s">
        <v>6318</v>
      </c>
      <c r="V913" t="str">
        <f t="shared" si="28"/>
        <v>42.31075135</v>
      </c>
      <c r="W913" t="str">
        <f t="shared" si="29"/>
        <v xml:space="preserve"> -71.07482956</v>
      </c>
    </row>
    <row r="914" spans="1:23" x14ac:dyDescent="0.2">
      <c r="A914">
        <v>130712138</v>
      </c>
      <c r="B914" t="s">
        <v>330</v>
      </c>
      <c r="C914" t="s">
        <v>462</v>
      </c>
      <c r="D914" t="s">
        <v>463</v>
      </c>
      <c r="E914" t="s">
        <v>19</v>
      </c>
      <c r="F914">
        <v>169</v>
      </c>
      <c r="G914" t="s">
        <v>3034</v>
      </c>
      <c r="H914" t="s">
        <v>37</v>
      </c>
      <c r="I914" t="s">
        <v>21</v>
      </c>
      <c r="J914" t="s">
        <v>21</v>
      </c>
      <c r="K914" t="s">
        <v>121</v>
      </c>
      <c r="L914">
        <v>2013</v>
      </c>
      <c r="M914">
        <v>11</v>
      </c>
      <c r="N914" t="s">
        <v>461</v>
      </c>
      <c r="O914" t="s">
        <v>38</v>
      </c>
      <c r="P914">
        <v>771243.29639999999</v>
      </c>
      <c r="Q914">
        <v>2947577.858</v>
      </c>
      <c r="R914" t="s">
        <v>49</v>
      </c>
      <c r="T914" t="s">
        <v>5014</v>
      </c>
      <c r="U914" t="s">
        <v>5278</v>
      </c>
      <c r="V914" t="str">
        <f t="shared" si="28"/>
        <v>42.33551635</v>
      </c>
      <c r="W914" t="str">
        <f t="shared" si="29"/>
        <v xml:space="preserve"> -71.07438456</v>
      </c>
    </row>
    <row r="915" spans="1:23" x14ac:dyDescent="0.2">
      <c r="A915">
        <v>130714176</v>
      </c>
      <c r="B915" t="s">
        <v>87</v>
      </c>
      <c r="C915" t="s">
        <v>462</v>
      </c>
      <c r="D915" t="s">
        <v>463</v>
      </c>
      <c r="E915" t="s">
        <v>25</v>
      </c>
      <c r="F915">
        <v>269</v>
      </c>
      <c r="G915" t="s">
        <v>3036</v>
      </c>
      <c r="H915" t="s">
        <v>37</v>
      </c>
      <c r="I915" t="s">
        <v>21</v>
      </c>
      <c r="J915" t="s">
        <v>21</v>
      </c>
      <c r="K915" t="s">
        <v>121</v>
      </c>
      <c r="L915">
        <v>2013</v>
      </c>
      <c r="M915">
        <v>11</v>
      </c>
      <c r="N915" t="s">
        <v>526</v>
      </c>
      <c r="O915" t="s">
        <v>38</v>
      </c>
      <c r="P915">
        <v>770754.01740000001</v>
      </c>
      <c r="Q915">
        <v>2945106.4309999999</v>
      </c>
      <c r="R915" t="s">
        <v>225</v>
      </c>
      <c r="S915" t="s">
        <v>1120</v>
      </c>
      <c r="T915" t="s">
        <v>6319</v>
      </c>
      <c r="U915" t="s">
        <v>6320</v>
      </c>
      <c r="V915" t="str">
        <f t="shared" si="28"/>
        <v>42.32874135</v>
      </c>
      <c r="W915" t="str">
        <f t="shared" si="29"/>
        <v xml:space="preserve"> -71.07623956</v>
      </c>
    </row>
    <row r="916" spans="1:23" x14ac:dyDescent="0.2">
      <c r="A916">
        <v>130714636</v>
      </c>
      <c r="B916" t="s">
        <v>632</v>
      </c>
      <c r="C916" t="s">
        <v>462</v>
      </c>
      <c r="D916" t="s">
        <v>463</v>
      </c>
      <c r="E916" t="s">
        <v>41</v>
      </c>
      <c r="F916">
        <v>750</v>
      </c>
      <c r="G916" t="s">
        <v>3038</v>
      </c>
      <c r="H916" t="s">
        <v>37</v>
      </c>
      <c r="I916" t="s">
        <v>21</v>
      </c>
      <c r="J916" t="s">
        <v>21</v>
      </c>
      <c r="K916" t="s">
        <v>22</v>
      </c>
      <c r="L916">
        <v>2013</v>
      </c>
      <c r="M916">
        <v>11</v>
      </c>
      <c r="N916" t="s">
        <v>23</v>
      </c>
      <c r="O916" t="s">
        <v>38</v>
      </c>
      <c r="P916">
        <v>748040.39359999995</v>
      </c>
      <c r="Q916">
        <v>2949405.0980000002</v>
      </c>
      <c r="R916" t="s">
        <v>642</v>
      </c>
      <c r="T916" t="s">
        <v>6151</v>
      </c>
      <c r="U916" t="s">
        <v>6152</v>
      </c>
      <c r="V916" t="str">
        <f t="shared" si="28"/>
        <v>42.34081605</v>
      </c>
      <c r="W916" t="str">
        <f t="shared" si="29"/>
        <v xml:space="preserve"> -71.16017346</v>
      </c>
    </row>
    <row r="917" spans="1:23" x14ac:dyDescent="0.2">
      <c r="A917">
        <v>130716776</v>
      </c>
      <c r="B917" t="s">
        <v>87</v>
      </c>
      <c r="C917" t="s">
        <v>462</v>
      </c>
      <c r="D917" t="s">
        <v>463</v>
      </c>
      <c r="E917" t="s">
        <v>53</v>
      </c>
      <c r="F917">
        <v>256</v>
      </c>
      <c r="G917" t="s">
        <v>3041</v>
      </c>
      <c r="H917" t="s">
        <v>37</v>
      </c>
      <c r="I917" t="s">
        <v>21</v>
      </c>
      <c r="J917" t="s">
        <v>21</v>
      </c>
      <c r="K917" t="s">
        <v>22</v>
      </c>
      <c r="L917">
        <v>2013</v>
      </c>
      <c r="M917">
        <v>11</v>
      </c>
      <c r="N917" t="s">
        <v>193</v>
      </c>
      <c r="O917" t="s">
        <v>38</v>
      </c>
      <c r="P917">
        <v>780565.89780000004</v>
      </c>
      <c r="Q917">
        <v>2941094.3089999999</v>
      </c>
      <c r="R917" t="s">
        <v>645</v>
      </c>
      <c r="T917" t="s">
        <v>4988</v>
      </c>
      <c r="U917" t="s">
        <v>4989</v>
      </c>
      <c r="V917" t="str">
        <f t="shared" si="28"/>
        <v>42.31759245</v>
      </c>
      <c r="W917" t="str">
        <f t="shared" si="29"/>
        <v xml:space="preserve"> -71.0400345</v>
      </c>
    </row>
    <row r="918" spans="1:23" x14ac:dyDescent="0.2">
      <c r="A918">
        <v>130716716</v>
      </c>
      <c r="B918" t="s">
        <v>65</v>
      </c>
      <c r="C918" t="s">
        <v>462</v>
      </c>
      <c r="D918" t="s">
        <v>463</v>
      </c>
      <c r="E918" t="s">
        <v>19</v>
      </c>
      <c r="F918">
        <v>619</v>
      </c>
      <c r="G918" t="s">
        <v>3042</v>
      </c>
      <c r="H918" t="s">
        <v>37</v>
      </c>
      <c r="I918" t="s">
        <v>21</v>
      </c>
      <c r="J918" t="s">
        <v>21</v>
      </c>
      <c r="K918" t="s">
        <v>22</v>
      </c>
      <c r="L918">
        <v>2013</v>
      </c>
      <c r="M918">
        <v>11</v>
      </c>
      <c r="N918" t="s">
        <v>193</v>
      </c>
      <c r="O918" t="s">
        <v>38</v>
      </c>
      <c r="P918">
        <v>767546.4547</v>
      </c>
      <c r="Q918">
        <v>2950527.9649999999</v>
      </c>
      <c r="R918" t="s">
        <v>516</v>
      </c>
      <c r="T918" t="s">
        <v>6321</v>
      </c>
      <c r="U918" t="s">
        <v>6322</v>
      </c>
      <c r="V918" t="str">
        <f t="shared" si="28"/>
        <v>42.34366135</v>
      </c>
      <c r="W918" t="str">
        <f t="shared" si="29"/>
        <v xml:space="preserve"> -71.08800455</v>
      </c>
    </row>
    <row r="919" spans="1:23" x14ac:dyDescent="0.2">
      <c r="A919">
        <v>130719310</v>
      </c>
      <c r="B919" t="s">
        <v>87</v>
      </c>
      <c r="C919" t="s">
        <v>462</v>
      </c>
      <c r="D919" t="s">
        <v>463</v>
      </c>
      <c r="E919" t="s">
        <v>32</v>
      </c>
      <c r="F919">
        <v>355</v>
      </c>
      <c r="G919" t="s">
        <v>3044</v>
      </c>
      <c r="H919" t="s">
        <v>37</v>
      </c>
      <c r="I919" t="s">
        <v>21</v>
      </c>
      <c r="J919" t="s">
        <v>21</v>
      </c>
      <c r="K919" t="s">
        <v>33</v>
      </c>
      <c r="L919">
        <v>2013</v>
      </c>
      <c r="M919">
        <v>11</v>
      </c>
      <c r="N919" t="s">
        <v>306</v>
      </c>
      <c r="O919" t="s">
        <v>38</v>
      </c>
      <c r="P919">
        <v>774855.88820000004</v>
      </c>
      <c r="Q919">
        <v>2933327.0809999998</v>
      </c>
      <c r="R919" t="s">
        <v>82</v>
      </c>
      <c r="T919" t="s">
        <v>6323</v>
      </c>
      <c r="U919" t="s">
        <v>6324</v>
      </c>
      <c r="V919" t="str">
        <f t="shared" si="28"/>
        <v>42.29636135</v>
      </c>
      <c r="W919" t="str">
        <f t="shared" si="29"/>
        <v xml:space="preserve"> -71.06129456</v>
      </c>
    </row>
    <row r="920" spans="1:23" x14ac:dyDescent="0.2">
      <c r="A920">
        <v>130720080</v>
      </c>
      <c r="B920" t="s">
        <v>593</v>
      </c>
      <c r="C920" t="s">
        <v>462</v>
      </c>
      <c r="D920" t="s">
        <v>463</v>
      </c>
      <c r="E920" t="s">
        <v>19</v>
      </c>
      <c r="F920">
        <v>134</v>
      </c>
      <c r="G920" t="s">
        <v>3045</v>
      </c>
      <c r="H920" t="s">
        <v>37</v>
      </c>
      <c r="I920" t="s">
        <v>21</v>
      </c>
      <c r="J920" t="s">
        <v>21</v>
      </c>
      <c r="K920" t="s">
        <v>121</v>
      </c>
      <c r="L920">
        <v>2013</v>
      </c>
      <c r="M920">
        <v>11</v>
      </c>
      <c r="N920" t="s">
        <v>306</v>
      </c>
      <c r="O920" t="s">
        <v>38</v>
      </c>
      <c r="P920">
        <v>770382.55429999996</v>
      </c>
      <c r="Q920">
        <v>2952950.7050000001</v>
      </c>
      <c r="R920" t="s">
        <v>289</v>
      </c>
      <c r="T920" t="s">
        <v>5268</v>
      </c>
      <c r="U920" t="s">
        <v>5269</v>
      </c>
      <c r="V920" t="str">
        <f t="shared" si="28"/>
        <v>42.35027134</v>
      </c>
      <c r="W920" t="str">
        <f t="shared" si="29"/>
        <v xml:space="preserve"> -71.07746955</v>
      </c>
    </row>
    <row r="921" spans="1:23" x14ac:dyDescent="0.2">
      <c r="A921">
        <v>130784184</v>
      </c>
      <c r="B921" t="s">
        <v>65</v>
      </c>
      <c r="C921" t="s">
        <v>462</v>
      </c>
      <c r="D921" t="s">
        <v>463</v>
      </c>
      <c r="E921" t="s">
        <v>109</v>
      </c>
      <c r="F921">
        <v>709</v>
      </c>
      <c r="G921" t="s">
        <v>3046</v>
      </c>
      <c r="H921" t="s">
        <v>37</v>
      </c>
      <c r="I921" t="s">
        <v>21</v>
      </c>
      <c r="J921" t="s">
        <v>21</v>
      </c>
      <c r="K921" t="s">
        <v>22</v>
      </c>
      <c r="L921">
        <v>2013</v>
      </c>
      <c r="M921">
        <v>11</v>
      </c>
      <c r="N921" t="s">
        <v>389</v>
      </c>
      <c r="O921" t="s">
        <v>38</v>
      </c>
      <c r="P921">
        <v>748672.80180000002</v>
      </c>
      <c r="Q921">
        <v>2927557.1869999999</v>
      </c>
      <c r="R921" t="s">
        <v>80</v>
      </c>
      <c r="T921" t="s">
        <v>6325</v>
      </c>
      <c r="U921" t="s">
        <v>6326</v>
      </c>
      <c r="V921" t="str">
        <f t="shared" si="28"/>
        <v>42.28085712</v>
      </c>
      <c r="W921" t="str">
        <f t="shared" si="29"/>
        <v xml:space="preserve"> -71.15815817</v>
      </c>
    </row>
    <row r="922" spans="1:23" x14ac:dyDescent="0.2">
      <c r="A922">
        <v>130726026</v>
      </c>
      <c r="B922" t="s">
        <v>87</v>
      </c>
      <c r="C922" t="s">
        <v>462</v>
      </c>
      <c r="D922" t="s">
        <v>463</v>
      </c>
      <c r="E922" t="s">
        <v>41</v>
      </c>
      <c r="F922">
        <v>750</v>
      </c>
      <c r="G922" t="s">
        <v>3047</v>
      </c>
      <c r="H922" t="s">
        <v>37</v>
      </c>
      <c r="I922" t="s">
        <v>21</v>
      </c>
      <c r="J922" t="s">
        <v>21</v>
      </c>
      <c r="K922" t="s">
        <v>33</v>
      </c>
      <c r="L922">
        <v>2013</v>
      </c>
      <c r="M922">
        <v>11</v>
      </c>
      <c r="N922" t="s">
        <v>469</v>
      </c>
      <c r="O922" t="s">
        <v>38</v>
      </c>
      <c r="P922">
        <v>748016.68200000003</v>
      </c>
      <c r="Q922">
        <v>2951237.2590000001</v>
      </c>
      <c r="R922" t="s">
        <v>1129</v>
      </c>
      <c r="T922" t="s">
        <v>5218</v>
      </c>
      <c r="U922" t="s">
        <v>5219</v>
      </c>
      <c r="V922" t="str">
        <f t="shared" si="28"/>
        <v>42.34584384</v>
      </c>
      <c r="W922" t="str">
        <f t="shared" si="29"/>
        <v xml:space="preserve"> -71.16023417</v>
      </c>
    </row>
    <row r="923" spans="1:23" x14ac:dyDescent="0.2">
      <c r="A923">
        <v>130724015</v>
      </c>
      <c r="B923" t="s">
        <v>182</v>
      </c>
      <c r="C923" t="s">
        <v>462</v>
      </c>
      <c r="D923" t="s">
        <v>463</v>
      </c>
      <c r="E923" t="s">
        <v>41</v>
      </c>
      <c r="F923">
        <v>783</v>
      </c>
      <c r="G923" t="s">
        <v>3048</v>
      </c>
      <c r="H923" t="s">
        <v>37</v>
      </c>
      <c r="I923" t="s">
        <v>21</v>
      </c>
      <c r="J923" t="s">
        <v>21</v>
      </c>
      <c r="K923" t="s">
        <v>33</v>
      </c>
      <c r="L923">
        <v>2013</v>
      </c>
      <c r="M923">
        <v>11</v>
      </c>
      <c r="N923" t="s">
        <v>469</v>
      </c>
      <c r="O923" t="s">
        <v>38</v>
      </c>
      <c r="P923">
        <v>751550.09889999998</v>
      </c>
      <c r="Q923">
        <v>2952817.73</v>
      </c>
      <c r="R923" t="s">
        <v>208</v>
      </c>
      <c r="S923" t="s">
        <v>55</v>
      </c>
      <c r="T923" t="s">
        <v>6327</v>
      </c>
      <c r="U923" t="s">
        <v>6328</v>
      </c>
      <c r="V923" t="str">
        <f t="shared" si="28"/>
        <v>42.35014135</v>
      </c>
      <c r="W923" t="str">
        <f t="shared" si="29"/>
        <v xml:space="preserve"> -71.14713954</v>
      </c>
    </row>
    <row r="924" spans="1:23" x14ac:dyDescent="0.2">
      <c r="A924">
        <v>130725125</v>
      </c>
      <c r="B924" t="s">
        <v>87</v>
      </c>
      <c r="C924" t="s">
        <v>462</v>
      </c>
      <c r="D924" t="s">
        <v>463</v>
      </c>
      <c r="E924" t="s">
        <v>53</v>
      </c>
      <c r="F924">
        <v>913</v>
      </c>
      <c r="G924" t="s">
        <v>3049</v>
      </c>
      <c r="H924" t="s">
        <v>37</v>
      </c>
      <c r="I924" t="s">
        <v>21</v>
      </c>
      <c r="J924" t="s">
        <v>21</v>
      </c>
      <c r="K924" t="s">
        <v>121</v>
      </c>
      <c r="L924">
        <v>2013</v>
      </c>
      <c r="M924">
        <v>11</v>
      </c>
      <c r="N924" t="s">
        <v>469</v>
      </c>
      <c r="O924" t="s">
        <v>38</v>
      </c>
      <c r="P924">
        <v>780017.88280000002</v>
      </c>
      <c r="Q924">
        <v>2941154.74</v>
      </c>
      <c r="R924" t="s">
        <v>117</v>
      </c>
      <c r="T924" t="s">
        <v>5094</v>
      </c>
      <c r="U924" t="s">
        <v>5095</v>
      </c>
      <c r="V924" t="str">
        <f t="shared" si="28"/>
        <v>42.31776637</v>
      </c>
      <c r="W924" t="str">
        <f t="shared" si="29"/>
        <v xml:space="preserve"> -71.04205955</v>
      </c>
    </row>
    <row r="925" spans="1:23" x14ac:dyDescent="0.2">
      <c r="A925">
        <v>130726356</v>
      </c>
      <c r="B925" t="s">
        <v>182</v>
      </c>
      <c r="C925" t="s">
        <v>462</v>
      </c>
      <c r="D925" t="s">
        <v>463</v>
      </c>
      <c r="E925" t="s">
        <v>31</v>
      </c>
      <c r="F925">
        <v>496</v>
      </c>
      <c r="G925" t="s">
        <v>3051</v>
      </c>
      <c r="H925" t="s">
        <v>37</v>
      </c>
      <c r="I925" t="s">
        <v>21</v>
      </c>
      <c r="J925" t="s">
        <v>21</v>
      </c>
      <c r="K925" t="s">
        <v>121</v>
      </c>
      <c r="L925">
        <v>2013</v>
      </c>
      <c r="M925">
        <v>11</v>
      </c>
      <c r="N925" t="s">
        <v>461</v>
      </c>
      <c r="O925" t="s">
        <v>38</v>
      </c>
      <c r="P925">
        <v>758756.71569999994</v>
      </c>
      <c r="Q925">
        <v>2922553.8689999999</v>
      </c>
      <c r="R925" t="s">
        <v>215</v>
      </c>
      <c r="T925" t="s">
        <v>6329</v>
      </c>
      <c r="U925" t="s">
        <v>6330</v>
      </c>
      <c r="V925" t="str">
        <f t="shared" si="28"/>
        <v>42.26701069</v>
      </c>
      <c r="W925" t="str">
        <f t="shared" si="29"/>
        <v xml:space="preserve"> -71.12097728</v>
      </c>
    </row>
    <row r="926" spans="1:23" x14ac:dyDescent="0.2">
      <c r="A926">
        <v>130726491</v>
      </c>
      <c r="B926" t="s">
        <v>125</v>
      </c>
      <c r="C926" t="s">
        <v>462</v>
      </c>
      <c r="D926" t="s">
        <v>463</v>
      </c>
      <c r="E926" t="s">
        <v>25</v>
      </c>
      <c r="F926">
        <v>296</v>
      </c>
      <c r="G926" t="s">
        <v>3052</v>
      </c>
      <c r="H926" t="s">
        <v>37</v>
      </c>
      <c r="I926" t="s">
        <v>21</v>
      </c>
      <c r="J926" t="s">
        <v>21</v>
      </c>
      <c r="K926" t="s">
        <v>121</v>
      </c>
      <c r="L926">
        <v>2013</v>
      </c>
      <c r="M926">
        <v>11</v>
      </c>
      <c r="N926" t="s">
        <v>461</v>
      </c>
      <c r="O926" t="s">
        <v>38</v>
      </c>
      <c r="P926">
        <v>770098.54850000003</v>
      </c>
      <c r="Q926">
        <v>2943681.9219999998</v>
      </c>
      <c r="R926" t="s">
        <v>1154</v>
      </c>
      <c r="S926" t="s">
        <v>138</v>
      </c>
      <c r="T926" t="s">
        <v>6331</v>
      </c>
      <c r="U926" t="s">
        <v>6332</v>
      </c>
      <c r="V926" t="str">
        <f t="shared" si="28"/>
        <v>42.32484135</v>
      </c>
      <c r="W926" t="str">
        <f t="shared" si="29"/>
        <v xml:space="preserve"> -71.07868956</v>
      </c>
    </row>
    <row r="927" spans="1:23" x14ac:dyDescent="0.2">
      <c r="A927">
        <v>130729207</v>
      </c>
      <c r="B927" t="s">
        <v>65</v>
      </c>
      <c r="C927" t="s">
        <v>462</v>
      </c>
      <c r="D927" t="s">
        <v>463</v>
      </c>
      <c r="E927" t="s">
        <v>19</v>
      </c>
      <c r="F927">
        <v>129</v>
      </c>
      <c r="G927" t="s">
        <v>3057</v>
      </c>
      <c r="H927" t="s">
        <v>37</v>
      </c>
      <c r="I927" t="s">
        <v>21</v>
      </c>
      <c r="J927" t="s">
        <v>21</v>
      </c>
      <c r="K927" t="s">
        <v>121</v>
      </c>
      <c r="L927">
        <v>2013</v>
      </c>
      <c r="M927">
        <v>11</v>
      </c>
      <c r="N927" t="s">
        <v>526</v>
      </c>
      <c r="O927" t="s">
        <v>38</v>
      </c>
      <c r="P927">
        <v>771659.22010000004</v>
      </c>
      <c r="Q927">
        <v>2953068.216</v>
      </c>
      <c r="R927" t="s">
        <v>86</v>
      </c>
      <c r="T927" t="s">
        <v>6333</v>
      </c>
      <c r="U927" t="s">
        <v>6334</v>
      </c>
      <c r="V927" t="str">
        <f t="shared" si="28"/>
        <v>42.35057634</v>
      </c>
      <c r="W927" t="str">
        <f t="shared" si="29"/>
        <v xml:space="preserve"> -71.07274456</v>
      </c>
    </row>
    <row r="928" spans="1:23" x14ac:dyDescent="0.2">
      <c r="A928">
        <v>130729488</v>
      </c>
      <c r="B928" t="s">
        <v>65</v>
      </c>
      <c r="C928" t="s">
        <v>462</v>
      </c>
      <c r="D928" t="s">
        <v>463</v>
      </c>
      <c r="E928" t="s">
        <v>36</v>
      </c>
      <c r="F928">
        <v>0</v>
      </c>
      <c r="G928" t="s">
        <v>3058</v>
      </c>
      <c r="H928" t="s">
        <v>37</v>
      </c>
      <c r="I928" t="s">
        <v>21</v>
      </c>
      <c r="J928" t="s">
        <v>21</v>
      </c>
      <c r="K928" t="s">
        <v>22</v>
      </c>
      <c r="L928">
        <v>2013</v>
      </c>
      <c r="M928">
        <v>11</v>
      </c>
      <c r="N928" t="s">
        <v>23</v>
      </c>
      <c r="O928" t="s">
        <v>38</v>
      </c>
      <c r="P928">
        <v>773462.64119999995</v>
      </c>
      <c r="Q928">
        <v>2953254.0669999998</v>
      </c>
      <c r="R928" t="s">
        <v>583</v>
      </c>
      <c r="S928" t="s">
        <v>669</v>
      </c>
      <c r="T928" t="s">
        <v>6243</v>
      </c>
      <c r="U928" t="s">
        <v>6244</v>
      </c>
      <c r="V928" t="str">
        <f t="shared" si="28"/>
        <v>42.35106135</v>
      </c>
      <c r="W928" t="str">
        <f t="shared" si="29"/>
        <v xml:space="preserve"> -71.06606957</v>
      </c>
    </row>
    <row r="929" spans="1:23" x14ac:dyDescent="0.2">
      <c r="A929">
        <v>130729572</v>
      </c>
      <c r="B929" t="s">
        <v>65</v>
      </c>
      <c r="C929" t="s">
        <v>462</v>
      </c>
      <c r="D929" t="s">
        <v>463</v>
      </c>
      <c r="E929" t="s">
        <v>36</v>
      </c>
      <c r="F929">
        <v>126</v>
      </c>
      <c r="G929" t="s">
        <v>3059</v>
      </c>
      <c r="H929" t="s">
        <v>37</v>
      </c>
      <c r="I929" t="s">
        <v>21</v>
      </c>
      <c r="J929" t="s">
        <v>21</v>
      </c>
      <c r="K929" t="s">
        <v>22</v>
      </c>
      <c r="L929">
        <v>2013</v>
      </c>
      <c r="M929">
        <v>11</v>
      </c>
      <c r="N929" t="s">
        <v>23</v>
      </c>
      <c r="O929" t="s">
        <v>38</v>
      </c>
      <c r="P929">
        <v>773330.11670000001</v>
      </c>
      <c r="Q929">
        <v>2952735.9049999998</v>
      </c>
      <c r="R929" t="s">
        <v>422</v>
      </c>
      <c r="S929" t="s">
        <v>669</v>
      </c>
      <c r="T929" t="s">
        <v>6335</v>
      </c>
      <c r="U929" t="s">
        <v>6336</v>
      </c>
      <c r="V929" t="str">
        <f t="shared" si="28"/>
        <v>42.34964135</v>
      </c>
      <c r="W929" t="str">
        <f t="shared" si="29"/>
        <v xml:space="preserve"> -71.06656957</v>
      </c>
    </row>
    <row r="930" spans="1:23" x14ac:dyDescent="0.2">
      <c r="A930">
        <v>130729612</v>
      </c>
      <c r="B930" t="s">
        <v>65</v>
      </c>
      <c r="C930" t="s">
        <v>462</v>
      </c>
      <c r="D930" t="s">
        <v>463</v>
      </c>
      <c r="E930" t="s">
        <v>25</v>
      </c>
      <c r="F930">
        <v>588</v>
      </c>
      <c r="G930" t="s">
        <v>3060</v>
      </c>
      <c r="H930" t="s">
        <v>37</v>
      </c>
      <c r="I930" t="s">
        <v>21</v>
      </c>
      <c r="J930" t="s">
        <v>21</v>
      </c>
      <c r="K930" t="s">
        <v>22</v>
      </c>
      <c r="L930">
        <v>2013</v>
      </c>
      <c r="M930">
        <v>11</v>
      </c>
      <c r="N930" t="s">
        <v>23</v>
      </c>
      <c r="O930" t="s">
        <v>38</v>
      </c>
      <c r="P930">
        <v>765102.73589999997</v>
      </c>
      <c r="Q930">
        <v>2946190.5469999998</v>
      </c>
      <c r="R930" t="s">
        <v>149</v>
      </c>
      <c r="S930" t="s">
        <v>350</v>
      </c>
      <c r="T930" t="s">
        <v>6337</v>
      </c>
      <c r="U930" t="s">
        <v>6338</v>
      </c>
      <c r="V930" t="str">
        <f t="shared" si="28"/>
        <v>42.33179135</v>
      </c>
      <c r="W930" t="str">
        <f t="shared" si="29"/>
        <v xml:space="preserve"> -71.09711955</v>
      </c>
    </row>
    <row r="931" spans="1:23" x14ac:dyDescent="0.2">
      <c r="A931">
        <v>130730039</v>
      </c>
      <c r="B931" t="s">
        <v>982</v>
      </c>
      <c r="C931" t="s">
        <v>462</v>
      </c>
      <c r="D931" t="s">
        <v>463</v>
      </c>
      <c r="E931" t="s">
        <v>36</v>
      </c>
      <c r="F931">
        <v>98</v>
      </c>
      <c r="G931" t="s">
        <v>3061</v>
      </c>
      <c r="H931" t="s">
        <v>37</v>
      </c>
      <c r="I931" t="s">
        <v>21</v>
      </c>
      <c r="J931" t="s">
        <v>21</v>
      </c>
      <c r="K931" t="s">
        <v>33</v>
      </c>
      <c r="L931">
        <v>2013</v>
      </c>
      <c r="M931">
        <v>11</v>
      </c>
      <c r="N931" t="s">
        <v>23</v>
      </c>
      <c r="O931" t="s">
        <v>38</v>
      </c>
      <c r="P931">
        <v>774968.21640000003</v>
      </c>
      <c r="Q931">
        <v>2954843.395</v>
      </c>
      <c r="R931" t="s">
        <v>39</v>
      </c>
      <c r="S931" t="s">
        <v>353</v>
      </c>
      <c r="T931" t="s">
        <v>6339</v>
      </c>
      <c r="U931" t="s">
        <v>6340</v>
      </c>
      <c r="V931" t="str">
        <f t="shared" si="28"/>
        <v>42.35540135</v>
      </c>
      <c r="W931" t="str">
        <f t="shared" si="29"/>
        <v xml:space="preserve"> -71.06046957</v>
      </c>
    </row>
    <row r="932" spans="1:23" x14ac:dyDescent="0.2">
      <c r="A932">
        <v>130731581</v>
      </c>
      <c r="B932" t="s">
        <v>65</v>
      </c>
      <c r="C932" t="s">
        <v>462</v>
      </c>
      <c r="D932" t="s">
        <v>463</v>
      </c>
      <c r="E932" t="s">
        <v>36</v>
      </c>
      <c r="F932">
        <v>111</v>
      </c>
      <c r="G932" t="s">
        <v>3064</v>
      </c>
      <c r="H932" t="s">
        <v>37</v>
      </c>
      <c r="I932" t="s">
        <v>21</v>
      </c>
      <c r="J932" t="s">
        <v>21</v>
      </c>
      <c r="K932" t="s">
        <v>33</v>
      </c>
      <c r="L932">
        <v>2013</v>
      </c>
      <c r="M932">
        <v>11</v>
      </c>
      <c r="N932" t="s">
        <v>193</v>
      </c>
      <c r="O932" t="s">
        <v>38</v>
      </c>
      <c r="P932">
        <v>774107.71810000006</v>
      </c>
      <c r="Q932">
        <v>2953709.2489999998</v>
      </c>
      <c r="R932" t="s">
        <v>228</v>
      </c>
      <c r="T932" t="s">
        <v>5441</v>
      </c>
      <c r="U932" t="s">
        <v>5442</v>
      </c>
      <c r="V932" t="str">
        <f t="shared" si="28"/>
        <v>42.35230134</v>
      </c>
      <c r="W932" t="str">
        <f t="shared" si="29"/>
        <v xml:space="preserve"> -71.06367456</v>
      </c>
    </row>
    <row r="933" spans="1:23" x14ac:dyDescent="0.2">
      <c r="A933">
        <v>130731947</v>
      </c>
      <c r="B933" t="s">
        <v>65</v>
      </c>
      <c r="C933" t="s">
        <v>462</v>
      </c>
      <c r="D933" t="s">
        <v>463</v>
      </c>
      <c r="E933" t="s">
        <v>19</v>
      </c>
      <c r="F933">
        <v>172</v>
      </c>
      <c r="G933" t="s">
        <v>3065</v>
      </c>
      <c r="H933" t="s">
        <v>37</v>
      </c>
      <c r="I933" t="s">
        <v>21</v>
      </c>
      <c r="J933" t="s">
        <v>21</v>
      </c>
      <c r="K933" t="s">
        <v>33</v>
      </c>
      <c r="L933">
        <v>2013</v>
      </c>
      <c r="M933">
        <v>11</v>
      </c>
      <c r="N933" t="s">
        <v>193</v>
      </c>
      <c r="O933" t="s">
        <v>38</v>
      </c>
      <c r="P933">
        <v>771648.92740000004</v>
      </c>
      <c r="Q933">
        <v>2946756.281</v>
      </c>
      <c r="R933" t="s">
        <v>48</v>
      </c>
      <c r="T933" t="s">
        <v>5142</v>
      </c>
      <c r="U933" t="s">
        <v>5143</v>
      </c>
      <c r="V933" t="str">
        <f t="shared" si="28"/>
        <v>42.33325635</v>
      </c>
      <c r="W933" t="str">
        <f t="shared" si="29"/>
        <v xml:space="preserve"> -71.07289955</v>
      </c>
    </row>
    <row r="934" spans="1:23" x14ac:dyDescent="0.2">
      <c r="A934">
        <v>130734278</v>
      </c>
      <c r="B934" t="s">
        <v>87</v>
      </c>
      <c r="C934" t="s">
        <v>462</v>
      </c>
      <c r="D934" t="s">
        <v>463</v>
      </c>
      <c r="E934" t="s">
        <v>32</v>
      </c>
      <c r="F934">
        <v>462</v>
      </c>
      <c r="G934" t="s">
        <v>3067</v>
      </c>
      <c r="H934" t="s">
        <v>37</v>
      </c>
      <c r="I934" t="s">
        <v>21</v>
      </c>
      <c r="J934" t="s">
        <v>21</v>
      </c>
      <c r="K934" t="s">
        <v>121</v>
      </c>
      <c r="L934">
        <v>2013</v>
      </c>
      <c r="M934">
        <v>11</v>
      </c>
      <c r="N934" t="s">
        <v>193</v>
      </c>
      <c r="O934" t="s">
        <v>38</v>
      </c>
      <c r="P934">
        <v>771347.81810000003</v>
      </c>
      <c r="Q934">
        <v>2935847.5189999999</v>
      </c>
      <c r="R934" t="s">
        <v>748</v>
      </c>
      <c r="T934" t="s">
        <v>6262</v>
      </c>
      <c r="U934" t="s">
        <v>6263</v>
      </c>
      <c r="V934" t="str">
        <f t="shared" si="28"/>
        <v>42.30332635</v>
      </c>
      <c r="W934" t="str">
        <f t="shared" si="29"/>
        <v xml:space="preserve"> -71.07421456</v>
      </c>
    </row>
    <row r="935" spans="1:23" x14ac:dyDescent="0.2">
      <c r="A935">
        <v>130733315</v>
      </c>
      <c r="B935" t="s">
        <v>65</v>
      </c>
      <c r="C935" t="s">
        <v>462</v>
      </c>
      <c r="D935" t="s">
        <v>463</v>
      </c>
      <c r="E935" t="s">
        <v>103</v>
      </c>
      <c r="F935">
        <v>900</v>
      </c>
      <c r="G935" t="s">
        <v>3068</v>
      </c>
      <c r="H935" t="s">
        <v>37</v>
      </c>
      <c r="I935" t="s">
        <v>21</v>
      </c>
      <c r="J935" t="s">
        <v>21</v>
      </c>
      <c r="K935" t="s">
        <v>22</v>
      </c>
      <c r="L935">
        <v>2013</v>
      </c>
      <c r="M935">
        <v>11</v>
      </c>
      <c r="N935" t="s">
        <v>306</v>
      </c>
      <c r="O935" t="s">
        <v>38</v>
      </c>
      <c r="P935">
        <v>775336.28619999997</v>
      </c>
      <c r="Q935">
        <v>2963378.4180000001</v>
      </c>
      <c r="R935" t="s">
        <v>696</v>
      </c>
      <c r="T935" t="s">
        <v>6341</v>
      </c>
      <c r="U935" t="s">
        <v>6342</v>
      </c>
      <c r="V935" t="str">
        <f t="shared" si="28"/>
        <v>42.37881634</v>
      </c>
      <c r="W935" t="str">
        <f t="shared" si="29"/>
        <v xml:space="preserve"> -71.05894456</v>
      </c>
    </row>
    <row r="936" spans="1:23" x14ac:dyDescent="0.2">
      <c r="A936">
        <v>130733857</v>
      </c>
      <c r="B936" t="s">
        <v>65</v>
      </c>
      <c r="C936" t="s">
        <v>462</v>
      </c>
      <c r="D936" t="s">
        <v>463</v>
      </c>
      <c r="E936" t="s">
        <v>19</v>
      </c>
      <c r="F936">
        <v>171</v>
      </c>
      <c r="G936" t="s">
        <v>3070</v>
      </c>
      <c r="H936" t="s">
        <v>37</v>
      </c>
      <c r="I936" t="s">
        <v>21</v>
      </c>
      <c r="J936" t="s">
        <v>21</v>
      </c>
      <c r="K936" t="s">
        <v>22</v>
      </c>
      <c r="L936">
        <v>2013</v>
      </c>
      <c r="M936">
        <v>11</v>
      </c>
      <c r="N936" t="s">
        <v>306</v>
      </c>
      <c r="O936" t="s">
        <v>38</v>
      </c>
      <c r="P936">
        <v>771243.29639999999</v>
      </c>
      <c r="Q936">
        <v>2947577.858</v>
      </c>
      <c r="R936" t="s">
        <v>49</v>
      </c>
      <c r="T936" t="s">
        <v>5014</v>
      </c>
      <c r="U936" t="s">
        <v>5278</v>
      </c>
      <c r="V936" t="str">
        <f t="shared" si="28"/>
        <v>42.33551635</v>
      </c>
      <c r="W936" t="str">
        <f t="shared" si="29"/>
        <v xml:space="preserve"> -71.07438456</v>
      </c>
    </row>
    <row r="937" spans="1:23" x14ac:dyDescent="0.2">
      <c r="A937">
        <v>130734616</v>
      </c>
      <c r="B937" t="s">
        <v>87</v>
      </c>
      <c r="C937" t="s">
        <v>462</v>
      </c>
      <c r="D937" t="s">
        <v>463</v>
      </c>
      <c r="E937" t="s">
        <v>109</v>
      </c>
      <c r="F937">
        <v>561</v>
      </c>
      <c r="G937" t="s">
        <v>3071</v>
      </c>
      <c r="H937" t="s">
        <v>37</v>
      </c>
      <c r="I937" t="s">
        <v>21</v>
      </c>
      <c r="J937" t="s">
        <v>21</v>
      </c>
      <c r="K937" t="s">
        <v>33</v>
      </c>
      <c r="L937">
        <v>2013</v>
      </c>
      <c r="M937">
        <v>11</v>
      </c>
      <c r="N937" t="s">
        <v>306</v>
      </c>
      <c r="O937" t="s">
        <v>38</v>
      </c>
      <c r="P937">
        <v>757814.14410000003</v>
      </c>
      <c r="Q937">
        <v>2928627.9029999999</v>
      </c>
      <c r="R937" t="s">
        <v>197</v>
      </c>
      <c r="T937" t="s">
        <v>5433</v>
      </c>
      <c r="U937" t="s">
        <v>5434</v>
      </c>
      <c r="V937" t="str">
        <f t="shared" si="28"/>
        <v>42.28368974</v>
      </c>
      <c r="W937" t="str">
        <f t="shared" si="29"/>
        <v xml:space="preserve"> -71.12436078</v>
      </c>
    </row>
    <row r="938" spans="1:23" x14ac:dyDescent="0.2">
      <c r="A938">
        <v>130735434</v>
      </c>
      <c r="B938" t="s">
        <v>182</v>
      </c>
      <c r="C938" t="s">
        <v>462</v>
      </c>
      <c r="D938" t="s">
        <v>463</v>
      </c>
      <c r="E938" t="s">
        <v>32</v>
      </c>
      <c r="F938">
        <v>332</v>
      </c>
      <c r="G938" t="s">
        <v>3072</v>
      </c>
      <c r="H938" t="s">
        <v>37</v>
      </c>
      <c r="I938" t="s">
        <v>21</v>
      </c>
      <c r="J938" t="s">
        <v>21</v>
      </c>
      <c r="K938" t="s">
        <v>121</v>
      </c>
      <c r="L938">
        <v>2013</v>
      </c>
      <c r="M938">
        <v>11</v>
      </c>
      <c r="N938" t="s">
        <v>306</v>
      </c>
      <c r="O938" t="s">
        <v>38</v>
      </c>
      <c r="P938">
        <v>773586.75159999996</v>
      </c>
      <c r="Q938">
        <v>2939477.3190000001</v>
      </c>
      <c r="R938" t="s">
        <v>552</v>
      </c>
      <c r="T938" t="s">
        <v>6343</v>
      </c>
      <c r="U938" t="s">
        <v>6344</v>
      </c>
      <c r="V938" t="str">
        <f t="shared" si="28"/>
        <v>42.31325573</v>
      </c>
      <c r="W938" t="str">
        <f t="shared" si="29"/>
        <v xml:space="preserve"> -71.06586983</v>
      </c>
    </row>
    <row r="939" spans="1:23" x14ac:dyDescent="0.2">
      <c r="A939">
        <v>130737491</v>
      </c>
      <c r="B939" t="s">
        <v>87</v>
      </c>
      <c r="C939" t="s">
        <v>462</v>
      </c>
      <c r="D939" t="s">
        <v>463</v>
      </c>
      <c r="E939" t="s">
        <v>32</v>
      </c>
      <c r="F939">
        <v>335</v>
      </c>
      <c r="G939" t="s">
        <v>3073</v>
      </c>
      <c r="H939" t="s">
        <v>37</v>
      </c>
      <c r="I939" t="s">
        <v>21</v>
      </c>
      <c r="J939" t="s">
        <v>21</v>
      </c>
      <c r="K939" t="s">
        <v>22</v>
      </c>
      <c r="L939">
        <v>2013</v>
      </c>
      <c r="M939">
        <v>11</v>
      </c>
      <c r="N939" t="s">
        <v>389</v>
      </c>
      <c r="O939" t="s">
        <v>38</v>
      </c>
      <c r="P939">
        <v>773337.35649999999</v>
      </c>
      <c r="Q939">
        <v>2937470.1170000001</v>
      </c>
      <c r="R939" t="s">
        <v>650</v>
      </c>
      <c r="T939" t="s">
        <v>6345</v>
      </c>
      <c r="U939" t="s">
        <v>5376</v>
      </c>
      <c r="V939" t="str">
        <f t="shared" si="28"/>
        <v>42.30775136</v>
      </c>
      <c r="W939" t="str">
        <f t="shared" si="29"/>
        <v xml:space="preserve"> -71.06682957</v>
      </c>
    </row>
    <row r="940" spans="1:23" x14ac:dyDescent="0.2">
      <c r="A940">
        <v>130736419</v>
      </c>
      <c r="B940" t="s">
        <v>88</v>
      </c>
      <c r="C940" t="s">
        <v>462</v>
      </c>
      <c r="D940" t="s">
        <v>463</v>
      </c>
      <c r="E940" t="s">
        <v>72</v>
      </c>
      <c r="F940">
        <v>429</v>
      </c>
      <c r="G940" t="s">
        <v>3075</v>
      </c>
      <c r="H940" t="s">
        <v>37</v>
      </c>
      <c r="I940" t="s">
        <v>21</v>
      </c>
      <c r="J940" t="s">
        <v>21</v>
      </c>
      <c r="K940" t="s">
        <v>33</v>
      </c>
      <c r="L940">
        <v>2013</v>
      </c>
      <c r="M940">
        <v>11</v>
      </c>
      <c r="N940" t="s">
        <v>389</v>
      </c>
      <c r="O940" t="s">
        <v>38</v>
      </c>
      <c r="P940">
        <v>768038.11970000004</v>
      </c>
      <c r="Q940">
        <v>2928046.4909999999</v>
      </c>
      <c r="R940" t="s">
        <v>175</v>
      </c>
      <c r="T940" t="s">
        <v>6346</v>
      </c>
      <c r="U940" t="s">
        <v>6347</v>
      </c>
      <c r="V940" t="str">
        <f t="shared" si="28"/>
        <v>42.28196454</v>
      </c>
      <c r="W940" t="str">
        <f t="shared" si="29"/>
        <v xml:space="preserve"> -71.08658896</v>
      </c>
    </row>
    <row r="941" spans="1:23" x14ac:dyDescent="0.2">
      <c r="A941">
        <v>130736941</v>
      </c>
      <c r="B941" t="s">
        <v>65</v>
      </c>
      <c r="C941" t="s">
        <v>462</v>
      </c>
      <c r="D941" t="s">
        <v>463</v>
      </c>
      <c r="E941" t="s">
        <v>19</v>
      </c>
      <c r="F941">
        <v>283</v>
      </c>
      <c r="G941" t="s">
        <v>3076</v>
      </c>
      <c r="H941" t="s">
        <v>37</v>
      </c>
      <c r="I941" t="s">
        <v>21</v>
      </c>
      <c r="J941" t="s">
        <v>21</v>
      </c>
      <c r="K941" t="s">
        <v>121</v>
      </c>
      <c r="L941">
        <v>2013</v>
      </c>
      <c r="M941">
        <v>11</v>
      </c>
      <c r="N941" t="s">
        <v>389</v>
      </c>
      <c r="O941" t="s">
        <v>38</v>
      </c>
      <c r="P941">
        <v>767632.64709999994</v>
      </c>
      <c r="Q941">
        <v>2949475.1869999999</v>
      </c>
      <c r="R941" t="s">
        <v>231</v>
      </c>
      <c r="T941" t="s">
        <v>6348</v>
      </c>
      <c r="U941" t="s">
        <v>6349</v>
      </c>
      <c r="V941" t="str">
        <f t="shared" si="28"/>
        <v>42.34077135</v>
      </c>
      <c r="W941" t="str">
        <f t="shared" si="29"/>
        <v xml:space="preserve"> -71.08770455</v>
      </c>
    </row>
    <row r="942" spans="1:23" x14ac:dyDescent="0.2">
      <c r="A942">
        <v>130736960</v>
      </c>
      <c r="B942" t="s">
        <v>65</v>
      </c>
      <c r="C942" t="s">
        <v>462</v>
      </c>
      <c r="D942" t="s">
        <v>463</v>
      </c>
      <c r="E942" t="s">
        <v>19</v>
      </c>
      <c r="F942">
        <v>153</v>
      </c>
      <c r="G942" t="s">
        <v>3077</v>
      </c>
      <c r="H942" t="s">
        <v>37</v>
      </c>
      <c r="I942" t="s">
        <v>21</v>
      </c>
      <c r="J942" t="s">
        <v>21</v>
      </c>
      <c r="K942" t="s">
        <v>121</v>
      </c>
      <c r="L942">
        <v>2013</v>
      </c>
      <c r="M942">
        <v>11</v>
      </c>
      <c r="N942" t="s">
        <v>389</v>
      </c>
      <c r="O942" t="s">
        <v>38</v>
      </c>
      <c r="P942">
        <v>771172.72519999999</v>
      </c>
      <c r="Q942">
        <v>2950072.0090000001</v>
      </c>
      <c r="R942" t="s">
        <v>1060</v>
      </c>
      <c r="S942" t="s">
        <v>149</v>
      </c>
      <c r="T942" t="s">
        <v>6350</v>
      </c>
      <c r="U942" t="s">
        <v>6351</v>
      </c>
      <c r="V942" t="str">
        <f t="shared" si="28"/>
        <v>42.34236135</v>
      </c>
      <c r="W942" t="str">
        <f t="shared" si="29"/>
        <v xml:space="preserve"> -71.07459956</v>
      </c>
    </row>
    <row r="943" spans="1:23" x14ac:dyDescent="0.2">
      <c r="A943">
        <v>130738180</v>
      </c>
      <c r="B943" t="s">
        <v>106</v>
      </c>
      <c r="C943" t="s">
        <v>462</v>
      </c>
      <c r="D943" t="s">
        <v>463</v>
      </c>
      <c r="E943" t="s">
        <v>36</v>
      </c>
      <c r="F943">
        <v>68</v>
      </c>
      <c r="G943" t="s">
        <v>3078</v>
      </c>
      <c r="H943" t="s">
        <v>37</v>
      </c>
      <c r="I943" t="s">
        <v>21</v>
      </c>
      <c r="J943" t="s">
        <v>21</v>
      </c>
      <c r="K943" t="s">
        <v>33</v>
      </c>
      <c r="L943">
        <v>2013</v>
      </c>
      <c r="M943">
        <v>11</v>
      </c>
      <c r="N943" t="s">
        <v>469</v>
      </c>
      <c r="O943" t="s">
        <v>38</v>
      </c>
      <c r="P943">
        <v>774309.23479999998</v>
      </c>
      <c r="Q943">
        <v>2956583.8020000001</v>
      </c>
      <c r="R943" t="s">
        <v>195</v>
      </c>
      <c r="T943" t="s">
        <v>6352</v>
      </c>
      <c r="U943" t="s">
        <v>6353</v>
      </c>
      <c r="V943" t="str">
        <f t="shared" si="28"/>
        <v>42.36018634</v>
      </c>
      <c r="W943" t="str">
        <f t="shared" si="29"/>
        <v xml:space="preserve"> -71.06287456</v>
      </c>
    </row>
    <row r="944" spans="1:23" x14ac:dyDescent="0.2">
      <c r="A944">
        <v>130741710</v>
      </c>
      <c r="B944" t="s">
        <v>87</v>
      </c>
      <c r="C944" t="s">
        <v>462</v>
      </c>
      <c r="D944" t="s">
        <v>463</v>
      </c>
      <c r="E944" t="s">
        <v>25</v>
      </c>
      <c r="F944">
        <v>0</v>
      </c>
      <c r="G944" t="s">
        <v>3080</v>
      </c>
      <c r="H944" t="s">
        <v>37</v>
      </c>
      <c r="I944" t="s">
        <v>21</v>
      </c>
      <c r="J944" t="s">
        <v>21</v>
      </c>
      <c r="K944" t="s">
        <v>121</v>
      </c>
      <c r="L944">
        <v>2013</v>
      </c>
      <c r="M944">
        <v>11</v>
      </c>
      <c r="N944" t="s">
        <v>461</v>
      </c>
      <c r="O944" t="s">
        <v>38</v>
      </c>
      <c r="R944" t="s">
        <v>1267</v>
      </c>
      <c r="T944" t="s">
        <v>5060</v>
      </c>
      <c r="U944" t="s">
        <v>5061</v>
      </c>
      <c r="V944" t="str">
        <f t="shared" si="28"/>
        <v>0.0</v>
      </c>
      <c r="W944" t="str">
        <f t="shared" si="29"/>
        <v xml:space="preserve"> 0.0</v>
      </c>
    </row>
    <row r="945" spans="1:23" x14ac:dyDescent="0.2">
      <c r="A945">
        <v>130744415</v>
      </c>
      <c r="B945" t="s">
        <v>182</v>
      </c>
      <c r="C945" t="s">
        <v>462</v>
      </c>
      <c r="D945" t="s">
        <v>463</v>
      </c>
      <c r="E945" t="s">
        <v>36</v>
      </c>
      <c r="F945">
        <v>121</v>
      </c>
      <c r="G945" t="s">
        <v>3082</v>
      </c>
      <c r="H945" t="s">
        <v>37</v>
      </c>
      <c r="I945" t="s">
        <v>21</v>
      </c>
      <c r="J945" t="s">
        <v>21</v>
      </c>
      <c r="K945" t="s">
        <v>22</v>
      </c>
      <c r="L945">
        <v>2013</v>
      </c>
      <c r="M945">
        <v>11</v>
      </c>
      <c r="N945" t="s">
        <v>23</v>
      </c>
      <c r="O945" t="s">
        <v>38</v>
      </c>
      <c r="P945">
        <v>773462.64119999995</v>
      </c>
      <c r="Q945">
        <v>2953254.0669999998</v>
      </c>
      <c r="R945" t="s">
        <v>669</v>
      </c>
      <c r="S945" t="s">
        <v>583</v>
      </c>
      <c r="T945" t="s">
        <v>6243</v>
      </c>
      <c r="U945" t="s">
        <v>6244</v>
      </c>
      <c r="V945" t="str">
        <f t="shared" si="28"/>
        <v>42.35106135</v>
      </c>
      <c r="W945" t="str">
        <f t="shared" si="29"/>
        <v xml:space="preserve"> -71.06606957</v>
      </c>
    </row>
    <row r="946" spans="1:23" x14ac:dyDescent="0.2">
      <c r="A946">
        <v>130744652</v>
      </c>
      <c r="B946" t="s">
        <v>632</v>
      </c>
      <c r="C946" t="s">
        <v>462</v>
      </c>
      <c r="D946" t="s">
        <v>463</v>
      </c>
      <c r="E946" t="s">
        <v>72</v>
      </c>
      <c r="F946">
        <v>445</v>
      </c>
      <c r="G946" t="s">
        <v>3083</v>
      </c>
      <c r="H946" t="s">
        <v>37</v>
      </c>
      <c r="I946" t="s">
        <v>21</v>
      </c>
      <c r="J946" t="s">
        <v>21</v>
      </c>
      <c r="K946" t="s">
        <v>22</v>
      </c>
      <c r="L946">
        <v>2013</v>
      </c>
      <c r="M946">
        <v>11</v>
      </c>
      <c r="N946" t="s">
        <v>23</v>
      </c>
      <c r="O946" t="s">
        <v>38</v>
      </c>
      <c r="P946">
        <v>769681.08230000001</v>
      </c>
      <c r="Q946">
        <v>2933991.6290000002</v>
      </c>
      <c r="R946" t="s">
        <v>112</v>
      </c>
      <c r="T946" t="s">
        <v>6354</v>
      </c>
      <c r="U946" t="s">
        <v>6355</v>
      </c>
      <c r="V946" t="str">
        <f t="shared" si="28"/>
        <v>42.29825636</v>
      </c>
      <c r="W946" t="str">
        <f t="shared" si="29"/>
        <v xml:space="preserve"> -71.08040956</v>
      </c>
    </row>
    <row r="947" spans="1:23" x14ac:dyDescent="0.2">
      <c r="A947">
        <v>130745965</v>
      </c>
      <c r="B947" t="s">
        <v>87</v>
      </c>
      <c r="C947" t="s">
        <v>462</v>
      </c>
      <c r="D947" t="s">
        <v>463</v>
      </c>
      <c r="E947" t="s">
        <v>25</v>
      </c>
      <c r="F947">
        <v>281</v>
      </c>
      <c r="G947" t="s">
        <v>3084</v>
      </c>
      <c r="H947" t="s">
        <v>37</v>
      </c>
      <c r="I947" t="s">
        <v>21</v>
      </c>
      <c r="J947" t="s">
        <v>21</v>
      </c>
      <c r="K947" t="s">
        <v>121</v>
      </c>
      <c r="L947">
        <v>2013</v>
      </c>
      <c r="M947">
        <v>11</v>
      </c>
      <c r="N947" t="s">
        <v>23</v>
      </c>
      <c r="O947" t="s">
        <v>38</v>
      </c>
      <c r="P947">
        <v>769578.67370000004</v>
      </c>
      <c r="Q947">
        <v>2944551.923</v>
      </c>
      <c r="R947" t="s">
        <v>262</v>
      </c>
      <c r="T947" t="s">
        <v>5607</v>
      </c>
      <c r="U947" t="s">
        <v>5608</v>
      </c>
      <c r="V947" t="str">
        <f t="shared" si="28"/>
        <v>42.32723569</v>
      </c>
      <c r="W947" t="str">
        <f t="shared" si="29"/>
        <v xml:space="preserve"> -71.08059616</v>
      </c>
    </row>
    <row r="948" spans="1:23" x14ac:dyDescent="0.2">
      <c r="A948">
        <v>130748221</v>
      </c>
      <c r="B948" t="s">
        <v>95</v>
      </c>
      <c r="C948" t="s">
        <v>462</v>
      </c>
      <c r="D948" t="s">
        <v>463</v>
      </c>
      <c r="E948" t="s">
        <v>53</v>
      </c>
      <c r="F948">
        <v>256</v>
      </c>
      <c r="G948" t="s">
        <v>3085</v>
      </c>
      <c r="H948" t="s">
        <v>37</v>
      </c>
      <c r="I948" t="s">
        <v>21</v>
      </c>
      <c r="J948" t="s">
        <v>21</v>
      </c>
      <c r="K948" t="s">
        <v>22</v>
      </c>
      <c r="L948">
        <v>2013</v>
      </c>
      <c r="M948">
        <v>11</v>
      </c>
      <c r="N948" t="s">
        <v>193</v>
      </c>
      <c r="O948" t="s">
        <v>38</v>
      </c>
      <c r="P948">
        <v>780017.88280000002</v>
      </c>
      <c r="Q948">
        <v>2941154.74</v>
      </c>
      <c r="R948" t="s">
        <v>117</v>
      </c>
      <c r="T948" t="s">
        <v>5094</v>
      </c>
      <c r="U948" t="s">
        <v>5095</v>
      </c>
      <c r="V948" t="str">
        <f t="shared" si="28"/>
        <v>42.31776637</v>
      </c>
      <c r="W948" t="str">
        <f t="shared" si="29"/>
        <v xml:space="preserve"> -71.04205955</v>
      </c>
    </row>
    <row r="949" spans="1:23" x14ac:dyDescent="0.2">
      <c r="A949">
        <v>130748589</v>
      </c>
      <c r="B949" t="s">
        <v>206</v>
      </c>
      <c r="C949" t="s">
        <v>462</v>
      </c>
      <c r="D949" t="s">
        <v>463</v>
      </c>
      <c r="E949" t="s">
        <v>19</v>
      </c>
      <c r="F949">
        <v>627</v>
      </c>
      <c r="G949" t="s">
        <v>3087</v>
      </c>
      <c r="H949" t="s">
        <v>37</v>
      </c>
      <c r="I949" t="s">
        <v>21</v>
      </c>
      <c r="J949" t="s">
        <v>21</v>
      </c>
      <c r="K949" t="s">
        <v>33</v>
      </c>
      <c r="L949">
        <v>2013</v>
      </c>
      <c r="M949">
        <v>11</v>
      </c>
      <c r="N949" t="s">
        <v>306</v>
      </c>
      <c r="O949" t="s">
        <v>38</v>
      </c>
      <c r="P949">
        <v>764713.75170000002</v>
      </c>
      <c r="Q949">
        <v>2950416.0630000001</v>
      </c>
      <c r="R949" t="s">
        <v>367</v>
      </c>
      <c r="T949" t="s">
        <v>5287</v>
      </c>
      <c r="U949" t="s">
        <v>5288</v>
      </c>
      <c r="V949" t="str">
        <f t="shared" si="28"/>
        <v>42.34339135</v>
      </c>
      <c r="W949" t="str">
        <f t="shared" si="29"/>
        <v xml:space="preserve"> -71.09848455</v>
      </c>
    </row>
    <row r="950" spans="1:23" x14ac:dyDescent="0.2">
      <c r="A950">
        <v>130751986</v>
      </c>
      <c r="B950" t="s">
        <v>65</v>
      </c>
      <c r="C950" t="s">
        <v>462</v>
      </c>
      <c r="D950" t="s">
        <v>463</v>
      </c>
      <c r="E950" t="s">
        <v>19</v>
      </c>
      <c r="F950">
        <v>171</v>
      </c>
      <c r="G950" t="s">
        <v>3088</v>
      </c>
      <c r="H950" t="s">
        <v>37</v>
      </c>
      <c r="I950" t="s">
        <v>21</v>
      </c>
      <c r="J950" t="s">
        <v>21</v>
      </c>
      <c r="K950" t="s">
        <v>121</v>
      </c>
      <c r="L950">
        <v>2013</v>
      </c>
      <c r="M950">
        <v>11</v>
      </c>
      <c r="N950" t="s">
        <v>389</v>
      </c>
      <c r="O950" t="s">
        <v>38</v>
      </c>
      <c r="P950">
        <v>771243.29639999999</v>
      </c>
      <c r="Q950">
        <v>2947577.858</v>
      </c>
      <c r="R950" t="s">
        <v>49</v>
      </c>
      <c r="T950" t="s">
        <v>5014</v>
      </c>
      <c r="U950" t="s">
        <v>5278</v>
      </c>
      <c r="V950" t="str">
        <f t="shared" si="28"/>
        <v>42.33551635</v>
      </c>
      <c r="W950" t="str">
        <f t="shared" si="29"/>
        <v xml:space="preserve"> -71.07438456</v>
      </c>
    </row>
    <row r="951" spans="1:23" x14ac:dyDescent="0.2">
      <c r="A951">
        <v>130752396</v>
      </c>
      <c r="B951" t="s">
        <v>87</v>
      </c>
      <c r="C951" t="s">
        <v>462</v>
      </c>
      <c r="D951" t="s">
        <v>463</v>
      </c>
      <c r="E951" t="s">
        <v>19</v>
      </c>
      <c r="F951">
        <v>0</v>
      </c>
      <c r="G951" t="s">
        <v>3090</v>
      </c>
      <c r="H951" t="s">
        <v>37</v>
      </c>
      <c r="I951" t="s">
        <v>21</v>
      </c>
      <c r="J951" t="s">
        <v>21</v>
      </c>
      <c r="K951" t="s">
        <v>121</v>
      </c>
      <c r="L951">
        <v>2013</v>
      </c>
      <c r="M951">
        <v>11</v>
      </c>
      <c r="N951" t="s">
        <v>469</v>
      </c>
      <c r="O951" t="s">
        <v>38</v>
      </c>
      <c r="P951">
        <v>768810.15190000006</v>
      </c>
      <c r="Q951">
        <v>2948349.3629999999</v>
      </c>
      <c r="R951" t="s">
        <v>149</v>
      </c>
      <c r="T951" t="s">
        <v>6356</v>
      </c>
      <c r="U951" t="s">
        <v>6357</v>
      </c>
      <c r="V951" t="str">
        <f t="shared" si="28"/>
        <v>42.33766635</v>
      </c>
      <c r="W951" t="str">
        <f t="shared" si="29"/>
        <v xml:space="preserve"> -71.08336955</v>
      </c>
    </row>
    <row r="952" spans="1:23" x14ac:dyDescent="0.2">
      <c r="A952">
        <v>130755334</v>
      </c>
      <c r="B952" t="s">
        <v>632</v>
      </c>
      <c r="C952" t="s">
        <v>462</v>
      </c>
      <c r="D952" t="s">
        <v>463</v>
      </c>
      <c r="E952" t="s">
        <v>72</v>
      </c>
      <c r="F952">
        <v>447</v>
      </c>
      <c r="G952" t="s">
        <v>3092</v>
      </c>
      <c r="H952" t="s">
        <v>37</v>
      </c>
      <c r="I952" t="s">
        <v>21</v>
      </c>
      <c r="J952" t="s">
        <v>21</v>
      </c>
      <c r="K952" t="s">
        <v>22</v>
      </c>
      <c r="L952">
        <v>2013</v>
      </c>
      <c r="M952">
        <v>11</v>
      </c>
      <c r="N952" t="s">
        <v>461</v>
      </c>
      <c r="O952" t="s">
        <v>38</v>
      </c>
      <c r="P952">
        <v>770707.49459999998</v>
      </c>
      <c r="Q952">
        <v>2932959.915</v>
      </c>
      <c r="R952" t="s">
        <v>704</v>
      </c>
      <c r="T952" t="s">
        <v>6358</v>
      </c>
      <c r="U952" t="s">
        <v>6359</v>
      </c>
      <c r="V952" t="str">
        <f t="shared" si="28"/>
        <v>42.29541135</v>
      </c>
      <c r="W952" t="str">
        <f t="shared" si="29"/>
        <v xml:space="preserve"> -71.07663456</v>
      </c>
    </row>
    <row r="953" spans="1:23" x14ac:dyDescent="0.2">
      <c r="A953">
        <v>130755805</v>
      </c>
      <c r="B953" t="s">
        <v>46</v>
      </c>
      <c r="C953" t="s">
        <v>462</v>
      </c>
      <c r="D953" t="s">
        <v>463</v>
      </c>
      <c r="E953" t="s">
        <v>32</v>
      </c>
      <c r="F953">
        <v>247</v>
      </c>
      <c r="G953" t="s">
        <v>3094</v>
      </c>
      <c r="H953" t="s">
        <v>37</v>
      </c>
      <c r="I953" t="s">
        <v>21</v>
      </c>
      <c r="J953" t="s">
        <v>21</v>
      </c>
      <c r="K953" t="s">
        <v>22</v>
      </c>
      <c r="L953">
        <v>2013</v>
      </c>
      <c r="M953">
        <v>11</v>
      </c>
      <c r="N953" t="s">
        <v>526</v>
      </c>
      <c r="O953" t="s">
        <v>38</v>
      </c>
      <c r="P953">
        <v>776029.26439999999</v>
      </c>
      <c r="Q953">
        <v>2939991.1889999998</v>
      </c>
      <c r="R953" t="s">
        <v>134</v>
      </c>
      <c r="S953" t="s">
        <v>82</v>
      </c>
      <c r="T953" t="s">
        <v>6360</v>
      </c>
      <c r="U953" t="s">
        <v>6361</v>
      </c>
      <c r="V953" t="str">
        <f t="shared" si="28"/>
        <v>42.31463135</v>
      </c>
      <c r="W953" t="str">
        <f t="shared" si="29"/>
        <v xml:space="preserve"> -71.05682957</v>
      </c>
    </row>
    <row r="954" spans="1:23" x14ac:dyDescent="0.2">
      <c r="A954">
        <v>130756269</v>
      </c>
      <c r="B954" t="s">
        <v>369</v>
      </c>
      <c r="C954" t="s">
        <v>462</v>
      </c>
      <c r="D954" t="s">
        <v>463</v>
      </c>
      <c r="E954" t="s">
        <v>32</v>
      </c>
      <c r="F954">
        <v>235</v>
      </c>
      <c r="G954" t="s">
        <v>3097</v>
      </c>
      <c r="H954" t="s">
        <v>37</v>
      </c>
      <c r="I954" t="s">
        <v>21</v>
      </c>
      <c r="J954" t="s">
        <v>21</v>
      </c>
      <c r="K954" t="s">
        <v>33</v>
      </c>
      <c r="L954">
        <v>2013</v>
      </c>
      <c r="M954">
        <v>11</v>
      </c>
      <c r="N954" t="s">
        <v>526</v>
      </c>
      <c r="O954" t="s">
        <v>38</v>
      </c>
      <c r="P954">
        <v>776647.81770000001</v>
      </c>
      <c r="Q954">
        <v>2942437.5120000001</v>
      </c>
      <c r="R954" t="s">
        <v>30</v>
      </c>
      <c r="T954" t="s">
        <v>6362</v>
      </c>
      <c r="U954" t="s">
        <v>6363</v>
      </c>
      <c r="V954" t="str">
        <f t="shared" si="28"/>
        <v>42.32133532</v>
      </c>
      <c r="W954" t="str">
        <f t="shared" si="29"/>
        <v xml:space="preserve"> -71.05449538</v>
      </c>
    </row>
    <row r="955" spans="1:23" x14ac:dyDescent="0.2">
      <c r="A955">
        <v>130757405</v>
      </c>
      <c r="B955" t="s">
        <v>88</v>
      </c>
      <c r="C955" t="s">
        <v>462</v>
      </c>
      <c r="D955" t="s">
        <v>463</v>
      </c>
      <c r="E955" t="s">
        <v>32</v>
      </c>
      <c r="F955">
        <v>337</v>
      </c>
      <c r="G955" t="s">
        <v>3098</v>
      </c>
      <c r="H955" t="s">
        <v>37</v>
      </c>
      <c r="I955" t="s">
        <v>21</v>
      </c>
      <c r="J955" t="s">
        <v>21</v>
      </c>
      <c r="K955" t="s">
        <v>22</v>
      </c>
      <c r="L955">
        <v>2013</v>
      </c>
      <c r="M955">
        <v>11</v>
      </c>
      <c r="N955" t="s">
        <v>526</v>
      </c>
      <c r="O955" t="s">
        <v>38</v>
      </c>
      <c r="P955">
        <v>771863.68680000002</v>
      </c>
      <c r="Q955">
        <v>2936357.1349999998</v>
      </c>
      <c r="R955" t="s">
        <v>893</v>
      </c>
      <c r="T955" t="s">
        <v>6364</v>
      </c>
      <c r="U955" t="s">
        <v>6365</v>
      </c>
      <c r="V955" t="str">
        <f t="shared" si="28"/>
        <v>42.30471768</v>
      </c>
      <c r="W955" t="str">
        <f t="shared" si="29"/>
        <v xml:space="preserve"> -71.07229815</v>
      </c>
    </row>
    <row r="956" spans="1:23" x14ac:dyDescent="0.2">
      <c r="A956">
        <v>130757468</v>
      </c>
      <c r="B956" t="s">
        <v>88</v>
      </c>
      <c r="C956" t="s">
        <v>462</v>
      </c>
      <c r="D956" t="s">
        <v>463</v>
      </c>
      <c r="E956" t="s">
        <v>53</v>
      </c>
      <c r="F956">
        <v>215</v>
      </c>
      <c r="G956" t="s">
        <v>3099</v>
      </c>
      <c r="H956" t="s">
        <v>37</v>
      </c>
      <c r="I956" t="s">
        <v>21</v>
      </c>
      <c r="J956" t="s">
        <v>21</v>
      </c>
      <c r="K956" t="s">
        <v>22</v>
      </c>
      <c r="L956">
        <v>2013</v>
      </c>
      <c r="M956">
        <v>12</v>
      </c>
      <c r="N956" t="s">
        <v>23</v>
      </c>
      <c r="O956" t="s">
        <v>38</v>
      </c>
      <c r="P956">
        <v>777644.07880000002</v>
      </c>
      <c r="Q956">
        <v>2947160.6170000001</v>
      </c>
      <c r="R956" t="s">
        <v>343</v>
      </c>
      <c r="S956" t="s">
        <v>865</v>
      </c>
      <c r="T956" t="s">
        <v>6366</v>
      </c>
      <c r="U956" t="s">
        <v>6367</v>
      </c>
      <c r="V956" t="str">
        <f t="shared" si="28"/>
        <v>42.33428135</v>
      </c>
      <c r="W956" t="str">
        <f t="shared" si="29"/>
        <v xml:space="preserve"> -71.05071957</v>
      </c>
    </row>
    <row r="957" spans="1:23" x14ac:dyDescent="0.2">
      <c r="A957">
        <v>130757659</v>
      </c>
      <c r="B957" t="s">
        <v>65</v>
      </c>
      <c r="C957" t="s">
        <v>462</v>
      </c>
      <c r="D957" t="s">
        <v>463</v>
      </c>
      <c r="E957" t="s">
        <v>36</v>
      </c>
      <c r="F957">
        <v>101</v>
      </c>
      <c r="G957" t="s">
        <v>3100</v>
      </c>
      <c r="H957" t="s">
        <v>37</v>
      </c>
      <c r="I957" t="s">
        <v>21</v>
      </c>
      <c r="J957" t="s">
        <v>21</v>
      </c>
      <c r="K957" t="s">
        <v>22</v>
      </c>
      <c r="L957">
        <v>2013</v>
      </c>
      <c r="M957">
        <v>12</v>
      </c>
      <c r="N957" t="s">
        <v>23</v>
      </c>
      <c r="O957" t="s">
        <v>38</v>
      </c>
      <c r="P957">
        <v>777098.34959999996</v>
      </c>
      <c r="Q957">
        <v>2956352.2749999999</v>
      </c>
      <c r="R957" t="s">
        <v>244</v>
      </c>
      <c r="T957" t="s">
        <v>6368</v>
      </c>
      <c r="U957" t="s">
        <v>6369</v>
      </c>
      <c r="V957" t="str">
        <f t="shared" si="28"/>
        <v>42.35951134</v>
      </c>
      <c r="W957" t="str">
        <f t="shared" si="29"/>
        <v xml:space="preserve"> -71.05255956</v>
      </c>
    </row>
    <row r="958" spans="1:23" x14ac:dyDescent="0.2">
      <c r="A958">
        <v>130758717</v>
      </c>
      <c r="B958" t="s">
        <v>65</v>
      </c>
      <c r="C958" t="s">
        <v>462</v>
      </c>
      <c r="D958" t="s">
        <v>463</v>
      </c>
      <c r="E958" t="s">
        <v>36</v>
      </c>
      <c r="F958">
        <v>117</v>
      </c>
      <c r="G958" t="s">
        <v>3102</v>
      </c>
      <c r="H958" t="s">
        <v>37</v>
      </c>
      <c r="I958" t="s">
        <v>21</v>
      </c>
      <c r="J958" t="s">
        <v>21</v>
      </c>
      <c r="K958" t="s">
        <v>121</v>
      </c>
      <c r="L958">
        <v>2013</v>
      </c>
      <c r="M958">
        <v>12</v>
      </c>
      <c r="N958" t="s">
        <v>23</v>
      </c>
      <c r="O958" t="s">
        <v>38</v>
      </c>
      <c r="P958">
        <v>774311.21310000005</v>
      </c>
      <c r="Q958">
        <v>2953296.665</v>
      </c>
      <c r="R958" t="s">
        <v>39</v>
      </c>
      <c r="T958" t="s">
        <v>6370</v>
      </c>
      <c r="U958" t="s">
        <v>6371</v>
      </c>
      <c r="V958" t="str">
        <f t="shared" si="28"/>
        <v>42.35116634</v>
      </c>
      <c r="W958" t="str">
        <f t="shared" si="29"/>
        <v xml:space="preserve"> -71.06292956</v>
      </c>
    </row>
    <row r="959" spans="1:23" x14ac:dyDescent="0.2">
      <c r="A959">
        <v>130761817</v>
      </c>
      <c r="B959" t="s">
        <v>95</v>
      </c>
      <c r="C959" t="s">
        <v>462</v>
      </c>
      <c r="D959" t="s">
        <v>463</v>
      </c>
      <c r="E959" t="s">
        <v>53</v>
      </c>
      <c r="F959">
        <v>256</v>
      </c>
      <c r="G959" t="s">
        <v>3104</v>
      </c>
      <c r="H959" t="s">
        <v>37</v>
      </c>
      <c r="I959" t="s">
        <v>21</v>
      </c>
      <c r="J959" t="s">
        <v>21</v>
      </c>
      <c r="K959" t="s">
        <v>22</v>
      </c>
      <c r="L959">
        <v>2013</v>
      </c>
      <c r="M959">
        <v>12</v>
      </c>
      <c r="N959" t="s">
        <v>306</v>
      </c>
      <c r="O959" t="s">
        <v>38</v>
      </c>
      <c r="P959">
        <v>780565.89780000004</v>
      </c>
      <c r="Q959">
        <v>2941094.3089999999</v>
      </c>
      <c r="R959" t="s">
        <v>645</v>
      </c>
      <c r="S959" t="s">
        <v>1153</v>
      </c>
      <c r="T959" t="s">
        <v>4988</v>
      </c>
      <c r="U959" t="s">
        <v>4989</v>
      </c>
      <c r="V959" t="str">
        <f t="shared" si="28"/>
        <v>42.31759245</v>
      </c>
      <c r="W959" t="str">
        <f t="shared" si="29"/>
        <v xml:space="preserve"> -71.0400345</v>
      </c>
    </row>
    <row r="960" spans="1:23" x14ac:dyDescent="0.2">
      <c r="A960">
        <v>130761819</v>
      </c>
      <c r="B960" t="s">
        <v>95</v>
      </c>
      <c r="C960" t="s">
        <v>462</v>
      </c>
      <c r="D960" t="s">
        <v>463</v>
      </c>
      <c r="E960" t="s">
        <v>53</v>
      </c>
      <c r="F960">
        <v>256</v>
      </c>
      <c r="G960" t="s">
        <v>3105</v>
      </c>
      <c r="H960" t="s">
        <v>37</v>
      </c>
      <c r="I960" t="s">
        <v>21</v>
      </c>
      <c r="J960" t="s">
        <v>21</v>
      </c>
      <c r="K960" t="s">
        <v>22</v>
      </c>
      <c r="L960">
        <v>2013</v>
      </c>
      <c r="M960">
        <v>12</v>
      </c>
      <c r="N960" t="s">
        <v>306</v>
      </c>
      <c r="O960" t="s">
        <v>38</v>
      </c>
      <c r="P960">
        <v>780145.43110000005</v>
      </c>
      <c r="Q960">
        <v>2941827.7859999998</v>
      </c>
      <c r="R960" t="s">
        <v>969</v>
      </c>
      <c r="S960" t="s">
        <v>782</v>
      </c>
      <c r="T960" t="s">
        <v>5463</v>
      </c>
      <c r="U960" t="s">
        <v>5464</v>
      </c>
      <c r="V960" t="str">
        <f t="shared" si="28"/>
        <v>42.31961135</v>
      </c>
      <c r="W960" t="str">
        <f t="shared" si="29"/>
        <v xml:space="preserve"> -71.04157457</v>
      </c>
    </row>
    <row r="961" spans="1:23" x14ac:dyDescent="0.2">
      <c r="A961">
        <v>130762524</v>
      </c>
      <c r="B961" t="s">
        <v>453</v>
      </c>
      <c r="C961" t="s">
        <v>462</v>
      </c>
      <c r="D961" t="s">
        <v>463</v>
      </c>
      <c r="E961" t="s">
        <v>53</v>
      </c>
      <c r="F961">
        <v>174</v>
      </c>
      <c r="G961" t="s">
        <v>3106</v>
      </c>
      <c r="H961" t="s">
        <v>37</v>
      </c>
      <c r="I961" t="s">
        <v>21</v>
      </c>
      <c r="J961" t="s">
        <v>21</v>
      </c>
      <c r="K961" t="s">
        <v>33</v>
      </c>
      <c r="L961">
        <v>2013</v>
      </c>
      <c r="M961">
        <v>12</v>
      </c>
      <c r="N961" t="s">
        <v>306</v>
      </c>
      <c r="O961" t="s">
        <v>38</v>
      </c>
      <c r="P961">
        <v>775963.25340000005</v>
      </c>
      <c r="Q961">
        <v>2945409.8640000001</v>
      </c>
      <c r="R961" t="s">
        <v>200</v>
      </c>
      <c r="S961" t="s">
        <v>82</v>
      </c>
      <c r="T961" t="s">
        <v>5669</v>
      </c>
      <c r="U961" t="s">
        <v>5670</v>
      </c>
      <c r="V961" t="str">
        <f t="shared" si="28"/>
        <v>42.32950135</v>
      </c>
      <c r="W961" t="str">
        <f t="shared" si="29"/>
        <v xml:space="preserve"> -71.05696957</v>
      </c>
    </row>
    <row r="962" spans="1:23" x14ac:dyDescent="0.2">
      <c r="A962">
        <v>130763863</v>
      </c>
      <c r="B962" t="s">
        <v>87</v>
      </c>
      <c r="C962" t="s">
        <v>462</v>
      </c>
      <c r="D962" t="s">
        <v>463</v>
      </c>
      <c r="E962" t="s">
        <v>19</v>
      </c>
      <c r="F962">
        <v>171</v>
      </c>
      <c r="G962" t="s">
        <v>3107</v>
      </c>
      <c r="H962" t="s">
        <v>37</v>
      </c>
      <c r="I962" t="s">
        <v>21</v>
      </c>
      <c r="J962" t="s">
        <v>21</v>
      </c>
      <c r="K962" t="s">
        <v>121</v>
      </c>
      <c r="L962">
        <v>2013</v>
      </c>
      <c r="M962">
        <v>12</v>
      </c>
      <c r="N962" t="s">
        <v>306</v>
      </c>
      <c r="O962" t="s">
        <v>38</v>
      </c>
      <c r="P962">
        <v>771243.29639999999</v>
      </c>
      <c r="Q962">
        <v>2947577.858</v>
      </c>
      <c r="R962" t="s">
        <v>49</v>
      </c>
      <c r="T962" t="s">
        <v>5014</v>
      </c>
      <c r="U962" t="s">
        <v>5278</v>
      </c>
      <c r="V962" t="str">
        <f t="shared" si="28"/>
        <v>42.33551635</v>
      </c>
      <c r="W962" t="str">
        <f t="shared" si="29"/>
        <v xml:space="preserve"> -71.07438456</v>
      </c>
    </row>
    <row r="963" spans="1:23" x14ac:dyDescent="0.2">
      <c r="A963">
        <v>130777840</v>
      </c>
      <c r="B963" t="s">
        <v>87</v>
      </c>
      <c r="C963" t="s">
        <v>462</v>
      </c>
      <c r="D963" t="s">
        <v>463</v>
      </c>
      <c r="E963" t="s">
        <v>19</v>
      </c>
      <c r="F963">
        <v>138</v>
      </c>
      <c r="G963" t="s">
        <v>3108</v>
      </c>
      <c r="H963" t="s">
        <v>37</v>
      </c>
      <c r="I963" t="s">
        <v>21</v>
      </c>
      <c r="J963" t="s">
        <v>21</v>
      </c>
      <c r="K963" t="s">
        <v>22</v>
      </c>
      <c r="L963">
        <v>2013</v>
      </c>
      <c r="M963">
        <v>12</v>
      </c>
      <c r="N963" t="s">
        <v>389</v>
      </c>
      <c r="O963" t="s">
        <v>38</v>
      </c>
      <c r="P963">
        <v>770018.44380000001</v>
      </c>
      <c r="Q963">
        <v>2953058.2349999999</v>
      </c>
      <c r="R963" t="s">
        <v>129</v>
      </c>
      <c r="T963" t="s">
        <v>6372</v>
      </c>
      <c r="U963" t="s">
        <v>6373</v>
      </c>
      <c r="V963" t="str">
        <f t="shared" ref="V963:V1026" si="30">RIGHT(T963,LEN(T963)-1)</f>
        <v>42.35057135</v>
      </c>
      <c r="W963" t="str">
        <f t="shared" ref="W963:W1026" si="31">LEFT(U963,LEN(U963)-1)</f>
        <v xml:space="preserve"> -71.07881456</v>
      </c>
    </row>
    <row r="964" spans="1:23" x14ac:dyDescent="0.2">
      <c r="A964">
        <v>130764231</v>
      </c>
      <c r="B964" t="s">
        <v>65</v>
      </c>
      <c r="C964" t="s">
        <v>462</v>
      </c>
      <c r="D964" t="s">
        <v>463</v>
      </c>
      <c r="E964" t="s">
        <v>103</v>
      </c>
      <c r="F964">
        <v>900</v>
      </c>
      <c r="G964" t="s">
        <v>3109</v>
      </c>
      <c r="H964" t="s">
        <v>37</v>
      </c>
      <c r="I964" t="s">
        <v>21</v>
      </c>
      <c r="J964" t="s">
        <v>21</v>
      </c>
      <c r="K964" t="s">
        <v>33</v>
      </c>
      <c r="L964">
        <v>2013</v>
      </c>
      <c r="M964">
        <v>12</v>
      </c>
      <c r="N964" t="s">
        <v>389</v>
      </c>
      <c r="O964" t="s">
        <v>38</v>
      </c>
      <c r="P964">
        <v>775657.52800000005</v>
      </c>
      <c r="Q964">
        <v>2963174.1779999998</v>
      </c>
      <c r="R964" t="s">
        <v>468</v>
      </c>
      <c r="T964" t="s">
        <v>6374</v>
      </c>
      <c r="U964" t="s">
        <v>6375</v>
      </c>
      <c r="V964" t="str">
        <f t="shared" si="30"/>
        <v>42.37825134</v>
      </c>
      <c r="W964" t="str">
        <f t="shared" si="31"/>
        <v xml:space="preserve"> -71.05775956</v>
      </c>
    </row>
    <row r="965" spans="1:23" x14ac:dyDescent="0.2">
      <c r="A965">
        <v>130766045</v>
      </c>
      <c r="B965" t="s">
        <v>593</v>
      </c>
      <c r="C965" t="s">
        <v>462</v>
      </c>
      <c r="D965" t="s">
        <v>463</v>
      </c>
      <c r="E965" t="s">
        <v>36</v>
      </c>
      <c r="F965">
        <v>117</v>
      </c>
      <c r="G965" t="s">
        <v>3112</v>
      </c>
      <c r="H965" t="s">
        <v>37</v>
      </c>
      <c r="I965" t="s">
        <v>21</v>
      </c>
      <c r="J965" t="s">
        <v>21</v>
      </c>
      <c r="K965" t="s">
        <v>121</v>
      </c>
      <c r="L965">
        <v>2013</v>
      </c>
      <c r="M965">
        <v>12</v>
      </c>
      <c r="N965" t="s">
        <v>389</v>
      </c>
      <c r="O965" t="s">
        <v>38</v>
      </c>
      <c r="P965">
        <v>774362.91449999996</v>
      </c>
      <c r="Q965">
        <v>2953493.7209999999</v>
      </c>
      <c r="R965" t="s">
        <v>39</v>
      </c>
      <c r="T965" t="s">
        <v>6376</v>
      </c>
      <c r="U965" t="s">
        <v>6377</v>
      </c>
      <c r="V965" t="str">
        <f t="shared" si="30"/>
        <v>42.35170634</v>
      </c>
      <c r="W965" t="str">
        <f t="shared" si="31"/>
        <v xml:space="preserve"> -71.06273456</v>
      </c>
    </row>
    <row r="966" spans="1:23" x14ac:dyDescent="0.2">
      <c r="A966">
        <v>130766760</v>
      </c>
      <c r="B966" t="s">
        <v>179</v>
      </c>
      <c r="C966" t="s">
        <v>462</v>
      </c>
      <c r="D966" t="s">
        <v>463</v>
      </c>
      <c r="E966" t="s">
        <v>53</v>
      </c>
      <c r="F966">
        <v>256</v>
      </c>
      <c r="G966" t="s">
        <v>3113</v>
      </c>
      <c r="H966" t="s">
        <v>37</v>
      </c>
      <c r="I966" t="s">
        <v>21</v>
      </c>
      <c r="J966" t="s">
        <v>21</v>
      </c>
      <c r="K966" t="s">
        <v>22</v>
      </c>
      <c r="L966">
        <v>2013</v>
      </c>
      <c r="M966">
        <v>12</v>
      </c>
      <c r="N966" t="s">
        <v>469</v>
      </c>
      <c r="O966" t="s">
        <v>38</v>
      </c>
      <c r="P966">
        <v>779312.05420000001</v>
      </c>
      <c r="Q966">
        <v>2942171.9649999999</v>
      </c>
      <c r="R966" t="s">
        <v>1328</v>
      </c>
      <c r="T966" t="s">
        <v>6232</v>
      </c>
      <c r="U966" t="s">
        <v>6233</v>
      </c>
      <c r="V966" t="str">
        <f t="shared" si="30"/>
        <v>42.32056804</v>
      </c>
      <c r="W966" t="str">
        <f t="shared" si="31"/>
        <v xml:space="preserve"> -71.04464922</v>
      </c>
    </row>
    <row r="967" spans="1:23" x14ac:dyDescent="0.2">
      <c r="A967">
        <v>130766703</v>
      </c>
      <c r="B967" t="s">
        <v>182</v>
      </c>
      <c r="C967" t="s">
        <v>462</v>
      </c>
      <c r="D967" t="s">
        <v>463</v>
      </c>
      <c r="E967" t="s">
        <v>41</v>
      </c>
      <c r="F967">
        <v>793</v>
      </c>
      <c r="G967" t="s">
        <v>3114</v>
      </c>
      <c r="H967" t="s">
        <v>37</v>
      </c>
      <c r="I967" t="s">
        <v>21</v>
      </c>
      <c r="J967" t="s">
        <v>21</v>
      </c>
      <c r="K967" t="s">
        <v>33</v>
      </c>
      <c r="L967">
        <v>2013</v>
      </c>
      <c r="M967">
        <v>12</v>
      </c>
      <c r="N967" t="s">
        <v>469</v>
      </c>
      <c r="O967" t="s">
        <v>38</v>
      </c>
      <c r="P967">
        <v>754804.88269999996</v>
      </c>
      <c r="Q967">
        <v>2951517.6669999999</v>
      </c>
      <c r="R967" t="s">
        <v>765</v>
      </c>
      <c r="T967" t="s">
        <v>6274</v>
      </c>
      <c r="U967" t="s">
        <v>6275</v>
      </c>
      <c r="V967" t="str">
        <f t="shared" si="30"/>
        <v>42.34653635</v>
      </c>
      <c r="W967" t="str">
        <f t="shared" si="31"/>
        <v xml:space="preserve"> -71.13511954</v>
      </c>
    </row>
    <row r="968" spans="1:23" x14ac:dyDescent="0.2">
      <c r="A968">
        <v>130766887</v>
      </c>
      <c r="B968" t="s">
        <v>65</v>
      </c>
      <c r="C968" t="s">
        <v>462</v>
      </c>
      <c r="D968" t="s">
        <v>463</v>
      </c>
      <c r="E968" t="s">
        <v>36</v>
      </c>
      <c r="F968">
        <v>117</v>
      </c>
      <c r="G968" t="s">
        <v>3117</v>
      </c>
      <c r="H968" t="s">
        <v>37</v>
      </c>
      <c r="I968" t="s">
        <v>21</v>
      </c>
      <c r="J968" t="s">
        <v>21</v>
      </c>
      <c r="K968" t="s">
        <v>33</v>
      </c>
      <c r="L968">
        <v>2013</v>
      </c>
      <c r="M968">
        <v>12</v>
      </c>
      <c r="N968" t="s">
        <v>469</v>
      </c>
      <c r="O968" t="s">
        <v>38</v>
      </c>
      <c r="P968">
        <v>774107.71810000006</v>
      </c>
      <c r="Q968">
        <v>2953709.2489999998</v>
      </c>
      <c r="R968" t="s">
        <v>228</v>
      </c>
      <c r="T968" t="s">
        <v>5441</v>
      </c>
      <c r="U968" t="s">
        <v>5442</v>
      </c>
      <c r="V968" t="str">
        <f t="shared" si="30"/>
        <v>42.35230134</v>
      </c>
      <c r="W968" t="str">
        <f t="shared" si="31"/>
        <v xml:space="preserve"> -71.06367456</v>
      </c>
    </row>
    <row r="969" spans="1:23" x14ac:dyDescent="0.2">
      <c r="A969">
        <v>130768025</v>
      </c>
      <c r="B969" t="s">
        <v>182</v>
      </c>
      <c r="C969" t="s">
        <v>462</v>
      </c>
      <c r="D969" t="s">
        <v>463</v>
      </c>
      <c r="E969" t="s">
        <v>36</v>
      </c>
      <c r="F969">
        <v>66</v>
      </c>
      <c r="G969" t="s">
        <v>3119</v>
      </c>
      <c r="H969" t="s">
        <v>37</v>
      </c>
      <c r="I969" t="s">
        <v>21</v>
      </c>
      <c r="J969" t="s">
        <v>21</v>
      </c>
      <c r="K969" t="s">
        <v>121</v>
      </c>
      <c r="L969">
        <v>2013</v>
      </c>
      <c r="M969">
        <v>12</v>
      </c>
      <c r="N969" t="s">
        <v>469</v>
      </c>
      <c r="O969" t="s">
        <v>38</v>
      </c>
      <c r="P969">
        <v>772161.41460000002</v>
      </c>
      <c r="Q969">
        <v>2956678.5789999999</v>
      </c>
      <c r="R969" t="s">
        <v>132</v>
      </c>
      <c r="T969" t="s">
        <v>5837</v>
      </c>
      <c r="U969" t="s">
        <v>5838</v>
      </c>
      <c r="V969" t="str">
        <f t="shared" si="30"/>
        <v>42.36047634</v>
      </c>
      <c r="W969" t="str">
        <f t="shared" si="31"/>
        <v xml:space="preserve"> -71.07081956</v>
      </c>
    </row>
    <row r="970" spans="1:23" x14ac:dyDescent="0.2">
      <c r="A970">
        <v>130768801</v>
      </c>
      <c r="B970" t="s">
        <v>514</v>
      </c>
      <c r="C970" t="s">
        <v>462</v>
      </c>
      <c r="D970" t="s">
        <v>463</v>
      </c>
      <c r="E970" t="s">
        <v>25</v>
      </c>
      <c r="F970">
        <v>281</v>
      </c>
      <c r="G970" t="s">
        <v>3120</v>
      </c>
      <c r="H970" t="s">
        <v>20</v>
      </c>
      <c r="I970" t="s">
        <v>21</v>
      </c>
      <c r="J970" t="s">
        <v>21</v>
      </c>
      <c r="K970" t="s">
        <v>22</v>
      </c>
      <c r="L970">
        <v>2013</v>
      </c>
      <c r="M970">
        <v>12</v>
      </c>
      <c r="N970" t="s">
        <v>461</v>
      </c>
      <c r="O970" t="s">
        <v>38</v>
      </c>
      <c r="P970">
        <v>769578.67370000004</v>
      </c>
      <c r="Q970">
        <v>2944551.923</v>
      </c>
      <c r="R970" t="s">
        <v>262</v>
      </c>
      <c r="T970" t="s">
        <v>5607</v>
      </c>
      <c r="U970" t="s">
        <v>5608</v>
      </c>
      <c r="V970" t="str">
        <f t="shared" si="30"/>
        <v>42.32723569</v>
      </c>
      <c r="W970" t="str">
        <f t="shared" si="31"/>
        <v xml:space="preserve"> -71.08059616</v>
      </c>
    </row>
    <row r="971" spans="1:23" x14ac:dyDescent="0.2">
      <c r="A971">
        <v>130772779</v>
      </c>
      <c r="B971" t="s">
        <v>593</v>
      </c>
      <c r="C971" t="s">
        <v>462</v>
      </c>
      <c r="D971" t="s">
        <v>463</v>
      </c>
      <c r="E971" t="s">
        <v>19</v>
      </c>
      <c r="F971">
        <v>130</v>
      </c>
      <c r="G971" t="s">
        <v>3123</v>
      </c>
      <c r="H971" t="s">
        <v>37</v>
      </c>
      <c r="I971" t="s">
        <v>21</v>
      </c>
      <c r="J971" t="s">
        <v>21</v>
      </c>
      <c r="K971" t="s">
        <v>121</v>
      </c>
      <c r="L971">
        <v>2013</v>
      </c>
      <c r="M971">
        <v>12</v>
      </c>
      <c r="N971" t="s">
        <v>526</v>
      </c>
      <c r="O971" t="s">
        <v>38</v>
      </c>
      <c r="P971">
        <v>770310.16299999994</v>
      </c>
      <c r="Q971">
        <v>2952352.43</v>
      </c>
      <c r="R971" t="s">
        <v>231</v>
      </c>
      <c r="T971" t="s">
        <v>5363</v>
      </c>
      <c r="U971" t="s">
        <v>5364</v>
      </c>
      <c r="V971" t="str">
        <f t="shared" si="30"/>
        <v>42.34863064</v>
      </c>
      <c r="W971" t="str">
        <f t="shared" si="31"/>
        <v xml:space="preserve"> -71.07774831</v>
      </c>
    </row>
    <row r="972" spans="1:23" x14ac:dyDescent="0.2">
      <c r="A972">
        <v>130774747</v>
      </c>
      <c r="B972" t="s">
        <v>65</v>
      </c>
      <c r="C972" t="s">
        <v>462</v>
      </c>
      <c r="D972" t="s">
        <v>463</v>
      </c>
      <c r="E972" t="s">
        <v>63</v>
      </c>
      <c r="F972">
        <v>572</v>
      </c>
      <c r="G972" t="s">
        <v>3124</v>
      </c>
      <c r="H972" t="s">
        <v>37</v>
      </c>
      <c r="I972" t="s">
        <v>21</v>
      </c>
      <c r="J972" t="s">
        <v>21</v>
      </c>
      <c r="K972" t="s">
        <v>121</v>
      </c>
      <c r="L972">
        <v>2013</v>
      </c>
      <c r="M972">
        <v>12</v>
      </c>
      <c r="N972" t="s">
        <v>23</v>
      </c>
      <c r="O972" t="s">
        <v>38</v>
      </c>
      <c r="P972">
        <v>764091.05969999998</v>
      </c>
      <c r="Q972">
        <v>2939338.24</v>
      </c>
      <c r="R972" t="s">
        <v>39</v>
      </c>
      <c r="S972" t="s">
        <v>990</v>
      </c>
      <c r="T972" t="s">
        <v>6378</v>
      </c>
      <c r="U972" t="s">
        <v>6379</v>
      </c>
      <c r="V972" t="str">
        <f t="shared" si="30"/>
        <v>42.31300136</v>
      </c>
      <c r="W972" t="str">
        <f t="shared" si="31"/>
        <v xml:space="preserve"> -71.10097955</v>
      </c>
    </row>
    <row r="973" spans="1:23" x14ac:dyDescent="0.2">
      <c r="A973">
        <v>130779493</v>
      </c>
      <c r="B973" t="s">
        <v>88</v>
      </c>
      <c r="C973" t="s">
        <v>462</v>
      </c>
      <c r="D973" t="s">
        <v>463</v>
      </c>
      <c r="E973" t="s">
        <v>32</v>
      </c>
      <c r="F973">
        <v>257</v>
      </c>
      <c r="G973" t="s">
        <v>3125</v>
      </c>
      <c r="H973" t="s">
        <v>37</v>
      </c>
      <c r="I973" t="s">
        <v>21</v>
      </c>
      <c r="J973" t="s">
        <v>21</v>
      </c>
      <c r="K973" t="s">
        <v>22</v>
      </c>
      <c r="L973">
        <v>2013</v>
      </c>
      <c r="M973">
        <v>12</v>
      </c>
      <c r="N973" t="s">
        <v>389</v>
      </c>
      <c r="O973" t="s">
        <v>38</v>
      </c>
      <c r="P973">
        <v>774051.50890000002</v>
      </c>
      <c r="Q973">
        <v>2940700.0520000001</v>
      </c>
      <c r="R973" t="s">
        <v>633</v>
      </c>
      <c r="T973" t="s">
        <v>5034</v>
      </c>
      <c r="U973" t="s">
        <v>5035</v>
      </c>
      <c r="V973" t="str">
        <f t="shared" si="30"/>
        <v>42.31660446</v>
      </c>
      <c r="W973" t="str">
        <f t="shared" si="31"/>
        <v xml:space="preserve"> -71.06412844</v>
      </c>
    </row>
    <row r="974" spans="1:23" x14ac:dyDescent="0.2">
      <c r="A974">
        <v>130781108</v>
      </c>
      <c r="B974" t="s">
        <v>65</v>
      </c>
      <c r="C974" t="s">
        <v>462</v>
      </c>
      <c r="D974" t="s">
        <v>463</v>
      </c>
      <c r="E974" t="s">
        <v>25</v>
      </c>
      <c r="F974">
        <v>904</v>
      </c>
      <c r="G974" t="s">
        <v>3126</v>
      </c>
      <c r="H974" t="s">
        <v>20</v>
      </c>
      <c r="I974" t="s">
        <v>21</v>
      </c>
      <c r="J974" t="s">
        <v>21</v>
      </c>
      <c r="K974" t="s">
        <v>121</v>
      </c>
      <c r="L974">
        <v>2013</v>
      </c>
      <c r="M974">
        <v>12</v>
      </c>
      <c r="N974" t="s">
        <v>389</v>
      </c>
      <c r="O974" t="s">
        <v>38</v>
      </c>
      <c r="P974">
        <v>770171.03769999999</v>
      </c>
      <c r="Q974">
        <v>2945190.659</v>
      </c>
      <c r="R974" t="s">
        <v>467</v>
      </c>
      <c r="T974" t="s">
        <v>6380</v>
      </c>
      <c r="U974" t="s">
        <v>6381</v>
      </c>
      <c r="V974" t="str">
        <f t="shared" si="30"/>
        <v>42.3289804</v>
      </c>
      <c r="W974" t="str">
        <f t="shared" si="31"/>
        <v xml:space="preserve"> -71.07839392</v>
      </c>
    </row>
    <row r="975" spans="1:23" x14ac:dyDescent="0.2">
      <c r="A975">
        <v>130781560</v>
      </c>
      <c r="B975" t="s">
        <v>65</v>
      </c>
      <c r="C975" t="s">
        <v>462</v>
      </c>
      <c r="D975" t="s">
        <v>463</v>
      </c>
      <c r="E975" t="s">
        <v>32</v>
      </c>
      <c r="F975">
        <v>254</v>
      </c>
      <c r="G975" t="s">
        <v>3127</v>
      </c>
      <c r="H975" t="s">
        <v>37</v>
      </c>
      <c r="I975" t="s">
        <v>21</v>
      </c>
      <c r="J975" t="s">
        <v>21</v>
      </c>
      <c r="K975" t="s">
        <v>121</v>
      </c>
      <c r="L975">
        <v>2013</v>
      </c>
      <c r="M975">
        <v>12</v>
      </c>
      <c r="N975" t="s">
        <v>389</v>
      </c>
      <c r="O975" t="s">
        <v>38</v>
      </c>
      <c r="P975">
        <v>775751.43099999998</v>
      </c>
      <c r="Q975">
        <v>2938280.5929999999</v>
      </c>
      <c r="R975" t="s">
        <v>82</v>
      </c>
      <c r="S975" t="s">
        <v>1495</v>
      </c>
      <c r="T975" t="s">
        <v>6382</v>
      </c>
      <c r="U975" t="s">
        <v>6383</v>
      </c>
      <c r="V975" t="str">
        <f t="shared" si="30"/>
        <v>42.30994136</v>
      </c>
      <c r="W975" t="str">
        <f t="shared" si="31"/>
        <v xml:space="preserve"> -71.05788957</v>
      </c>
    </row>
    <row r="976" spans="1:23" x14ac:dyDescent="0.2">
      <c r="A976">
        <v>130784114</v>
      </c>
      <c r="B976" t="s">
        <v>65</v>
      </c>
      <c r="C976" t="s">
        <v>462</v>
      </c>
      <c r="D976" t="s">
        <v>463</v>
      </c>
      <c r="E976" t="s">
        <v>19</v>
      </c>
      <c r="F976">
        <v>619</v>
      </c>
      <c r="G976" t="s">
        <v>3128</v>
      </c>
      <c r="H976" t="s">
        <v>37</v>
      </c>
      <c r="I976" t="s">
        <v>21</v>
      </c>
      <c r="J976" t="s">
        <v>21</v>
      </c>
      <c r="K976" t="s">
        <v>22</v>
      </c>
      <c r="L976">
        <v>2013</v>
      </c>
      <c r="M976">
        <v>12</v>
      </c>
      <c r="N976" t="s">
        <v>461</v>
      </c>
      <c r="O976" t="s">
        <v>38</v>
      </c>
      <c r="P976">
        <v>767739.95400000003</v>
      </c>
      <c r="Q976">
        <v>2949927.594</v>
      </c>
      <c r="R976" t="s">
        <v>535</v>
      </c>
      <c r="S976" t="s">
        <v>732</v>
      </c>
      <c r="T976" t="s">
        <v>6384</v>
      </c>
      <c r="U976" t="s">
        <v>6385</v>
      </c>
      <c r="V976" t="str">
        <f t="shared" si="30"/>
        <v>42.34201135</v>
      </c>
      <c r="W976" t="str">
        <f t="shared" si="31"/>
        <v xml:space="preserve"> -71.08729956</v>
      </c>
    </row>
    <row r="977" spans="1:23" x14ac:dyDescent="0.2">
      <c r="A977">
        <v>130784147</v>
      </c>
      <c r="B977" t="s">
        <v>271</v>
      </c>
      <c r="C977" t="s">
        <v>462</v>
      </c>
      <c r="D977" t="s">
        <v>463</v>
      </c>
      <c r="E977" t="s">
        <v>25</v>
      </c>
      <c r="F977">
        <v>184</v>
      </c>
      <c r="G977" t="s">
        <v>3129</v>
      </c>
      <c r="H977" t="s">
        <v>37</v>
      </c>
      <c r="I977" t="s">
        <v>21</v>
      </c>
      <c r="J977" t="s">
        <v>21</v>
      </c>
      <c r="K977" t="s">
        <v>22</v>
      </c>
      <c r="L977">
        <v>2013</v>
      </c>
      <c r="M977">
        <v>12</v>
      </c>
      <c r="N977" t="s">
        <v>461</v>
      </c>
      <c r="O977" t="s">
        <v>38</v>
      </c>
      <c r="P977">
        <v>773590.72</v>
      </c>
      <c r="Q977">
        <v>2942431.233</v>
      </c>
      <c r="R977" t="s">
        <v>480</v>
      </c>
      <c r="S977" t="s">
        <v>144</v>
      </c>
      <c r="T977" t="s">
        <v>6386</v>
      </c>
      <c r="U977" t="s">
        <v>6387</v>
      </c>
      <c r="V977" t="str">
        <f t="shared" si="30"/>
        <v>42.32136135</v>
      </c>
      <c r="W977" t="str">
        <f t="shared" si="31"/>
        <v xml:space="preserve"> -71.06579957</v>
      </c>
    </row>
    <row r="978" spans="1:23" x14ac:dyDescent="0.2">
      <c r="A978">
        <v>130786481</v>
      </c>
      <c r="B978" t="s">
        <v>88</v>
      </c>
      <c r="C978" t="s">
        <v>462</v>
      </c>
      <c r="D978" t="s">
        <v>463</v>
      </c>
      <c r="E978" t="s">
        <v>25</v>
      </c>
      <c r="F978">
        <v>901</v>
      </c>
      <c r="G978" t="s">
        <v>3130</v>
      </c>
      <c r="H978" t="s">
        <v>37</v>
      </c>
      <c r="I978" t="s">
        <v>21</v>
      </c>
      <c r="J978" t="s">
        <v>21</v>
      </c>
      <c r="K978" t="s">
        <v>22</v>
      </c>
      <c r="L978">
        <v>2013</v>
      </c>
      <c r="M978">
        <v>12</v>
      </c>
      <c r="N978" t="s">
        <v>526</v>
      </c>
      <c r="O978" t="s">
        <v>38</v>
      </c>
      <c r="P978">
        <v>765005.65689999994</v>
      </c>
      <c r="Q978">
        <v>2946707.574</v>
      </c>
      <c r="R978" t="s">
        <v>612</v>
      </c>
      <c r="T978" t="s">
        <v>6388</v>
      </c>
      <c r="U978" t="s">
        <v>6389</v>
      </c>
      <c r="V978" t="str">
        <f t="shared" si="30"/>
        <v>42.33321135</v>
      </c>
      <c r="W978" t="str">
        <f t="shared" si="31"/>
        <v xml:space="preserve"> -71.09746955</v>
      </c>
    </row>
    <row r="979" spans="1:23" x14ac:dyDescent="0.2">
      <c r="A979">
        <v>130791215</v>
      </c>
      <c r="B979" t="s">
        <v>65</v>
      </c>
      <c r="C979" t="s">
        <v>462</v>
      </c>
      <c r="D979" t="s">
        <v>463</v>
      </c>
      <c r="E979" t="s">
        <v>63</v>
      </c>
      <c r="F979">
        <v>307</v>
      </c>
      <c r="G979" t="s">
        <v>3131</v>
      </c>
      <c r="H979" t="s">
        <v>37</v>
      </c>
      <c r="I979" t="s">
        <v>21</v>
      </c>
      <c r="J979" t="s">
        <v>21</v>
      </c>
      <c r="K979" t="s">
        <v>121</v>
      </c>
      <c r="L979">
        <v>2013</v>
      </c>
      <c r="M979">
        <v>12</v>
      </c>
      <c r="N979" t="s">
        <v>193</v>
      </c>
      <c r="O979" t="s">
        <v>38</v>
      </c>
      <c r="P979">
        <v>765051.66370000003</v>
      </c>
      <c r="Q979">
        <v>2940683.8369999998</v>
      </c>
      <c r="R979" t="s">
        <v>39</v>
      </c>
      <c r="T979" t="s">
        <v>6390</v>
      </c>
      <c r="U979" t="s">
        <v>6391</v>
      </c>
      <c r="V979" t="str">
        <f t="shared" si="30"/>
        <v>42.31668135</v>
      </c>
      <c r="W979" t="str">
        <f t="shared" si="31"/>
        <v xml:space="preserve"> -71.09740455</v>
      </c>
    </row>
    <row r="980" spans="1:23" x14ac:dyDescent="0.2">
      <c r="A980">
        <v>130791597</v>
      </c>
      <c r="B980" t="s">
        <v>182</v>
      </c>
      <c r="C980" t="s">
        <v>462</v>
      </c>
      <c r="D980" t="s">
        <v>463</v>
      </c>
      <c r="E980" t="s">
        <v>25</v>
      </c>
      <c r="F980">
        <v>0</v>
      </c>
      <c r="G980" t="s">
        <v>3133</v>
      </c>
      <c r="H980" t="s">
        <v>37</v>
      </c>
      <c r="I980" t="s">
        <v>21</v>
      </c>
      <c r="J980" t="s">
        <v>21</v>
      </c>
      <c r="K980" t="s">
        <v>121</v>
      </c>
      <c r="L980">
        <v>2013</v>
      </c>
      <c r="M980">
        <v>12</v>
      </c>
      <c r="N980" t="s">
        <v>193</v>
      </c>
      <c r="O980" t="s">
        <v>38</v>
      </c>
      <c r="P980">
        <v>769074.38439999998</v>
      </c>
      <c r="Q980">
        <v>2940791.7039999999</v>
      </c>
      <c r="R980" t="s">
        <v>55</v>
      </c>
      <c r="T980" t="s">
        <v>6392</v>
      </c>
      <c r="U980" t="s">
        <v>6393</v>
      </c>
      <c r="V980" t="str">
        <f t="shared" si="30"/>
        <v>42.31692428</v>
      </c>
      <c r="W980" t="str">
        <f t="shared" si="31"/>
        <v xml:space="preserve"> -71.08252908</v>
      </c>
    </row>
    <row r="981" spans="1:23" x14ac:dyDescent="0.2">
      <c r="A981">
        <v>130792084</v>
      </c>
      <c r="B981" t="s">
        <v>514</v>
      </c>
      <c r="C981" t="s">
        <v>462</v>
      </c>
      <c r="D981" t="s">
        <v>463</v>
      </c>
      <c r="E981" t="s">
        <v>25</v>
      </c>
      <c r="F981">
        <v>299</v>
      </c>
      <c r="G981" t="s">
        <v>3134</v>
      </c>
      <c r="H981" t="s">
        <v>37</v>
      </c>
      <c r="I981" t="s">
        <v>21</v>
      </c>
      <c r="J981" t="s">
        <v>21</v>
      </c>
      <c r="K981" t="s">
        <v>22</v>
      </c>
      <c r="L981">
        <v>2013</v>
      </c>
      <c r="M981">
        <v>12</v>
      </c>
      <c r="N981" t="s">
        <v>306</v>
      </c>
      <c r="O981" t="s">
        <v>38</v>
      </c>
      <c r="P981">
        <v>768797.06110000005</v>
      </c>
      <c r="Q981">
        <v>2943832.2340000002</v>
      </c>
      <c r="R981" t="s">
        <v>1388</v>
      </c>
      <c r="T981" t="s">
        <v>6394</v>
      </c>
      <c r="U981" t="s">
        <v>6395</v>
      </c>
      <c r="V981" t="str">
        <f t="shared" si="30"/>
        <v>42.32527135</v>
      </c>
      <c r="W981" t="str">
        <f t="shared" si="31"/>
        <v xml:space="preserve"> -71.08349955</v>
      </c>
    </row>
    <row r="982" spans="1:23" x14ac:dyDescent="0.2">
      <c r="A982">
        <v>130792785</v>
      </c>
      <c r="B982" t="s">
        <v>206</v>
      </c>
      <c r="C982" t="s">
        <v>462</v>
      </c>
      <c r="D982" t="s">
        <v>463</v>
      </c>
      <c r="E982" t="s">
        <v>25</v>
      </c>
      <c r="F982">
        <v>313</v>
      </c>
      <c r="G982" t="s">
        <v>3135</v>
      </c>
      <c r="H982" t="s">
        <v>37</v>
      </c>
      <c r="I982" t="s">
        <v>21</v>
      </c>
      <c r="J982" t="s">
        <v>21</v>
      </c>
      <c r="K982" t="s">
        <v>33</v>
      </c>
      <c r="L982">
        <v>2013</v>
      </c>
      <c r="M982">
        <v>12</v>
      </c>
      <c r="N982" t="s">
        <v>306</v>
      </c>
      <c r="O982" t="s">
        <v>38</v>
      </c>
      <c r="P982">
        <v>768169.71129999997</v>
      </c>
      <c r="Q982">
        <v>2940761.7719999999</v>
      </c>
      <c r="R982" t="s">
        <v>265</v>
      </c>
      <c r="S982" t="s">
        <v>879</v>
      </c>
      <c r="T982" t="s">
        <v>6396</v>
      </c>
      <c r="U982" t="s">
        <v>6397</v>
      </c>
      <c r="V982" t="str">
        <f t="shared" si="30"/>
        <v>42.31685425</v>
      </c>
      <c r="W982" t="str">
        <f t="shared" si="31"/>
        <v xml:space="preserve"> -71.08587455</v>
      </c>
    </row>
    <row r="983" spans="1:23" x14ac:dyDescent="0.2">
      <c r="A983">
        <v>130799032</v>
      </c>
      <c r="B983" t="s">
        <v>87</v>
      </c>
      <c r="C983" t="s">
        <v>462</v>
      </c>
      <c r="D983" t="s">
        <v>463</v>
      </c>
      <c r="E983" t="s">
        <v>36</v>
      </c>
      <c r="F983">
        <v>64</v>
      </c>
      <c r="G983" t="s">
        <v>3137</v>
      </c>
      <c r="H983" t="s">
        <v>20</v>
      </c>
      <c r="I983" t="s">
        <v>21</v>
      </c>
      <c r="J983" t="s">
        <v>21</v>
      </c>
      <c r="K983" t="s">
        <v>22</v>
      </c>
      <c r="L983">
        <v>2013</v>
      </c>
      <c r="M983">
        <v>12</v>
      </c>
      <c r="N983" t="s">
        <v>461</v>
      </c>
      <c r="O983" t="s">
        <v>38</v>
      </c>
      <c r="P983">
        <v>772212.30980000005</v>
      </c>
      <c r="Q983">
        <v>2957037.798</v>
      </c>
      <c r="R983" t="s">
        <v>132</v>
      </c>
      <c r="T983" t="s">
        <v>6398</v>
      </c>
      <c r="U983" t="s">
        <v>6399</v>
      </c>
      <c r="V983" t="str">
        <f t="shared" si="30"/>
        <v>42.36146134</v>
      </c>
      <c r="W983" t="str">
        <f t="shared" si="31"/>
        <v xml:space="preserve"> -71.07062456</v>
      </c>
    </row>
    <row r="984" spans="1:23" x14ac:dyDescent="0.2">
      <c r="A984">
        <v>130800561</v>
      </c>
      <c r="B984" t="s">
        <v>88</v>
      </c>
      <c r="C984" t="s">
        <v>462</v>
      </c>
      <c r="D984" t="s">
        <v>463</v>
      </c>
      <c r="E984" t="s">
        <v>36</v>
      </c>
      <c r="F984">
        <v>111</v>
      </c>
      <c r="G984" t="s">
        <v>3140</v>
      </c>
      <c r="H984" t="s">
        <v>37</v>
      </c>
      <c r="I984" t="s">
        <v>21</v>
      </c>
      <c r="J984" t="s">
        <v>21</v>
      </c>
      <c r="K984" t="s">
        <v>121</v>
      </c>
      <c r="L984">
        <v>2013</v>
      </c>
      <c r="M984">
        <v>12</v>
      </c>
      <c r="N984" t="s">
        <v>461</v>
      </c>
      <c r="O984" t="s">
        <v>38</v>
      </c>
      <c r="P984">
        <v>774622.43759999995</v>
      </c>
      <c r="Q984">
        <v>2955067.5630000001</v>
      </c>
      <c r="R984" t="s">
        <v>353</v>
      </c>
      <c r="T984" t="s">
        <v>5190</v>
      </c>
      <c r="U984" t="s">
        <v>5191</v>
      </c>
      <c r="V984" t="str">
        <f t="shared" si="30"/>
        <v>42.35602134</v>
      </c>
      <c r="W984" t="str">
        <f t="shared" si="31"/>
        <v xml:space="preserve"> -71.06174456</v>
      </c>
    </row>
    <row r="985" spans="1:23" x14ac:dyDescent="0.2">
      <c r="A985">
        <v>130801421</v>
      </c>
      <c r="B985" t="s">
        <v>65</v>
      </c>
      <c r="C985" t="s">
        <v>462</v>
      </c>
      <c r="D985" t="s">
        <v>463</v>
      </c>
      <c r="E985" t="s">
        <v>19</v>
      </c>
      <c r="F985">
        <v>0</v>
      </c>
      <c r="G985" t="s">
        <v>3141</v>
      </c>
      <c r="H985" t="s">
        <v>37</v>
      </c>
      <c r="I985" t="s">
        <v>21</v>
      </c>
      <c r="J985" t="s">
        <v>21</v>
      </c>
      <c r="K985" t="s">
        <v>22</v>
      </c>
      <c r="L985">
        <v>2013</v>
      </c>
      <c r="M985">
        <v>12</v>
      </c>
      <c r="N985" t="s">
        <v>526</v>
      </c>
      <c r="O985" t="s">
        <v>38</v>
      </c>
      <c r="P985">
        <v>769811.13260000001</v>
      </c>
      <c r="Q985">
        <v>2951792.6460000002</v>
      </c>
      <c r="R985" t="s">
        <v>231</v>
      </c>
      <c r="T985" t="s">
        <v>6400</v>
      </c>
      <c r="U985" t="s">
        <v>6401</v>
      </c>
      <c r="V985" t="str">
        <f t="shared" si="30"/>
        <v>42.34710135</v>
      </c>
      <c r="W985" t="str">
        <f t="shared" si="31"/>
        <v xml:space="preserve"> -71.07960455</v>
      </c>
    </row>
    <row r="986" spans="1:23" x14ac:dyDescent="0.2">
      <c r="A986">
        <v>130805357</v>
      </c>
      <c r="B986" t="s">
        <v>87</v>
      </c>
      <c r="C986" t="s">
        <v>462</v>
      </c>
      <c r="D986" t="s">
        <v>463</v>
      </c>
      <c r="E986" t="s">
        <v>25</v>
      </c>
      <c r="F986">
        <v>614</v>
      </c>
      <c r="G986" t="s">
        <v>3143</v>
      </c>
      <c r="H986" t="s">
        <v>37</v>
      </c>
      <c r="I986" t="s">
        <v>21</v>
      </c>
      <c r="J986" t="s">
        <v>21</v>
      </c>
      <c r="K986" t="s">
        <v>121</v>
      </c>
      <c r="L986">
        <v>2013</v>
      </c>
      <c r="M986">
        <v>12</v>
      </c>
      <c r="N986" t="s">
        <v>23</v>
      </c>
      <c r="O986" t="s">
        <v>38</v>
      </c>
      <c r="P986">
        <v>762936.28610000003</v>
      </c>
      <c r="Q986">
        <v>2949525.85</v>
      </c>
      <c r="R986" t="s">
        <v>221</v>
      </c>
      <c r="S986" t="s">
        <v>2002</v>
      </c>
      <c r="T986" t="s">
        <v>6402</v>
      </c>
      <c r="U986" t="s">
        <v>6403</v>
      </c>
      <c r="V986" t="str">
        <f t="shared" si="30"/>
        <v>42.34097135</v>
      </c>
      <c r="W986" t="str">
        <f t="shared" si="31"/>
        <v xml:space="preserve"> -71.10507455</v>
      </c>
    </row>
    <row r="987" spans="1:23" x14ac:dyDescent="0.2">
      <c r="A987">
        <v>130807466</v>
      </c>
      <c r="B987" t="s">
        <v>65</v>
      </c>
      <c r="C987" t="s">
        <v>462</v>
      </c>
      <c r="D987" t="s">
        <v>463</v>
      </c>
      <c r="E987" t="s">
        <v>36</v>
      </c>
      <c r="F987">
        <v>98</v>
      </c>
      <c r="G987" t="s">
        <v>3145</v>
      </c>
      <c r="H987" t="s">
        <v>37</v>
      </c>
      <c r="I987" t="s">
        <v>21</v>
      </c>
      <c r="J987" t="s">
        <v>21</v>
      </c>
      <c r="K987" t="s">
        <v>22</v>
      </c>
      <c r="L987">
        <v>2013</v>
      </c>
      <c r="M987">
        <v>12</v>
      </c>
      <c r="N987" t="s">
        <v>306</v>
      </c>
      <c r="O987" t="s">
        <v>38</v>
      </c>
      <c r="P987">
        <v>775652.31610000005</v>
      </c>
      <c r="Q987">
        <v>2955317.0440000002</v>
      </c>
      <c r="R987" t="s">
        <v>136</v>
      </c>
      <c r="T987" t="s">
        <v>6404</v>
      </c>
      <c r="U987" t="s">
        <v>6405</v>
      </c>
      <c r="V987" t="str">
        <f t="shared" si="30"/>
        <v>42.35669134</v>
      </c>
      <c r="W987" t="str">
        <f t="shared" si="31"/>
        <v xml:space="preserve"> -71.05792956</v>
      </c>
    </row>
    <row r="988" spans="1:23" x14ac:dyDescent="0.2">
      <c r="A988">
        <v>130808210</v>
      </c>
      <c r="B988" t="s">
        <v>65</v>
      </c>
      <c r="C988" t="s">
        <v>462</v>
      </c>
      <c r="D988" t="s">
        <v>463</v>
      </c>
      <c r="E988" t="s">
        <v>53</v>
      </c>
      <c r="F988">
        <v>190</v>
      </c>
      <c r="G988" t="s">
        <v>3146</v>
      </c>
      <c r="H988" t="s">
        <v>37</v>
      </c>
      <c r="I988" t="s">
        <v>21</v>
      </c>
      <c r="J988" t="s">
        <v>21</v>
      </c>
      <c r="K988" t="s">
        <v>33</v>
      </c>
      <c r="L988">
        <v>2013</v>
      </c>
      <c r="M988">
        <v>12</v>
      </c>
      <c r="N988" t="s">
        <v>306</v>
      </c>
      <c r="O988" t="s">
        <v>38</v>
      </c>
      <c r="P988">
        <v>776639.76950000005</v>
      </c>
      <c r="Q988">
        <v>2944461.602</v>
      </c>
      <c r="R988" t="s">
        <v>498</v>
      </c>
      <c r="T988" t="s">
        <v>6406</v>
      </c>
      <c r="U988" t="s">
        <v>6407</v>
      </c>
      <c r="V988" t="str">
        <f t="shared" si="30"/>
        <v>42.32688961</v>
      </c>
      <c r="W988" t="str">
        <f t="shared" si="31"/>
        <v xml:space="preserve"> -71.05448604</v>
      </c>
    </row>
    <row r="989" spans="1:23" x14ac:dyDescent="0.2">
      <c r="A989">
        <v>130809588</v>
      </c>
      <c r="B989" t="s">
        <v>514</v>
      </c>
      <c r="C989" t="s">
        <v>462</v>
      </c>
      <c r="D989" t="s">
        <v>463</v>
      </c>
      <c r="E989" t="s">
        <v>72</v>
      </c>
      <c r="F989">
        <v>476</v>
      </c>
      <c r="G989" t="s">
        <v>3149</v>
      </c>
      <c r="H989" t="s">
        <v>37</v>
      </c>
      <c r="I989" t="s">
        <v>21</v>
      </c>
      <c r="J989" t="s">
        <v>21</v>
      </c>
      <c r="K989" t="s">
        <v>33</v>
      </c>
      <c r="L989">
        <v>2013</v>
      </c>
      <c r="M989">
        <v>12</v>
      </c>
      <c r="N989" t="s">
        <v>389</v>
      </c>
      <c r="O989" t="s">
        <v>38</v>
      </c>
      <c r="P989">
        <v>765699.24219999998</v>
      </c>
      <c r="Q989">
        <v>2923619.142</v>
      </c>
      <c r="R989" t="s">
        <v>1171</v>
      </c>
      <c r="T989" t="s">
        <v>6408</v>
      </c>
      <c r="U989" t="s">
        <v>6409</v>
      </c>
      <c r="V989" t="str">
        <f t="shared" si="30"/>
        <v>42.26984636</v>
      </c>
      <c r="W989" t="str">
        <f t="shared" si="31"/>
        <v xml:space="preserve"> -71.09530956</v>
      </c>
    </row>
    <row r="990" spans="1:23" x14ac:dyDescent="0.2">
      <c r="A990">
        <v>130814134</v>
      </c>
      <c r="B990" t="s">
        <v>65</v>
      </c>
      <c r="C990" t="s">
        <v>462</v>
      </c>
      <c r="D990" t="s">
        <v>463</v>
      </c>
      <c r="E990" t="s">
        <v>36</v>
      </c>
      <c r="F990">
        <v>75</v>
      </c>
      <c r="G990" t="s">
        <v>3152</v>
      </c>
      <c r="H990" t="s">
        <v>37</v>
      </c>
      <c r="I990" t="s">
        <v>21</v>
      </c>
      <c r="J990" t="s">
        <v>21</v>
      </c>
      <c r="K990" t="s">
        <v>22</v>
      </c>
      <c r="L990">
        <v>2013</v>
      </c>
      <c r="M990">
        <v>12</v>
      </c>
      <c r="N990" t="s">
        <v>526</v>
      </c>
      <c r="O990" t="s">
        <v>38</v>
      </c>
      <c r="P990">
        <v>774587.701</v>
      </c>
      <c r="Q990">
        <v>2958409.199</v>
      </c>
      <c r="R990" t="s">
        <v>261</v>
      </c>
      <c r="S990" t="s">
        <v>954</v>
      </c>
      <c r="T990" t="s">
        <v>6410</v>
      </c>
      <c r="U990" t="s">
        <v>6411</v>
      </c>
      <c r="V990" t="str">
        <f t="shared" si="30"/>
        <v>42.36519135</v>
      </c>
      <c r="W990" t="str">
        <f t="shared" si="31"/>
        <v xml:space="preserve"> -71.06180956</v>
      </c>
    </row>
    <row r="991" spans="1:23" x14ac:dyDescent="0.2">
      <c r="A991">
        <v>130814202</v>
      </c>
      <c r="B991" t="s">
        <v>65</v>
      </c>
      <c r="C991" t="s">
        <v>462</v>
      </c>
      <c r="D991" t="s">
        <v>463</v>
      </c>
      <c r="E991" t="s">
        <v>90</v>
      </c>
      <c r="F991">
        <v>26</v>
      </c>
      <c r="G991" t="s">
        <v>3153</v>
      </c>
      <c r="H991" t="s">
        <v>37</v>
      </c>
      <c r="I991" t="s">
        <v>21</v>
      </c>
      <c r="J991" t="s">
        <v>21</v>
      </c>
      <c r="K991" t="s">
        <v>22</v>
      </c>
      <c r="L991">
        <v>2013</v>
      </c>
      <c r="M991">
        <v>12</v>
      </c>
      <c r="N991" t="s">
        <v>526</v>
      </c>
      <c r="O991" t="s">
        <v>38</v>
      </c>
      <c r="P991">
        <v>780109.35179999995</v>
      </c>
      <c r="Q991">
        <v>2960610.2510000002</v>
      </c>
      <c r="R991" t="s">
        <v>186</v>
      </c>
      <c r="T991" t="s">
        <v>6412</v>
      </c>
      <c r="U991" t="s">
        <v>6413</v>
      </c>
      <c r="V991" t="str">
        <f t="shared" si="30"/>
        <v>42.37115139</v>
      </c>
      <c r="W991" t="str">
        <f t="shared" si="31"/>
        <v xml:space="preserve"> -71.04133452</v>
      </c>
    </row>
    <row r="992" spans="1:23" x14ac:dyDescent="0.2">
      <c r="A992">
        <v>130815404</v>
      </c>
      <c r="B992" t="s">
        <v>271</v>
      </c>
      <c r="C992" t="s">
        <v>462</v>
      </c>
      <c r="D992" t="s">
        <v>463</v>
      </c>
      <c r="E992" t="s">
        <v>25</v>
      </c>
      <c r="F992">
        <v>330</v>
      </c>
      <c r="G992" t="s">
        <v>3156</v>
      </c>
      <c r="H992" t="s">
        <v>37</v>
      </c>
      <c r="I992" t="s">
        <v>21</v>
      </c>
      <c r="J992" t="s">
        <v>21</v>
      </c>
      <c r="K992" t="s">
        <v>121</v>
      </c>
      <c r="L992">
        <v>2013</v>
      </c>
      <c r="M992">
        <v>12</v>
      </c>
      <c r="N992" t="s">
        <v>526</v>
      </c>
      <c r="O992" t="s">
        <v>38</v>
      </c>
      <c r="P992">
        <v>769516.84569999995</v>
      </c>
      <c r="Q992">
        <v>2936724.6039999998</v>
      </c>
      <c r="R992" t="s">
        <v>39</v>
      </c>
      <c r="T992" t="s">
        <v>5062</v>
      </c>
      <c r="U992" t="s">
        <v>5063</v>
      </c>
      <c r="V992" t="str">
        <f t="shared" si="30"/>
        <v>42.305758</v>
      </c>
      <c r="W992" t="str">
        <f t="shared" si="31"/>
        <v xml:space="preserve"> -71.080967</v>
      </c>
    </row>
    <row r="993" spans="1:23" x14ac:dyDescent="0.2">
      <c r="A993">
        <v>130817615</v>
      </c>
      <c r="B993" t="s">
        <v>95</v>
      </c>
      <c r="C993" t="s">
        <v>462</v>
      </c>
      <c r="D993" t="s">
        <v>463</v>
      </c>
      <c r="E993" t="s">
        <v>25</v>
      </c>
      <c r="F993">
        <v>319</v>
      </c>
      <c r="G993" t="s">
        <v>3157</v>
      </c>
      <c r="H993" t="s">
        <v>37</v>
      </c>
      <c r="I993" t="s">
        <v>21</v>
      </c>
      <c r="J993" t="s">
        <v>21</v>
      </c>
      <c r="K993" t="s">
        <v>121</v>
      </c>
      <c r="L993">
        <v>2013</v>
      </c>
      <c r="M993">
        <v>12</v>
      </c>
      <c r="N993" t="s">
        <v>526</v>
      </c>
      <c r="O993" t="s">
        <v>38</v>
      </c>
      <c r="P993">
        <v>767559.35100000002</v>
      </c>
      <c r="Q993">
        <v>2937220.7059999998</v>
      </c>
      <c r="R993" t="s">
        <v>1073</v>
      </c>
      <c r="T993" t="s">
        <v>6414</v>
      </c>
      <c r="U993" t="s">
        <v>6415</v>
      </c>
      <c r="V993" t="str">
        <f t="shared" si="30"/>
        <v>42.30714549</v>
      </c>
      <c r="W993" t="str">
        <f t="shared" si="31"/>
        <v xml:space="preserve"> -71.0881945</v>
      </c>
    </row>
    <row r="994" spans="1:23" x14ac:dyDescent="0.2">
      <c r="A994">
        <v>130815934</v>
      </c>
      <c r="B994" t="s">
        <v>65</v>
      </c>
      <c r="C994" t="s">
        <v>462</v>
      </c>
      <c r="D994" t="s">
        <v>463</v>
      </c>
      <c r="E994" t="s">
        <v>72</v>
      </c>
      <c r="F994">
        <v>0</v>
      </c>
      <c r="G994" t="s">
        <v>3158</v>
      </c>
      <c r="H994" t="s">
        <v>37</v>
      </c>
      <c r="I994" t="s">
        <v>21</v>
      </c>
      <c r="J994" t="s">
        <v>21</v>
      </c>
      <c r="K994" t="s">
        <v>22</v>
      </c>
      <c r="L994">
        <v>2013</v>
      </c>
      <c r="M994">
        <v>12</v>
      </c>
      <c r="N994" t="s">
        <v>23</v>
      </c>
      <c r="O994" t="s">
        <v>38</v>
      </c>
      <c r="P994">
        <v>766796.34400000004</v>
      </c>
      <c r="Q994">
        <v>2929074.3050000002</v>
      </c>
      <c r="R994" t="s">
        <v>64</v>
      </c>
      <c r="S994" t="s">
        <v>818</v>
      </c>
      <c r="T994" t="s">
        <v>6416</v>
      </c>
      <c r="U994" t="s">
        <v>6417</v>
      </c>
      <c r="V994" t="str">
        <f t="shared" si="30"/>
        <v>42.28480136</v>
      </c>
      <c r="W994" t="str">
        <f t="shared" si="31"/>
        <v xml:space="preserve"> -71.09115956</v>
      </c>
    </row>
    <row r="995" spans="1:23" x14ac:dyDescent="0.2">
      <c r="A995">
        <v>130815872</v>
      </c>
      <c r="B995" t="s">
        <v>65</v>
      </c>
      <c r="C995" t="s">
        <v>462</v>
      </c>
      <c r="D995" t="s">
        <v>463</v>
      </c>
      <c r="E995" t="s">
        <v>72</v>
      </c>
      <c r="F995">
        <v>465</v>
      </c>
      <c r="G995" t="s">
        <v>3159</v>
      </c>
      <c r="H995" t="s">
        <v>37</v>
      </c>
      <c r="I995" t="s">
        <v>21</v>
      </c>
      <c r="J995" t="s">
        <v>21</v>
      </c>
      <c r="K995" t="s">
        <v>22</v>
      </c>
      <c r="L995">
        <v>2013</v>
      </c>
      <c r="M995">
        <v>12</v>
      </c>
      <c r="N995" t="s">
        <v>23</v>
      </c>
      <c r="O995" t="s">
        <v>38</v>
      </c>
      <c r="P995">
        <v>766694.47900000005</v>
      </c>
      <c r="Q995">
        <v>2928873.3849999998</v>
      </c>
      <c r="R995" t="s">
        <v>64</v>
      </c>
      <c r="S995" t="s">
        <v>418</v>
      </c>
      <c r="T995" t="s">
        <v>6418</v>
      </c>
      <c r="U995" t="s">
        <v>6419</v>
      </c>
      <c r="V995" t="str">
        <f t="shared" si="30"/>
        <v>42.28425137</v>
      </c>
      <c r="W995" t="str">
        <f t="shared" si="31"/>
        <v xml:space="preserve"> -71.09153956</v>
      </c>
    </row>
    <row r="996" spans="1:23" x14ac:dyDescent="0.2">
      <c r="A996">
        <v>130817436</v>
      </c>
      <c r="B996" t="s">
        <v>65</v>
      </c>
      <c r="C996" t="s">
        <v>462</v>
      </c>
      <c r="D996" t="s">
        <v>463</v>
      </c>
      <c r="E996" t="s">
        <v>19</v>
      </c>
      <c r="F996">
        <v>624</v>
      </c>
      <c r="G996" t="s">
        <v>3160</v>
      </c>
      <c r="H996" t="s">
        <v>37</v>
      </c>
      <c r="I996" t="s">
        <v>21</v>
      </c>
      <c r="J996" t="s">
        <v>21</v>
      </c>
      <c r="K996" t="s">
        <v>121</v>
      </c>
      <c r="L996">
        <v>2013</v>
      </c>
      <c r="M996">
        <v>12</v>
      </c>
      <c r="N996" t="s">
        <v>23</v>
      </c>
      <c r="O996" t="s">
        <v>38</v>
      </c>
      <c r="P996">
        <v>764747.46550000005</v>
      </c>
      <c r="Q996">
        <v>2951868.4619999998</v>
      </c>
      <c r="R996" t="s">
        <v>221</v>
      </c>
      <c r="T996" t="s">
        <v>6420</v>
      </c>
      <c r="U996" t="s">
        <v>6421</v>
      </c>
      <c r="V996" t="str">
        <f t="shared" si="30"/>
        <v>42.34737635</v>
      </c>
      <c r="W996" t="str">
        <f t="shared" si="31"/>
        <v xml:space="preserve"> -71.09833455</v>
      </c>
    </row>
    <row r="997" spans="1:23" x14ac:dyDescent="0.2">
      <c r="A997">
        <v>130820750</v>
      </c>
      <c r="B997" t="s">
        <v>57</v>
      </c>
      <c r="C997" t="s">
        <v>462</v>
      </c>
      <c r="D997" t="s">
        <v>463</v>
      </c>
      <c r="E997" t="s">
        <v>109</v>
      </c>
      <c r="F997">
        <v>674</v>
      </c>
      <c r="G997" t="s">
        <v>3164</v>
      </c>
      <c r="H997" t="s">
        <v>37</v>
      </c>
      <c r="I997" t="s">
        <v>21</v>
      </c>
      <c r="J997" t="s">
        <v>21</v>
      </c>
      <c r="K997" t="s">
        <v>33</v>
      </c>
      <c r="L997">
        <v>2013</v>
      </c>
      <c r="M997">
        <v>12</v>
      </c>
      <c r="N997" t="s">
        <v>306</v>
      </c>
      <c r="O997" t="s">
        <v>38</v>
      </c>
      <c r="P997">
        <v>753641.02830000001</v>
      </c>
      <c r="Q997">
        <v>2931372.8089999999</v>
      </c>
      <c r="R997" t="s">
        <v>1373</v>
      </c>
      <c r="S997" t="s">
        <v>80</v>
      </c>
      <c r="T997" t="s">
        <v>6422</v>
      </c>
      <c r="U997" t="s">
        <v>5037</v>
      </c>
      <c r="V997" t="str">
        <f t="shared" si="30"/>
        <v>42.29127136</v>
      </c>
      <c r="W997" t="str">
        <f t="shared" si="31"/>
        <v xml:space="preserve"> -71.13973954</v>
      </c>
    </row>
    <row r="998" spans="1:23" x14ac:dyDescent="0.2">
      <c r="A998">
        <v>130821138</v>
      </c>
      <c r="B998" t="s">
        <v>65</v>
      </c>
      <c r="C998" t="s">
        <v>462</v>
      </c>
      <c r="D998" t="s">
        <v>463</v>
      </c>
      <c r="E998" t="s">
        <v>19</v>
      </c>
      <c r="F998">
        <v>138</v>
      </c>
      <c r="G998" t="s">
        <v>3165</v>
      </c>
      <c r="H998" t="s">
        <v>20</v>
      </c>
      <c r="I998" t="s">
        <v>21</v>
      </c>
      <c r="J998" t="s">
        <v>21</v>
      </c>
      <c r="K998" t="s">
        <v>121</v>
      </c>
      <c r="L998">
        <v>2013</v>
      </c>
      <c r="M998">
        <v>12</v>
      </c>
      <c r="N998" t="s">
        <v>306</v>
      </c>
      <c r="O998" t="s">
        <v>38</v>
      </c>
      <c r="P998">
        <v>769600.50569999998</v>
      </c>
      <c r="Q998">
        <v>2952569.662</v>
      </c>
      <c r="R998" t="s">
        <v>228</v>
      </c>
      <c r="T998" t="s">
        <v>6423</v>
      </c>
      <c r="U998" t="s">
        <v>6424</v>
      </c>
      <c r="V998" t="str">
        <f t="shared" si="30"/>
        <v>42.34923635</v>
      </c>
      <c r="W998" t="str">
        <f t="shared" si="31"/>
        <v xml:space="preserve"> -71.08036955</v>
      </c>
    </row>
    <row r="999" spans="1:23" x14ac:dyDescent="0.2">
      <c r="A999">
        <v>140000377</v>
      </c>
      <c r="B999" t="s">
        <v>65</v>
      </c>
      <c r="C999" t="s">
        <v>462</v>
      </c>
      <c r="D999" t="s">
        <v>463</v>
      </c>
      <c r="E999" t="s">
        <v>36</v>
      </c>
      <c r="F999">
        <v>72</v>
      </c>
      <c r="G999" t="s">
        <v>3167</v>
      </c>
      <c r="H999" t="s">
        <v>37</v>
      </c>
      <c r="I999" t="s">
        <v>21</v>
      </c>
      <c r="J999" t="s">
        <v>21</v>
      </c>
      <c r="K999" t="s">
        <v>22</v>
      </c>
      <c r="L999">
        <v>2014</v>
      </c>
      <c r="M999">
        <v>1</v>
      </c>
      <c r="N999" t="s">
        <v>389</v>
      </c>
      <c r="O999" t="s">
        <v>38</v>
      </c>
      <c r="P999">
        <v>775087.02</v>
      </c>
      <c r="Q999">
        <v>2957120.5249999999</v>
      </c>
      <c r="R999" t="s">
        <v>147</v>
      </c>
      <c r="T999" t="s">
        <v>6425</v>
      </c>
      <c r="U999" t="s">
        <v>6426</v>
      </c>
      <c r="V999" t="str">
        <f t="shared" si="30"/>
        <v>42.36164815</v>
      </c>
      <c r="W999" t="str">
        <f t="shared" si="31"/>
        <v xml:space="preserve"> -71.05998657</v>
      </c>
    </row>
    <row r="1000" spans="1:23" x14ac:dyDescent="0.2">
      <c r="A1000">
        <v>140005869</v>
      </c>
      <c r="B1000" t="s">
        <v>65</v>
      </c>
      <c r="C1000" t="s">
        <v>462</v>
      </c>
      <c r="D1000" t="s">
        <v>463</v>
      </c>
      <c r="E1000" t="s">
        <v>36</v>
      </c>
      <c r="F1000">
        <v>121</v>
      </c>
      <c r="G1000" t="s">
        <v>3182</v>
      </c>
      <c r="H1000" t="s">
        <v>37</v>
      </c>
      <c r="I1000" t="s">
        <v>21</v>
      </c>
      <c r="J1000" t="s">
        <v>21</v>
      </c>
      <c r="K1000" t="s">
        <v>22</v>
      </c>
      <c r="L1000">
        <v>2014</v>
      </c>
      <c r="M1000">
        <v>1</v>
      </c>
      <c r="N1000" t="s">
        <v>526</v>
      </c>
      <c r="O1000" t="s">
        <v>38</v>
      </c>
      <c r="P1000">
        <v>773488.08550000004</v>
      </c>
      <c r="Q1000">
        <v>2953009.8659999999</v>
      </c>
      <c r="R1000" t="s">
        <v>669</v>
      </c>
      <c r="T1000" t="s">
        <v>5018</v>
      </c>
      <c r="U1000" t="s">
        <v>5019</v>
      </c>
      <c r="V1000" t="str">
        <f t="shared" si="30"/>
        <v>42.35039089</v>
      </c>
      <c r="W1000" t="str">
        <f t="shared" si="31"/>
        <v xml:space="preserve"> -71.06598003</v>
      </c>
    </row>
    <row r="1001" spans="1:23" x14ac:dyDescent="0.2">
      <c r="A1001">
        <v>140007688</v>
      </c>
      <c r="B1001" t="s">
        <v>65</v>
      </c>
      <c r="C1001" t="s">
        <v>462</v>
      </c>
      <c r="D1001" t="s">
        <v>463</v>
      </c>
      <c r="E1001" t="s">
        <v>90</v>
      </c>
      <c r="F1001">
        <v>25</v>
      </c>
      <c r="G1001" t="s">
        <v>3183</v>
      </c>
      <c r="H1001" t="s">
        <v>37</v>
      </c>
      <c r="I1001" t="s">
        <v>21</v>
      </c>
      <c r="J1001" t="s">
        <v>21</v>
      </c>
      <c r="K1001" t="s">
        <v>22</v>
      </c>
      <c r="L1001">
        <v>2014</v>
      </c>
      <c r="M1001">
        <v>1</v>
      </c>
      <c r="N1001" t="s">
        <v>23</v>
      </c>
      <c r="O1001" t="s">
        <v>38</v>
      </c>
      <c r="P1001">
        <v>780632.1398</v>
      </c>
      <c r="Q1001">
        <v>2964880.5359999998</v>
      </c>
      <c r="R1001" t="s">
        <v>107</v>
      </c>
      <c r="T1001" t="s">
        <v>6427</v>
      </c>
      <c r="U1001" t="s">
        <v>6428</v>
      </c>
      <c r="V1001" t="str">
        <f t="shared" si="30"/>
        <v>42.38286134</v>
      </c>
      <c r="W1001" t="str">
        <f t="shared" si="31"/>
        <v xml:space="preserve"> -71.03931457</v>
      </c>
    </row>
    <row r="1002" spans="1:23" x14ac:dyDescent="0.2">
      <c r="A1002">
        <v>140011804</v>
      </c>
      <c r="B1002" t="s">
        <v>65</v>
      </c>
      <c r="C1002" t="s">
        <v>462</v>
      </c>
      <c r="D1002" t="s">
        <v>463</v>
      </c>
      <c r="E1002" t="s">
        <v>31</v>
      </c>
      <c r="F1002">
        <v>539</v>
      </c>
      <c r="G1002" t="s">
        <v>3187</v>
      </c>
      <c r="H1002" t="s">
        <v>37</v>
      </c>
      <c r="I1002" t="s">
        <v>21</v>
      </c>
      <c r="J1002" t="s">
        <v>21</v>
      </c>
      <c r="K1002" t="s">
        <v>22</v>
      </c>
      <c r="L1002">
        <v>2014</v>
      </c>
      <c r="M1002">
        <v>1</v>
      </c>
      <c r="N1002" t="s">
        <v>306</v>
      </c>
      <c r="O1002" t="s">
        <v>38</v>
      </c>
      <c r="P1002">
        <v>755518.67790000001</v>
      </c>
      <c r="Q1002">
        <v>2915979.4670000002</v>
      </c>
      <c r="R1002" t="s">
        <v>1206</v>
      </c>
      <c r="T1002" t="s">
        <v>6429</v>
      </c>
      <c r="U1002" t="s">
        <v>6430</v>
      </c>
      <c r="V1002" t="str">
        <f t="shared" si="30"/>
        <v>42.24900883</v>
      </c>
      <c r="W1002" t="str">
        <f t="shared" si="31"/>
        <v xml:space="preserve"> -71.13304468</v>
      </c>
    </row>
    <row r="1003" spans="1:23" x14ac:dyDescent="0.2">
      <c r="A1003">
        <v>140011847</v>
      </c>
      <c r="B1003" t="s">
        <v>65</v>
      </c>
      <c r="C1003" t="s">
        <v>462</v>
      </c>
      <c r="D1003" t="s">
        <v>463</v>
      </c>
      <c r="E1003" t="s">
        <v>19</v>
      </c>
      <c r="F1003">
        <v>170</v>
      </c>
      <c r="G1003" t="s">
        <v>3188</v>
      </c>
      <c r="H1003" t="s">
        <v>37</v>
      </c>
      <c r="I1003" t="s">
        <v>21</v>
      </c>
      <c r="J1003" t="s">
        <v>21</v>
      </c>
      <c r="K1003" t="s">
        <v>22</v>
      </c>
      <c r="L1003">
        <v>2014</v>
      </c>
      <c r="M1003">
        <v>1</v>
      </c>
      <c r="N1003" t="s">
        <v>306</v>
      </c>
      <c r="O1003" t="s">
        <v>38</v>
      </c>
      <c r="P1003">
        <v>770406.58250000002</v>
      </c>
      <c r="Q1003">
        <v>2948096.6510000001</v>
      </c>
      <c r="R1003" t="s">
        <v>48</v>
      </c>
      <c r="T1003" t="s">
        <v>6431</v>
      </c>
      <c r="U1003" t="s">
        <v>6432</v>
      </c>
      <c r="V1003" t="str">
        <f t="shared" si="30"/>
        <v>42.33695135</v>
      </c>
      <c r="W1003" t="str">
        <f t="shared" si="31"/>
        <v xml:space="preserve"> -71.07746962</v>
      </c>
    </row>
    <row r="1004" spans="1:23" x14ac:dyDescent="0.2">
      <c r="A1004">
        <v>140013192</v>
      </c>
      <c r="B1004" t="s">
        <v>398</v>
      </c>
      <c r="C1004" t="s">
        <v>462</v>
      </c>
      <c r="D1004" t="s">
        <v>463</v>
      </c>
      <c r="E1004" t="s">
        <v>90</v>
      </c>
      <c r="F1004">
        <v>28</v>
      </c>
      <c r="G1004" t="s">
        <v>3189</v>
      </c>
      <c r="H1004" t="s">
        <v>37</v>
      </c>
      <c r="I1004" t="s">
        <v>21</v>
      </c>
      <c r="J1004" t="s">
        <v>21</v>
      </c>
      <c r="K1004" t="s">
        <v>121</v>
      </c>
      <c r="L1004">
        <v>2014</v>
      </c>
      <c r="M1004">
        <v>1</v>
      </c>
      <c r="N1004" t="s">
        <v>306</v>
      </c>
      <c r="O1004" t="s">
        <v>38</v>
      </c>
      <c r="P1004">
        <v>781131.07810000004</v>
      </c>
      <c r="Q1004">
        <v>2961089.3629999999</v>
      </c>
      <c r="R1004" t="s">
        <v>101</v>
      </c>
      <c r="T1004" t="s">
        <v>6433</v>
      </c>
      <c r="U1004" t="s">
        <v>6434</v>
      </c>
      <c r="V1004" t="str">
        <f t="shared" si="30"/>
        <v>42.37245094</v>
      </c>
      <c r="W1004" t="str">
        <f t="shared" si="31"/>
        <v xml:space="preserve"> -71.03754396</v>
      </c>
    </row>
    <row r="1005" spans="1:23" x14ac:dyDescent="0.2">
      <c r="A1005">
        <v>140019062</v>
      </c>
      <c r="B1005" t="s">
        <v>70</v>
      </c>
      <c r="C1005" t="s">
        <v>462</v>
      </c>
      <c r="D1005" t="s">
        <v>463</v>
      </c>
      <c r="E1005" t="s">
        <v>19</v>
      </c>
      <c r="F1005">
        <v>624</v>
      </c>
      <c r="G1005" t="s">
        <v>3190</v>
      </c>
      <c r="H1005" t="s">
        <v>37</v>
      </c>
      <c r="I1005" t="s">
        <v>21</v>
      </c>
      <c r="J1005" t="s">
        <v>21</v>
      </c>
      <c r="K1005" t="s">
        <v>121</v>
      </c>
      <c r="L1005">
        <v>2014</v>
      </c>
      <c r="M1005">
        <v>1</v>
      </c>
      <c r="N1005" t="s">
        <v>306</v>
      </c>
      <c r="O1005" t="s">
        <v>38</v>
      </c>
      <c r="P1005">
        <v>764671.12150000001</v>
      </c>
      <c r="Q1005">
        <v>2951432.6120000002</v>
      </c>
      <c r="R1005" t="s">
        <v>779</v>
      </c>
      <c r="T1005" t="s">
        <v>5927</v>
      </c>
      <c r="U1005" t="s">
        <v>5928</v>
      </c>
      <c r="V1005" t="str">
        <f t="shared" si="30"/>
        <v>42.34618135</v>
      </c>
      <c r="W1005" t="str">
        <f t="shared" si="31"/>
        <v xml:space="preserve"> -71.09862455</v>
      </c>
    </row>
    <row r="1006" spans="1:23" x14ac:dyDescent="0.2">
      <c r="A1006">
        <v>140013965</v>
      </c>
      <c r="B1006" t="s">
        <v>65</v>
      </c>
      <c r="C1006" t="s">
        <v>462</v>
      </c>
      <c r="D1006" t="s">
        <v>463</v>
      </c>
      <c r="E1006" t="s">
        <v>36</v>
      </c>
      <c r="F1006">
        <v>117</v>
      </c>
      <c r="G1006" t="s">
        <v>3192</v>
      </c>
      <c r="H1006" t="s">
        <v>37</v>
      </c>
      <c r="I1006" t="s">
        <v>21</v>
      </c>
      <c r="J1006" t="s">
        <v>21</v>
      </c>
      <c r="K1006" t="s">
        <v>22</v>
      </c>
      <c r="L1006">
        <v>2014</v>
      </c>
      <c r="M1006">
        <v>1</v>
      </c>
      <c r="N1006" t="s">
        <v>389</v>
      </c>
      <c r="O1006" t="s">
        <v>38</v>
      </c>
      <c r="P1006">
        <v>774149.67180000001</v>
      </c>
      <c r="Q1006">
        <v>2953434.321</v>
      </c>
      <c r="R1006" t="s">
        <v>404</v>
      </c>
      <c r="T1006" t="s">
        <v>5010</v>
      </c>
      <c r="U1006" t="s">
        <v>5011</v>
      </c>
      <c r="V1006" t="str">
        <f t="shared" si="30"/>
        <v>42.35154635</v>
      </c>
      <c r="W1006" t="str">
        <f t="shared" si="31"/>
        <v xml:space="preserve"> -71.06352456</v>
      </c>
    </row>
    <row r="1007" spans="1:23" x14ac:dyDescent="0.2">
      <c r="A1007">
        <v>140018248</v>
      </c>
      <c r="B1007" t="s">
        <v>65</v>
      </c>
      <c r="C1007" t="s">
        <v>462</v>
      </c>
      <c r="D1007" t="s">
        <v>463</v>
      </c>
      <c r="E1007" t="s">
        <v>36</v>
      </c>
      <c r="F1007">
        <v>109</v>
      </c>
      <c r="G1007" t="s">
        <v>3193</v>
      </c>
      <c r="H1007" t="s">
        <v>37</v>
      </c>
      <c r="I1007" t="s">
        <v>21</v>
      </c>
      <c r="J1007" t="s">
        <v>21</v>
      </c>
      <c r="K1007" t="s">
        <v>22</v>
      </c>
      <c r="L1007">
        <v>2014</v>
      </c>
      <c r="M1007">
        <v>1</v>
      </c>
      <c r="N1007" t="s">
        <v>461</v>
      </c>
      <c r="O1007" t="s">
        <v>38</v>
      </c>
      <c r="P1007">
        <v>777288.68189999997</v>
      </c>
      <c r="Q1007">
        <v>2955295.8250000002</v>
      </c>
      <c r="R1007" t="s">
        <v>635</v>
      </c>
      <c r="T1007" t="s">
        <v>6435</v>
      </c>
      <c r="U1007" t="s">
        <v>6436</v>
      </c>
      <c r="V1007" t="str">
        <f t="shared" si="30"/>
        <v>42.35660969</v>
      </c>
      <c r="W1007" t="str">
        <f t="shared" si="31"/>
        <v xml:space="preserve"> -71.05187589</v>
      </c>
    </row>
    <row r="1008" spans="1:23" x14ac:dyDescent="0.2">
      <c r="A1008">
        <v>140021693</v>
      </c>
      <c r="B1008" t="s">
        <v>87</v>
      </c>
      <c r="C1008" t="s">
        <v>462</v>
      </c>
      <c r="D1008" t="s">
        <v>463</v>
      </c>
      <c r="E1008" t="s">
        <v>109</v>
      </c>
      <c r="F1008">
        <v>550</v>
      </c>
      <c r="G1008" t="s">
        <v>3195</v>
      </c>
      <c r="H1008" t="s">
        <v>37</v>
      </c>
      <c r="I1008" t="s">
        <v>21</v>
      </c>
      <c r="J1008" t="s">
        <v>21</v>
      </c>
      <c r="K1008" t="s">
        <v>121</v>
      </c>
      <c r="L1008">
        <v>2014</v>
      </c>
      <c r="M1008">
        <v>1</v>
      </c>
      <c r="N1008" t="s">
        <v>461</v>
      </c>
      <c r="O1008" t="s">
        <v>38</v>
      </c>
      <c r="P1008">
        <v>754570.46979999996</v>
      </c>
      <c r="Q1008">
        <v>2924609.102</v>
      </c>
      <c r="R1008" t="s">
        <v>532</v>
      </c>
      <c r="T1008" t="s">
        <v>6437</v>
      </c>
      <c r="U1008" t="s">
        <v>6438</v>
      </c>
      <c r="V1008" t="str">
        <f t="shared" si="30"/>
        <v>42.27270042</v>
      </c>
      <c r="W1008" t="str">
        <f t="shared" si="31"/>
        <v xml:space="preserve"> -71.13641097</v>
      </c>
    </row>
    <row r="1009" spans="1:23" x14ac:dyDescent="0.2">
      <c r="A1009">
        <v>140020691</v>
      </c>
      <c r="B1009" t="s">
        <v>171</v>
      </c>
      <c r="C1009" t="s">
        <v>462</v>
      </c>
      <c r="D1009" t="s">
        <v>463</v>
      </c>
      <c r="E1009" t="s">
        <v>25</v>
      </c>
      <c r="F1009">
        <v>611</v>
      </c>
      <c r="G1009" t="s">
        <v>3196</v>
      </c>
      <c r="H1009" t="s">
        <v>37</v>
      </c>
      <c r="I1009" t="s">
        <v>21</v>
      </c>
      <c r="J1009" t="s">
        <v>21</v>
      </c>
      <c r="K1009" t="s">
        <v>22</v>
      </c>
      <c r="L1009">
        <v>2014</v>
      </c>
      <c r="M1009">
        <v>1</v>
      </c>
      <c r="N1009" t="s">
        <v>526</v>
      </c>
      <c r="O1009" t="s">
        <v>38</v>
      </c>
      <c r="P1009">
        <v>761834.00780000002</v>
      </c>
      <c r="Q1009">
        <v>2946700.1129999999</v>
      </c>
      <c r="R1009" t="s">
        <v>231</v>
      </c>
      <c r="T1009" t="s">
        <v>6439</v>
      </c>
      <c r="U1009" t="s">
        <v>6440</v>
      </c>
      <c r="V1009" t="str">
        <f t="shared" si="30"/>
        <v>42.33323135</v>
      </c>
      <c r="W1009" t="str">
        <f t="shared" si="31"/>
        <v xml:space="preserve"> -71.10919955</v>
      </c>
    </row>
    <row r="1010" spans="1:23" x14ac:dyDescent="0.2">
      <c r="A1010">
        <v>140022368</v>
      </c>
      <c r="B1010" t="s">
        <v>65</v>
      </c>
      <c r="C1010" t="s">
        <v>462</v>
      </c>
      <c r="D1010" t="s">
        <v>463</v>
      </c>
      <c r="E1010" t="s">
        <v>53</v>
      </c>
      <c r="F1010">
        <v>207</v>
      </c>
      <c r="G1010" t="s">
        <v>3198</v>
      </c>
      <c r="H1010" t="s">
        <v>37</v>
      </c>
      <c r="I1010" t="s">
        <v>21</v>
      </c>
      <c r="J1010" t="s">
        <v>21</v>
      </c>
      <c r="K1010" t="s">
        <v>22</v>
      </c>
      <c r="L1010">
        <v>2014</v>
      </c>
      <c r="M1010">
        <v>1</v>
      </c>
      <c r="N1010" t="s">
        <v>23</v>
      </c>
      <c r="O1010" t="s">
        <v>38</v>
      </c>
      <c r="P1010">
        <v>779593.86069999996</v>
      </c>
      <c r="Q1010">
        <v>2953167.6349999998</v>
      </c>
      <c r="R1010" t="s">
        <v>371</v>
      </c>
      <c r="T1010" t="s">
        <v>5126</v>
      </c>
      <c r="U1010" t="s">
        <v>5127</v>
      </c>
      <c r="V1010" t="str">
        <f t="shared" si="30"/>
        <v>42.35073634</v>
      </c>
      <c r="W1010" t="str">
        <f t="shared" si="31"/>
        <v xml:space="preserve"> -71.04338956</v>
      </c>
    </row>
    <row r="1011" spans="1:23" x14ac:dyDescent="0.2">
      <c r="A1011">
        <v>140023098</v>
      </c>
      <c r="B1011" t="s">
        <v>65</v>
      </c>
      <c r="C1011" t="s">
        <v>462</v>
      </c>
      <c r="D1011" t="s">
        <v>463</v>
      </c>
      <c r="E1011" t="s">
        <v>36</v>
      </c>
      <c r="F1011">
        <v>88</v>
      </c>
      <c r="G1011" t="s">
        <v>3201</v>
      </c>
      <c r="H1011" t="s">
        <v>37</v>
      </c>
      <c r="I1011" t="s">
        <v>21</v>
      </c>
      <c r="J1011" t="s">
        <v>21</v>
      </c>
      <c r="K1011" t="s">
        <v>33</v>
      </c>
      <c r="L1011">
        <v>2014</v>
      </c>
      <c r="M1011">
        <v>1</v>
      </c>
      <c r="N1011" t="s">
        <v>23</v>
      </c>
      <c r="O1011" t="s">
        <v>38</v>
      </c>
      <c r="P1011">
        <v>776786.054</v>
      </c>
      <c r="Q1011">
        <v>2958183.719</v>
      </c>
      <c r="R1011" t="s">
        <v>84</v>
      </c>
      <c r="T1011" t="s">
        <v>6441</v>
      </c>
      <c r="U1011" t="s">
        <v>6442</v>
      </c>
      <c r="V1011" t="str">
        <f t="shared" si="30"/>
        <v>42.36454134</v>
      </c>
      <c r="W1011" t="str">
        <f t="shared" si="31"/>
        <v xml:space="preserve"> -71.05367956</v>
      </c>
    </row>
    <row r="1012" spans="1:23" x14ac:dyDescent="0.2">
      <c r="A1012">
        <v>140025879</v>
      </c>
      <c r="B1012" t="s">
        <v>271</v>
      </c>
      <c r="C1012" t="s">
        <v>462</v>
      </c>
      <c r="D1012" t="s">
        <v>463</v>
      </c>
      <c r="E1012" t="s">
        <v>25</v>
      </c>
      <c r="F1012">
        <v>288</v>
      </c>
      <c r="G1012" t="s">
        <v>3203</v>
      </c>
      <c r="H1012" t="s">
        <v>37</v>
      </c>
      <c r="I1012" t="s">
        <v>21</v>
      </c>
      <c r="J1012" t="s">
        <v>21</v>
      </c>
      <c r="K1012" t="s">
        <v>121</v>
      </c>
      <c r="L1012">
        <v>2014</v>
      </c>
      <c r="M1012">
        <v>1</v>
      </c>
      <c r="N1012" t="s">
        <v>193</v>
      </c>
      <c r="O1012" t="s">
        <v>38</v>
      </c>
      <c r="P1012">
        <v>768303.16280000005</v>
      </c>
      <c r="Q1012">
        <v>2945379.693</v>
      </c>
      <c r="R1012" t="s">
        <v>592</v>
      </c>
      <c r="T1012" t="s">
        <v>5178</v>
      </c>
      <c r="U1012" t="s">
        <v>5179</v>
      </c>
      <c r="V1012" t="str">
        <f t="shared" si="30"/>
        <v>42.32952424</v>
      </c>
      <c r="W1012" t="str">
        <f t="shared" si="31"/>
        <v xml:space="preserve"> -71.08529811</v>
      </c>
    </row>
    <row r="1013" spans="1:23" x14ac:dyDescent="0.2">
      <c r="A1013">
        <v>140027811</v>
      </c>
      <c r="B1013" t="s">
        <v>182</v>
      </c>
      <c r="C1013" t="s">
        <v>462</v>
      </c>
      <c r="D1013" t="s">
        <v>463</v>
      </c>
      <c r="E1013" t="s">
        <v>90</v>
      </c>
      <c r="F1013">
        <v>27</v>
      </c>
      <c r="G1013" t="s">
        <v>3204</v>
      </c>
      <c r="H1013" t="s">
        <v>37</v>
      </c>
      <c r="I1013" t="s">
        <v>21</v>
      </c>
      <c r="J1013" t="s">
        <v>21</v>
      </c>
      <c r="K1013" t="s">
        <v>121</v>
      </c>
      <c r="L1013">
        <v>2014</v>
      </c>
      <c r="M1013">
        <v>1</v>
      </c>
      <c r="N1013" t="s">
        <v>306</v>
      </c>
      <c r="O1013" t="s">
        <v>38</v>
      </c>
      <c r="P1013">
        <v>780511.51930000004</v>
      </c>
      <c r="Q1013">
        <v>2962449.128</v>
      </c>
      <c r="R1013" t="s">
        <v>105</v>
      </c>
      <c r="T1013" t="s">
        <v>6443</v>
      </c>
      <c r="U1013" t="s">
        <v>6444</v>
      </c>
      <c r="V1013" t="str">
        <f t="shared" si="30"/>
        <v>42.37619134</v>
      </c>
      <c r="W1013" t="str">
        <f t="shared" si="31"/>
        <v xml:space="preserve"> -71.03980956</v>
      </c>
    </row>
    <row r="1014" spans="1:23" x14ac:dyDescent="0.2">
      <c r="A1014">
        <v>140029095</v>
      </c>
      <c r="B1014" t="s">
        <v>65</v>
      </c>
      <c r="C1014" t="s">
        <v>462</v>
      </c>
      <c r="D1014" t="s">
        <v>463</v>
      </c>
      <c r="E1014" t="s">
        <v>53</v>
      </c>
      <c r="F1014">
        <v>186</v>
      </c>
      <c r="G1014" t="s">
        <v>3206</v>
      </c>
      <c r="H1014" t="s">
        <v>37</v>
      </c>
      <c r="I1014" t="s">
        <v>21</v>
      </c>
      <c r="J1014" t="s">
        <v>21</v>
      </c>
      <c r="K1014" t="s">
        <v>33</v>
      </c>
      <c r="L1014">
        <v>2014</v>
      </c>
      <c r="M1014">
        <v>1</v>
      </c>
      <c r="N1014" t="s">
        <v>389</v>
      </c>
      <c r="O1014" t="s">
        <v>38</v>
      </c>
      <c r="P1014">
        <v>774104.13280000002</v>
      </c>
      <c r="Q1014">
        <v>2943918.6039999998</v>
      </c>
      <c r="R1014" t="s">
        <v>92</v>
      </c>
      <c r="T1014" t="s">
        <v>5560</v>
      </c>
      <c r="U1014" t="s">
        <v>5561</v>
      </c>
      <c r="V1014" t="str">
        <f t="shared" si="30"/>
        <v>42.32543556</v>
      </c>
      <c r="W1014" t="str">
        <f t="shared" si="31"/>
        <v xml:space="preserve"> -71.06387302</v>
      </c>
    </row>
    <row r="1015" spans="1:23" x14ac:dyDescent="0.2">
      <c r="A1015">
        <v>140034445</v>
      </c>
      <c r="B1015" t="s">
        <v>87</v>
      </c>
      <c r="C1015" t="s">
        <v>462</v>
      </c>
      <c r="D1015" t="s">
        <v>463</v>
      </c>
      <c r="E1015" t="s">
        <v>25</v>
      </c>
      <c r="F1015">
        <v>281</v>
      </c>
      <c r="G1015" t="s">
        <v>3207</v>
      </c>
      <c r="H1015" t="s">
        <v>37</v>
      </c>
      <c r="I1015" t="s">
        <v>21</v>
      </c>
      <c r="J1015" t="s">
        <v>21</v>
      </c>
      <c r="K1015" t="s">
        <v>121</v>
      </c>
      <c r="L1015">
        <v>2014</v>
      </c>
      <c r="M1015">
        <v>1</v>
      </c>
      <c r="N1015" t="s">
        <v>389</v>
      </c>
      <c r="O1015" t="s">
        <v>38</v>
      </c>
      <c r="P1015">
        <v>769578.67370000004</v>
      </c>
      <c r="Q1015">
        <v>2944551.923</v>
      </c>
      <c r="R1015" t="s">
        <v>262</v>
      </c>
      <c r="T1015" t="s">
        <v>5607</v>
      </c>
      <c r="U1015" t="s">
        <v>5608</v>
      </c>
      <c r="V1015" t="str">
        <f t="shared" si="30"/>
        <v>42.32723569</v>
      </c>
      <c r="W1015" t="str">
        <f t="shared" si="31"/>
        <v xml:space="preserve"> -71.08059616</v>
      </c>
    </row>
    <row r="1016" spans="1:23" x14ac:dyDescent="0.2">
      <c r="A1016">
        <v>140035609</v>
      </c>
      <c r="B1016" t="s">
        <v>65</v>
      </c>
      <c r="C1016" t="s">
        <v>462</v>
      </c>
      <c r="D1016" t="s">
        <v>463</v>
      </c>
      <c r="E1016" t="s">
        <v>63</v>
      </c>
      <c r="F1016">
        <v>571</v>
      </c>
      <c r="G1016" t="s">
        <v>3209</v>
      </c>
      <c r="H1016" t="s">
        <v>37</v>
      </c>
      <c r="I1016" t="s">
        <v>21</v>
      </c>
      <c r="J1016" t="s">
        <v>21</v>
      </c>
      <c r="K1016" t="s">
        <v>22</v>
      </c>
      <c r="L1016">
        <v>2014</v>
      </c>
      <c r="M1016">
        <v>1</v>
      </c>
      <c r="N1016" t="s">
        <v>526</v>
      </c>
      <c r="O1016" t="s">
        <v>38</v>
      </c>
      <c r="P1016">
        <v>764640.60419999994</v>
      </c>
      <c r="Q1016">
        <v>2938542.3319999999</v>
      </c>
      <c r="R1016" t="s">
        <v>1821</v>
      </c>
      <c r="T1016" t="s">
        <v>6445</v>
      </c>
      <c r="U1016" t="s">
        <v>6446</v>
      </c>
      <c r="V1016" t="str">
        <f t="shared" si="30"/>
        <v>42.31081027</v>
      </c>
      <c r="W1016" t="str">
        <f t="shared" si="31"/>
        <v xml:space="preserve"> -71.09896162</v>
      </c>
    </row>
    <row r="1017" spans="1:23" x14ac:dyDescent="0.2">
      <c r="A1017">
        <v>140037596</v>
      </c>
      <c r="B1017" t="s">
        <v>65</v>
      </c>
      <c r="C1017" t="s">
        <v>462</v>
      </c>
      <c r="D1017" t="s">
        <v>463</v>
      </c>
      <c r="E1017" t="s">
        <v>19</v>
      </c>
      <c r="F1017">
        <v>618</v>
      </c>
      <c r="G1017" t="s">
        <v>3211</v>
      </c>
      <c r="H1017" t="s">
        <v>37</v>
      </c>
      <c r="I1017" t="s">
        <v>21</v>
      </c>
      <c r="J1017" t="s">
        <v>21</v>
      </c>
      <c r="K1017" t="s">
        <v>22</v>
      </c>
      <c r="L1017">
        <v>2014</v>
      </c>
      <c r="M1017">
        <v>1</v>
      </c>
      <c r="N1017" t="s">
        <v>23</v>
      </c>
      <c r="O1017" t="s">
        <v>38</v>
      </c>
      <c r="P1017">
        <v>767103.79280000005</v>
      </c>
      <c r="Q1017">
        <v>2949538.233</v>
      </c>
      <c r="R1017" t="s">
        <v>1148</v>
      </c>
      <c r="T1017" t="s">
        <v>6447</v>
      </c>
      <c r="U1017" t="s">
        <v>6448</v>
      </c>
      <c r="V1017" t="str">
        <f t="shared" si="30"/>
        <v>42.34095135</v>
      </c>
      <c r="W1017" t="str">
        <f t="shared" si="31"/>
        <v xml:space="preserve"> -71.08965955</v>
      </c>
    </row>
    <row r="1018" spans="1:23" x14ac:dyDescent="0.2">
      <c r="A1018">
        <v>140038556</v>
      </c>
      <c r="B1018" t="s">
        <v>65</v>
      </c>
      <c r="C1018" t="s">
        <v>462</v>
      </c>
      <c r="D1018" t="s">
        <v>463</v>
      </c>
      <c r="E1018" t="s">
        <v>25</v>
      </c>
      <c r="F1018">
        <v>329</v>
      </c>
      <c r="G1018" t="s">
        <v>3212</v>
      </c>
      <c r="H1018" t="s">
        <v>20</v>
      </c>
      <c r="I1018" t="s">
        <v>21</v>
      </c>
      <c r="J1018" t="s">
        <v>21</v>
      </c>
      <c r="K1018" t="s">
        <v>121</v>
      </c>
      <c r="L1018">
        <v>2014</v>
      </c>
      <c r="M1018">
        <v>1</v>
      </c>
      <c r="N1018" t="s">
        <v>23</v>
      </c>
      <c r="O1018" t="s">
        <v>38</v>
      </c>
      <c r="P1018">
        <v>769626.91669999994</v>
      </c>
      <c r="Q1018">
        <v>2937028.8390000002</v>
      </c>
      <c r="R1018" t="s">
        <v>717</v>
      </c>
      <c r="T1018" t="s">
        <v>5835</v>
      </c>
      <c r="U1018" t="s">
        <v>5836</v>
      </c>
      <c r="V1018" t="str">
        <f t="shared" si="30"/>
        <v>42.30659135</v>
      </c>
      <c r="W1018" t="str">
        <f t="shared" si="31"/>
        <v xml:space="preserve"> -71.08055456</v>
      </c>
    </row>
    <row r="1019" spans="1:23" x14ac:dyDescent="0.2">
      <c r="A1019">
        <v>140039455</v>
      </c>
      <c r="B1019" t="s">
        <v>65</v>
      </c>
      <c r="C1019" t="s">
        <v>462</v>
      </c>
      <c r="D1019" t="s">
        <v>463</v>
      </c>
      <c r="E1019" t="s">
        <v>19</v>
      </c>
      <c r="F1019">
        <v>169</v>
      </c>
      <c r="G1019" t="s">
        <v>3214</v>
      </c>
      <c r="H1019" t="s">
        <v>37</v>
      </c>
      <c r="I1019" t="s">
        <v>21</v>
      </c>
      <c r="J1019" t="s">
        <v>21</v>
      </c>
      <c r="K1019" t="s">
        <v>33</v>
      </c>
      <c r="L1019">
        <v>2014</v>
      </c>
      <c r="M1019">
        <v>1</v>
      </c>
      <c r="N1019" t="s">
        <v>193</v>
      </c>
      <c r="O1019" t="s">
        <v>38</v>
      </c>
      <c r="P1019">
        <v>771357.60809999995</v>
      </c>
      <c r="Q1019">
        <v>2946716.26</v>
      </c>
      <c r="R1019" t="s">
        <v>190</v>
      </c>
      <c r="T1019" t="s">
        <v>5244</v>
      </c>
      <c r="U1019" t="s">
        <v>5245</v>
      </c>
      <c r="V1019" t="str">
        <f t="shared" si="30"/>
        <v>42.33315053</v>
      </c>
      <c r="W1019" t="str">
        <f t="shared" si="31"/>
        <v xml:space="preserve"> -71.07397769</v>
      </c>
    </row>
    <row r="1020" spans="1:23" x14ac:dyDescent="0.2">
      <c r="A1020">
        <v>140040907</v>
      </c>
      <c r="B1020" t="s">
        <v>330</v>
      </c>
      <c r="C1020" t="s">
        <v>462</v>
      </c>
      <c r="D1020" t="s">
        <v>463</v>
      </c>
      <c r="E1020" t="s">
        <v>53</v>
      </c>
      <c r="F1020">
        <v>256</v>
      </c>
      <c r="G1020" t="s">
        <v>3215</v>
      </c>
      <c r="H1020" t="s">
        <v>37</v>
      </c>
      <c r="I1020" t="s">
        <v>21</v>
      </c>
      <c r="J1020" t="s">
        <v>21</v>
      </c>
      <c r="K1020" t="s">
        <v>22</v>
      </c>
      <c r="L1020">
        <v>2014</v>
      </c>
      <c r="M1020">
        <v>1</v>
      </c>
      <c r="N1020" t="s">
        <v>306</v>
      </c>
      <c r="O1020" t="s">
        <v>38</v>
      </c>
      <c r="P1020">
        <v>780017.88280000002</v>
      </c>
      <c r="Q1020">
        <v>2941154.74</v>
      </c>
      <c r="R1020" t="s">
        <v>117</v>
      </c>
      <c r="T1020" t="s">
        <v>5094</v>
      </c>
      <c r="U1020" t="s">
        <v>5095</v>
      </c>
      <c r="V1020" t="str">
        <f t="shared" si="30"/>
        <v>42.31776637</v>
      </c>
      <c r="W1020" t="str">
        <f t="shared" si="31"/>
        <v xml:space="preserve"> -71.04205955</v>
      </c>
    </row>
    <row r="1021" spans="1:23" x14ac:dyDescent="0.2">
      <c r="A1021">
        <v>140041447</v>
      </c>
      <c r="B1021" t="s">
        <v>65</v>
      </c>
      <c r="C1021" t="s">
        <v>462</v>
      </c>
      <c r="D1021" t="s">
        <v>463</v>
      </c>
      <c r="E1021" t="s">
        <v>19</v>
      </c>
      <c r="F1021">
        <v>171</v>
      </c>
      <c r="G1021" t="s">
        <v>3216</v>
      </c>
      <c r="H1021" t="s">
        <v>37</v>
      </c>
      <c r="I1021" t="s">
        <v>21</v>
      </c>
      <c r="J1021" t="s">
        <v>21</v>
      </c>
      <c r="K1021" t="s">
        <v>22</v>
      </c>
      <c r="L1021">
        <v>2014</v>
      </c>
      <c r="M1021">
        <v>1</v>
      </c>
      <c r="N1021" t="s">
        <v>306</v>
      </c>
      <c r="O1021" t="s">
        <v>38</v>
      </c>
      <c r="P1021">
        <v>771243.29639999999</v>
      </c>
      <c r="Q1021">
        <v>2947577.858</v>
      </c>
      <c r="R1021" t="s">
        <v>49</v>
      </c>
      <c r="T1021" t="s">
        <v>5014</v>
      </c>
      <c r="U1021" t="s">
        <v>5278</v>
      </c>
      <c r="V1021" t="str">
        <f t="shared" si="30"/>
        <v>42.33551635</v>
      </c>
      <c r="W1021" t="str">
        <f t="shared" si="31"/>
        <v xml:space="preserve"> -71.07438456</v>
      </c>
    </row>
    <row r="1022" spans="1:23" x14ac:dyDescent="0.2">
      <c r="A1022">
        <v>140044568</v>
      </c>
      <c r="B1022" t="s">
        <v>514</v>
      </c>
      <c r="C1022" t="s">
        <v>462</v>
      </c>
      <c r="D1022" t="s">
        <v>463</v>
      </c>
      <c r="E1022" t="s">
        <v>72</v>
      </c>
      <c r="F1022">
        <v>438</v>
      </c>
      <c r="G1022" t="s">
        <v>3217</v>
      </c>
      <c r="H1022" t="s">
        <v>37</v>
      </c>
      <c r="I1022" t="s">
        <v>21</v>
      </c>
      <c r="J1022" t="s">
        <v>21</v>
      </c>
      <c r="K1022" t="s">
        <v>121</v>
      </c>
      <c r="L1022">
        <v>2014</v>
      </c>
      <c r="M1022">
        <v>1</v>
      </c>
      <c r="N1022" t="s">
        <v>306</v>
      </c>
      <c r="O1022" t="s">
        <v>38</v>
      </c>
      <c r="P1022">
        <v>770993.69019999995</v>
      </c>
      <c r="Q1022">
        <v>2931447.1570000001</v>
      </c>
      <c r="R1022" t="s">
        <v>248</v>
      </c>
      <c r="S1022" t="s">
        <v>1104</v>
      </c>
      <c r="T1022" t="s">
        <v>6449</v>
      </c>
      <c r="U1022" t="s">
        <v>6450</v>
      </c>
      <c r="V1022" t="str">
        <f t="shared" si="30"/>
        <v>42.29125636</v>
      </c>
      <c r="W1022" t="str">
        <f t="shared" si="31"/>
        <v xml:space="preserve"> -71.07560456</v>
      </c>
    </row>
    <row r="1023" spans="1:23" x14ac:dyDescent="0.2">
      <c r="A1023">
        <v>140043728</v>
      </c>
      <c r="B1023" t="s">
        <v>65</v>
      </c>
      <c r="C1023" t="s">
        <v>462</v>
      </c>
      <c r="D1023" t="s">
        <v>463</v>
      </c>
      <c r="E1023" t="s">
        <v>25</v>
      </c>
      <c r="F1023">
        <v>289</v>
      </c>
      <c r="G1023" t="s">
        <v>3218</v>
      </c>
      <c r="H1023" t="s">
        <v>37</v>
      </c>
      <c r="I1023" t="s">
        <v>21</v>
      </c>
      <c r="J1023" t="s">
        <v>21</v>
      </c>
      <c r="K1023" t="s">
        <v>33</v>
      </c>
      <c r="L1023">
        <v>2014</v>
      </c>
      <c r="M1023">
        <v>1</v>
      </c>
      <c r="N1023" t="s">
        <v>389</v>
      </c>
      <c r="O1023" t="s">
        <v>38</v>
      </c>
      <c r="P1023">
        <v>766765.81019999995</v>
      </c>
      <c r="Q1023">
        <v>2946902.5419999999</v>
      </c>
      <c r="R1023" t="s">
        <v>1243</v>
      </c>
      <c r="T1023" t="s">
        <v>5603</v>
      </c>
      <c r="U1023" t="s">
        <v>5604</v>
      </c>
      <c r="V1023" t="str">
        <f t="shared" si="30"/>
        <v>42.33372337</v>
      </c>
      <c r="W1023" t="str">
        <f t="shared" si="31"/>
        <v xml:space="preserve"> -71.09095643</v>
      </c>
    </row>
    <row r="1024" spans="1:23" x14ac:dyDescent="0.2">
      <c r="A1024">
        <v>140045439</v>
      </c>
      <c r="B1024" t="s">
        <v>65</v>
      </c>
      <c r="C1024" t="s">
        <v>462</v>
      </c>
      <c r="D1024" t="s">
        <v>463</v>
      </c>
      <c r="E1024" t="s">
        <v>53</v>
      </c>
      <c r="F1024">
        <v>215</v>
      </c>
      <c r="G1024" t="s">
        <v>3222</v>
      </c>
      <c r="H1024" t="s">
        <v>37</v>
      </c>
      <c r="I1024" t="s">
        <v>21</v>
      </c>
      <c r="J1024" t="s">
        <v>21</v>
      </c>
      <c r="K1024" t="s">
        <v>33</v>
      </c>
      <c r="L1024">
        <v>2014</v>
      </c>
      <c r="M1024">
        <v>1</v>
      </c>
      <c r="N1024" t="s">
        <v>469</v>
      </c>
      <c r="O1024" t="s">
        <v>38</v>
      </c>
      <c r="P1024">
        <v>778319.87159999995</v>
      </c>
      <c r="Q1024">
        <v>2946683.142</v>
      </c>
      <c r="R1024" t="s">
        <v>796</v>
      </c>
      <c r="S1024" t="s">
        <v>1280</v>
      </c>
      <c r="T1024" t="s">
        <v>6451</v>
      </c>
      <c r="U1024" t="s">
        <v>6452</v>
      </c>
      <c r="V1024" t="str">
        <f t="shared" si="30"/>
        <v>42.33296135</v>
      </c>
      <c r="W1024" t="str">
        <f t="shared" si="31"/>
        <v xml:space="preserve"> -71.04822957</v>
      </c>
    </row>
    <row r="1025" spans="1:23" x14ac:dyDescent="0.2">
      <c r="A1025">
        <v>140049395</v>
      </c>
      <c r="B1025" t="s">
        <v>65</v>
      </c>
      <c r="C1025" t="s">
        <v>462</v>
      </c>
      <c r="D1025" t="s">
        <v>463</v>
      </c>
      <c r="E1025" t="s">
        <v>25</v>
      </c>
      <c r="F1025">
        <v>281</v>
      </c>
      <c r="G1025" t="s">
        <v>3223</v>
      </c>
      <c r="H1025" t="s">
        <v>37</v>
      </c>
      <c r="I1025" t="s">
        <v>21</v>
      </c>
      <c r="J1025" t="s">
        <v>21</v>
      </c>
      <c r="K1025" t="s">
        <v>121</v>
      </c>
      <c r="L1025">
        <v>2014</v>
      </c>
      <c r="M1025">
        <v>1</v>
      </c>
      <c r="N1025" t="s">
        <v>461</v>
      </c>
      <c r="O1025" t="s">
        <v>38</v>
      </c>
      <c r="P1025">
        <v>769629.49380000005</v>
      </c>
      <c r="Q1025">
        <v>2945016.9550000001</v>
      </c>
      <c r="R1025" t="s">
        <v>170</v>
      </c>
      <c r="T1025" t="s">
        <v>6453</v>
      </c>
      <c r="U1025" t="s">
        <v>6454</v>
      </c>
      <c r="V1025" t="str">
        <f t="shared" si="30"/>
        <v>42.32851108</v>
      </c>
      <c r="W1025" t="str">
        <f t="shared" si="31"/>
        <v xml:space="preserve"> -71.08039977</v>
      </c>
    </row>
    <row r="1026" spans="1:23" x14ac:dyDescent="0.2">
      <c r="A1026">
        <v>140051482</v>
      </c>
      <c r="B1026" t="s">
        <v>632</v>
      </c>
      <c r="C1026" t="s">
        <v>462</v>
      </c>
      <c r="D1026" t="s">
        <v>463</v>
      </c>
      <c r="E1026" t="s">
        <v>25</v>
      </c>
      <c r="F1026">
        <v>586</v>
      </c>
      <c r="G1026" t="s">
        <v>3224</v>
      </c>
      <c r="H1026" t="s">
        <v>37</v>
      </c>
      <c r="I1026" t="s">
        <v>21</v>
      </c>
      <c r="J1026" t="s">
        <v>21</v>
      </c>
      <c r="K1026" t="s">
        <v>121</v>
      </c>
      <c r="L1026">
        <v>2014</v>
      </c>
      <c r="M1026">
        <v>1</v>
      </c>
      <c r="N1026" t="s">
        <v>526</v>
      </c>
      <c r="O1026" t="s">
        <v>38</v>
      </c>
      <c r="P1026">
        <v>764870.83669999999</v>
      </c>
      <c r="Q1026">
        <v>2945480.645</v>
      </c>
      <c r="R1026" t="s">
        <v>864</v>
      </c>
      <c r="T1026" t="s">
        <v>6455</v>
      </c>
      <c r="U1026" t="s">
        <v>6456</v>
      </c>
      <c r="V1026" t="str">
        <f t="shared" si="30"/>
        <v>42.32984635</v>
      </c>
      <c r="W1026" t="str">
        <f t="shared" si="31"/>
        <v xml:space="preserve"> -71.09798955</v>
      </c>
    </row>
    <row r="1027" spans="1:23" x14ac:dyDescent="0.2">
      <c r="A1027">
        <v>140051658</v>
      </c>
      <c r="B1027" t="s">
        <v>632</v>
      </c>
      <c r="C1027" t="s">
        <v>462</v>
      </c>
      <c r="D1027" t="s">
        <v>463</v>
      </c>
      <c r="E1027" t="s">
        <v>72</v>
      </c>
      <c r="F1027">
        <v>463</v>
      </c>
      <c r="G1027" t="s">
        <v>3225</v>
      </c>
      <c r="H1027" t="s">
        <v>37</v>
      </c>
      <c r="I1027" t="s">
        <v>21</v>
      </c>
      <c r="J1027" t="s">
        <v>21</v>
      </c>
      <c r="K1027" t="s">
        <v>22</v>
      </c>
      <c r="L1027">
        <v>2014</v>
      </c>
      <c r="M1027">
        <v>1</v>
      </c>
      <c r="N1027" t="s">
        <v>23</v>
      </c>
      <c r="O1027" t="s">
        <v>38</v>
      </c>
      <c r="P1027">
        <v>767423.076</v>
      </c>
      <c r="Q1027">
        <v>2933305.2459999998</v>
      </c>
      <c r="R1027" t="s">
        <v>1480</v>
      </c>
      <c r="T1027" t="s">
        <v>6234</v>
      </c>
      <c r="U1027" t="s">
        <v>6235</v>
      </c>
      <c r="V1027" t="str">
        <f t="shared" ref="V1027:V1090" si="32">RIGHT(T1027,LEN(T1027)-1)</f>
        <v>42.29640306</v>
      </c>
      <c r="W1027" t="str">
        <f t="shared" ref="W1027:W1090" si="33">LEFT(U1027,LEN(U1027)-1)</f>
        <v xml:space="preserve"> -71.08876807</v>
      </c>
    </row>
    <row r="1028" spans="1:23" x14ac:dyDescent="0.2">
      <c r="A1028">
        <v>140051987</v>
      </c>
      <c r="B1028" t="s">
        <v>87</v>
      </c>
      <c r="C1028" t="s">
        <v>462</v>
      </c>
      <c r="D1028" t="s">
        <v>463</v>
      </c>
      <c r="E1028" t="s">
        <v>19</v>
      </c>
      <c r="F1028">
        <v>165</v>
      </c>
      <c r="G1028" t="s">
        <v>3226</v>
      </c>
      <c r="H1028" t="s">
        <v>37</v>
      </c>
      <c r="I1028" t="s">
        <v>21</v>
      </c>
      <c r="J1028" t="s">
        <v>21</v>
      </c>
      <c r="K1028" t="s">
        <v>22</v>
      </c>
      <c r="L1028">
        <v>2014</v>
      </c>
      <c r="M1028">
        <v>1</v>
      </c>
      <c r="N1028" t="s">
        <v>23</v>
      </c>
      <c r="O1028" t="s">
        <v>38</v>
      </c>
      <c r="P1028">
        <v>772884.74479999999</v>
      </c>
      <c r="Q1028">
        <v>2949668.8089999999</v>
      </c>
      <c r="R1028" t="s">
        <v>961</v>
      </c>
      <c r="T1028" t="s">
        <v>6457</v>
      </c>
      <c r="U1028" t="s">
        <v>6458</v>
      </c>
      <c r="V1028" t="str">
        <f t="shared" si="32"/>
        <v>42.34123135</v>
      </c>
      <c r="W1028" t="str">
        <f t="shared" si="33"/>
        <v xml:space="preserve"> -71.06827455</v>
      </c>
    </row>
    <row r="1029" spans="1:23" x14ac:dyDescent="0.2">
      <c r="A1029">
        <v>140053573</v>
      </c>
      <c r="B1029" t="s">
        <v>65</v>
      </c>
      <c r="C1029" t="s">
        <v>462</v>
      </c>
      <c r="D1029" t="s">
        <v>463</v>
      </c>
      <c r="E1029" t="s">
        <v>32</v>
      </c>
      <c r="F1029">
        <v>357</v>
      </c>
      <c r="G1029" t="s">
        <v>3228</v>
      </c>
      <c r="H1029" t="s">
        <v>37</v>
      </c>
      <c r="I1029" t="s">
        <v>21</v>
      </c>
      <c r="J1029" t="s">
        <v>21</v>
      </c>
      <c r="K1029" t="s">
        <v>22</v>
      </c>
      <c r="L1029">
        <v>2014</v>
      </c>
      <c r="M1029">
        <v>1</v>
      </c>
      <c r="N1029" t="s">
        <v>193</v>
      </c>
      <c r="O1029" t="s">
        <v>38</v>
      </c>
      <c r="P1029">
        <v>772250.37049999996</v>
      </c>
      <c r="Q1029">
        <v>2933891.4389999998</v>
      </c>
      <c r="R1029" t="s">
        <v>833</v>
      </c>
      <c r="T1029" t="s">
        <v>6459</v>
      </c>
      <c r="U1029" t="s">
        <v>6460</v>
      </c>
      <c r="V1029" t="str">
        <f t="shared" si="32"/>
        <v>42.29794635</v>
      </c>
      <c r="W1029" t="str">
        <f t="shared" si="33"/>
        <v xml:space="preserve"> -71.07091456</v>
      </c>
    </row>
    <row r="1030" spans="1:23" x14ac:dyDescent="0.2">
      <c r="A1030">
        <v>140059741</v>
      </c>
      <c r="B1030" t="s">
        <v>87</v>
      </c>
      <c r="C1030" t="s">
        <v>462</v>
      </c>
      <c r="D1030" t="s">
        <v>463</v>
      </c>
      <c r="E1030" t="s">
        <v>25</v>
      </c>
      <c r="F1030">
        <v>281</v>
      </c>
      <c r="G1030" t="s">
        <v>3229</v>
      </c>
      <c r="H1030" t="s">
        <v>37</v>
      </c>
      <c r="I1030" t="s">
        <v>21</v>
      </c>
      <c r="J1030" t="s">
        <v>21</v>
      </c>
      <c r="K1030" t="s">
        <v>121</v>
      </c>
      <c r="L1030">
        <v>2014</v>
      </c>
      <c r="M1030">
        <v>1</v>
      </c>
      <c r="N1030" t="s">
        <v>306</v>
      </c>
      <c r="O1030" t="s">
        <v>38</v>
      </c>
      <c r="P1030">
        <v>769578.67370000004</v>
      </c>
      <c r="Q1030">
        <v>2944551.923</v>
      </c>
      <c r="R1030" t="s">
        <v>262</v>
      </c>
      <c r="T1030" t="s">
        <v>5607</v>
      </c>
      <c r="U1030" t="s">
        <v>5608</v>
      </c>
      <c r="V1030" t="str">
        <f t="shared" si="32"/>
        <v>42.32723569</v>
      </c>
      <c r="W1030" t="str">
        <f t="shared" si="33"/>
        <v xml:space="preserve"> -71.08059616</v>
      </c>
    </row>
    <row r="1031" spans="1:23" x14ac:dyDescent="0.2">
      <c r="A1031">
        <v>140061734</v>
      </c>
      <c r="B1031" t="s">
        <v>65</v>
      </c>
      <c r="C1031" t="s">
        <v>462</v>
      </c>
      <c r="D1031" t="s">
        <v>463</v>
      </c>
      <c r="E1031" t="s">
        <v>25</v>
      </c>
      <c r="F1031">
        <v>238</v>
      </c>
      <c r="G1031" t="s">
        <v>3231</v>
      </c>
      <c r="H1031" t="s">
        <v>37</v>
      </c>
      <c r="I1031" t="s">
        <v>21</v>
      </c>
      <c r="J1031" t="s">
        <v>21</v>
      </c>
      <c r="K1031" t="s">
        <v>121</v>
      </c>
      <c r="L1031">
        <v>2014</v>
      </c>
      <c r="M1031">
        <v>1</v>
      </c>
      <c r="N1031" t="s">
        <v>469</v>
      </c>
      <c r="O1031" t="s">
        <v>38</v>
      </c>
      <c r="P1031">
        <v>773253.67720000003</v>
      </c>
      <c r="Q1031">
        <v>2941166.7850000001</v>
      </c>
      <c r="R1031" t="s">
        <v>170</v>
      </c>
      <c r="T1031" t="s">
        <v>5540</v>
      </c>
      <c r="U1031" t="s">
        <v>5541</v>
      </c>
      <c r="V1031" t="str">
        <f t="shared" si="32"/>
        <v>42.31789635</v>
      </c>
      <c r="W1031" t="str">
        <f t="shared" si="33"/>
        <v xml:space="preserve"> -71.06706956</v>
      </c>
    </row>
    <row r="1032" spans="1:23" x14ac:dyDescent="0.2">
      <c r="A1032">
        <v>140063082</v>
      </c>
      <c r="B1032" t="s">
        <v>88</v>
      </c>
      <c r="C1032" t="s">
        <v>462</v>
      </c>
      <c r="D1032" t="s">
        <v>463</v>
      </c>
      <c r="E1032" t="s">
        <v>36</v>
      </c>
      <c r="F1032">
        <v>97</v>
      </c>
      <c r="G1032" t="s">
        <v>3232</v>
      </c>
      <c r="H1032" t="s">
        <v>37</v>
      </c>
      <c r="I1032" t="s">
        <v>21</v>
      </c>
      <c r="J1032" t="s">
        <v>21</v>
      </c>
      <c r="K1032" t="s">
        <v>33</v>
      </c>
      <c r="L1032">
        <v>2014</v>
      </c>
      <c r="M1032">
        <v>1</v>
      </c>
      <c r="N1032" t="s">
        <v>461</v>
      </c>
      <c r="O1032" t="s">
        <v>38</v>
      </c>
      <c r="P1032">
        <v>775518.49910000002</v>
      </c>
      <c r="Q1032">
        <v>2955582.3829999999</v>
      </c>
      <c r="R1032" t="s">
        <v>384</v>
      </c>
      <c r="S1032" t="s">
        <v>39</v>
      </c>
      <c r="T1032" t="s">
        <v>5503</v>
      </c>
      <c r="U1032" t="s">
        <v>5504</v>
      </c>
      <c r="V1032" t="str">
        <f t="shared" si="32"/>
        <v>42.35742135</v>
      </c>
      <c r="W1032" t="str">
        <f t="shared" si="33"/>
        <v xml:space="preserve"> -71.05841957</v>
      </c>
    </row>
    <row r="1033" spans="1:23" x14ac:dyDescent="0.2">
      <c r="A1033">
        <v>140063386</v>
      </c>
      <c r="B1033" t="s">
        <v>65</v>
      </c>
      <c r="C1033" t="s">
        <v>462</v>
      </c>
      <c r="D1033" t="s">
        <v>463</v>
      </c>
      <c r="E1033" t="s">
        <v>36</v>
      </c>
      <c r="F1033">
        <v>0</v>
      </c>
      <c r="G1033" t="s">
        <v>3234</v>
      </c>
      <c r="H1033" t="s">
        <v>37</v>
      </c>
      <c r="I1033" t="s">
        <v>21</v>
      </c>
      <c r="J1033" t="s">
        <v>21</v>
      </c>
      <c r="K1033" t="s">
        <v>33</v>
      </c>
      <c r="L1033">
        <v>2014</v>
      </c>
      <c r="M1033">
        <v>1</v>
      </c>
      <c r="N1033" t="s">
        <v>461</v>
      </c>
      <c r="O1033" t="s">
        <v>38</v>
      </c>
      <c r="P1033">
        <v>774107.71810000006</v>
      </c>
      <c r="Q1033">
        <v>2953709.2489999998</v>
      </c>
      <c r="R1033" t="s">
        <v>228</v>
      </c>
      <c r="T1033" t="s">
        <v>5441</v>
      </c>
      <c r="U1033" t="s">
        <v>5442</v>
      </c>
      <c r="V1033" t="str">
        <f t="shared" si="32"/>
        <v>42.35230134</v>
      </c>
      <c r="W1033" t="str">
        <f t="shared" si="33"/>
        <v xml:space="preserve"> -71.06367456</v>
      </c>
    </row>
    <row r="1034" spans="1:23" x14ac:dyDescent="0.2">
      <c r="A1034">
        <v>140064432</v>
      </c>
      <c r="B1034" t="s">
        <v>119</v>
      </c>
      <c r="C1034" t="s">
        <v>462</v>
      </c>
      <c r="D1034" t="s">
        <v>463</v>
      </c>
      <c r="E1034" t="s">
        <v>31</v>
      </c>
      <c r="F1034">
        <v>503</v>
      </c>
      <c r="G1034" t="s">
        <v>3236</v>
      </c>
      <c r="H1034" t="s">
        <v>37</v>
      </c>
      <c r="I1034" t="s">
        <v>21</v>
      </c>
      <c r="J1034" t="s">
        <v>21</v>
      </c>
      <c r="K1034" t="s">
        <v>121</v>
      </c>
      <c r="L1034">
        <v>2014</v>
      </c>
      <c r="M1034">
        <v>1</v>
      </c>
      <c r="N1034" t="s">
        <v>461</v>
      </c>
      <c r="O1034" t="s">
        <v>38</v>
      </c>
      <c r="P1034">
        <v>759724.53130000003</v>
      </c>
      <c r="Q1034">
        <v>2928717.1570000001</v>
      </c>
      <c r="R1034" t="s">
        <v>139</v>
      </c>
      <c r="T1034" t="s">
        <v>6461</v>
      </c>
      <c r="U1034" t="s">
        <v>6462</v>
      </c>
      <c r="V1034" t="str">
        <f t="shared" si="32"/>
        <v>42.28391136</v>
      </c>
      <c r="W1034" t="str">
        <f t="shared" si="33"/>
        <v xml:space="preserve"> -71.11729954</v>
      </c>
    </row>
    <row r="1035" spans="1:23" x14ac:dyDescent="0.2">
      <c r="A1035">
        <v>140066416</v>
      </c>
      <c r="B1035" t="s">
        <v>716</v>
      </c>
      <c r="C1035" t="s">
        <v>462</v>
      </c>
      <c r="D1035" t="s">
        <v>463</v>
      </c>
      <c r="E1035" t="s">
        <v>31</v>
      </c>
      <c r="F1035">
        <v>478</v>
      </c>
      <c r="G1035" t="s">
        <v>3239</v>
      </c>
      <c r="H1035" t="s">
        <v>20</v>
      </c>
      <c r="I1035" t="s">
        <v>21</v>
      </c>
      <c r="J1035" t="s">
        <v>21</v>
      </c>
      <c r="K1035" t="s">
        <v>121</v>
      </c>
      <c r="L1035">
        <v>2014</v>
      </c>
      <c r="M1035">
        <v>2</v>
      </c>
      <c r="N1035" t="s">
        <v>526</v>
      </c>
      <c r="O1035" t="s">
        <v>38</v>
      </c>
      <c r="P1035">
        <v>761936.38260000001</v>
      </c>
      <c r="Q1035">
        <v>2924636.27</v>
      </c>
      <c r="R1035" t="s">
        <v>708</v>
      </c>
      <c r="T1035" t="s">
        <v>6463</v>
      </c>
      <c r="U1035" t="s">
        <v>6464</v>
      </c>
      <c r="V1035" t="str">
        <f t="shared" si="32"/>
        <v>42.27268559</v>
      </c>
      <c r="W1035" t="str">
        <f t="shared" si="33"/>
        <v xml:space="preserve"> -71.1091948</v>
      </c>
    </row>
    <row r="1036" spans="1:23" x14ac:dyDescent="0.2">
      <c r="A1036">
        <v>140067396</v>
      </c>
      <c r="B1036" t="s">
        <v>514</v>
      </c>
      <c r="C1036" t="s">
        <v>462</v>
      </c>
      <c r="D1036" t="s">
        <v>463</v>
      </c>
      <c r="E1036" t="s">
        <v>31</v>
      </c>
      <c r="F1036">
        <v>501</v>
      </c>
      <c r="G1036" t="s">
        <v>3240</v>
      </c>
      <c r="H1036" t="s">
        <v>37</v>
      </c>
      <c r="I1036" t="s">
        <v>21</v>
      </c>
      <c r="J1036" t="s">
        <v>21</v>
      </c>
      <c r="K1036" t="s">
        <v>22</v>
      </c>
      <c r="L1036">
        <v>2014</v>
      </c>
      <c r="M1036">
        <v>2</v>
      </c>
      <c r="N1036" t="s">
        <v>23</v>
      </c>
      <c r="O1036" t="s">
        <v>38</v>
      </c>
      <c r="P1036">
        <v>759653.44090000005</v>
      </c>
      <c r="Q1036">
        <v>2927069.65</v>
      </c>
      <c r="R1036" t="s">
        <v>197</v>
      </c>
      <c r="T1036" t="s">
        <v>6465</v>
      </c>
      <c r="U1036" t="s">
        <v>6466</v>
      </c>
      <c r="V1036" t="str">
        <f t="shared" si="32"/>
        <v>42.27939136</v>
      </c>
      <c r="W1036" t="str">
        <f t="shared" si="33"/>
        <v xml:space="preserve"> -71.11758955</v>
      </c>
    </row>
    <row r="1037" spans="1:23" x14ac:dyDescent="0.2">
      <c r="A1037">
        <v>140067120</v>
      </c>
      <c r="B1037" t="s">
        <v>182</v>
      </c>
      <c r="C1037" t="s">
        <v>462</v>
      </c>
      <c r="D1037" t="s">
        <v>463</v>
      </c>
      <c r="E1037" t="s">
        <v>32</v>
      </c>
      <c r="F1037">
        <v>235</v>
      </c>
      <c r="G1037" t="s">
        <v>3241</v>
      </c>
      <c r="H1037" t="s">
        <v>37</v>
      </c>
      <c r="I1037" t="s">
        <v>21</v>
      </c>
      <c r="J1037" t="s">
        <v>21</v>
      </c>
      <c r="K1037" t="s">
        <v>22</v>
      </c>
      <c r="L1037">
        <v>2014</v>
      </c>
      <c r="M1037">
        <v>2</v>
      </c>
      <c r="N1037" t="s">
        <v>23</v>
      </c>
      <c r="O1037" t="s">
        <v>38</v>
      </c>
      <c r="P1037">
        <v>776149.97290000005</v>
      </c>
      <c r="Q1037">
        <v>2941484.142</v>
      </c>
      <c r="R1037" t="s">
        <v>406</v>
      </c>
      <c r="T1037" t="s">
        <v>6467</v>
      </c>
      <c r="U1037" t="s">
        <v>6468</v>
      </c>
      <c r="V1037" t="str">
        <f t="shared" si="32"/>
        <v>42.31872635</v>
      </c>
      <c r="W1037" t="str">
        <f t="shared" si="33"/>
        <v xml:space="preserve"> -71.05635456</v>
      </c>
    </row>
    <row r="1038" spans="1:23" x14ac:dyDescent="0.2">
      <c r="A1038">
        <v>140067340</v>
      </c>
      <c r="B1038" t="s">
        <v>632</v>
      </c>
      <c r="C1038" t="s">
        <v>462</v>
      </c>
      <c r="D1038" t="s">
        <v>463</v>
      </c>
      <c r="E1038" t="s">
        <v>31</v>
      </c>
      <c r="F1038">
        <v>501</v>
      </c>
      <c r="G1038" t="s">
        <v>3242</v>
      </c>
      <c r="H1038" t="s">
        <v>37</v>
      </c>
      <c r="I1038" t="s">
        <v>21</v>
      </c>
      <c r="J1038" t="s">
        <v>21</v>
      </c>
      <c r="K1038" t="s">
        <v>22</v>
      </c>
      <c r="L1038">
        <v>2014</v>
      </c>
      <c r="M1038">
        <v>2</v>
      </c>
      <c r="N1038" t="s">
        <v>23</v>
      </c>
      <c r="O1038" t="s">
        <v>38</v>
      </c>
      <c r="P1038">
        <v>759653.44090000005</v>
      </c>
      <c r="Q1038">
        <v>2927069.65</v>
      </c>
      <c r="R1038" t="s">
        <v>197</v>
      </c>
      <c r="T1038" t="s">
        <v>6465</v>
      </c>
      <c r="U1038" t="s">
        <v>6466</v>
      </c>
      <c r="V1038" t="str">
        <f t="shared" si="32"/>
        <v>42.27939136</v>
      </c>
      <c r="W1038" t="str">
        <f t="shared" si="33"/>
        <v xml:space="preserve"> -71.11758955</v>
      </c>
    </row>
    <row r="1039" spans="1:23" x14ac:dyDescent="0.2">
      <c r="A1039">
        <v>140072803</v>
      </c>
      <c r="B1039" t="s">
        <v>65</v>
      </c>
      <c r="C1039" t="s">
        <v>462</v>
      </c>
      <c r="D1039" t="s">
        <v>463</v>
      </c>
      <c r="E1039" t="s">
        <v>19</v>
      </c>
      <c r="F1039">
        <v>172</v>
      </c>
      <c r="G1039" t="s">
        <v>3245</v>
      </c>
      <c r="H1039" t="s">
        <v>37</v>
      </c>
      <c r="I1039" t="s">
        <v>21</v>
      </c>
      <c r="J1039" t="s">
        <v>21</v>
      </c>
      <c r="K1039" t="s">
        <v>121</v>
      </c>
      <c r="L1039">
        <v>2014</v>
      </c>
      <c r="M1039">
        <v>2</v>
      </c>
      <c r="N1039" t="s">
        <v>306</v>
      </c>
      <c r="O1039" t="s">
        <v>38</v>
      </c>
      <c r="P1039">
        <v>771648.92740000004</v>
      </c>
      <c r="Q1039">
        <v>2946756.281</v>
      </c>
      <c r="R1039" t="s">
        <v>48</v>
      </c>
      <c r="T1039" t="s">
        <v>5142</v>
      </c>
      <c r="U1039" t="s">
        <v>5143</v>
      </c>
      <c r="V1039" t="str">
        <f t="shared" si="32"/>
        <v>42.33325635</v>
      </c>
      <c r="W1039" t="str">
        <f t="shared" si="33"/>
        <v xml:space="preserve"> -71.07289955</v>
      </c>
    </row>
    <row r="1040" spans="1:23" x14ac:dyDescent="0.2">
      <c r="A1040">
        <v>140075819</v>
      </c>
      <c r="B1040" t="s">
        <v>206</v>
      </c>
      <c r="C1040" t="s">
        <v>462</v>
      </c>
      <c r="D1040" t="s">
        <v>463</v>
      </c>
      <c r="E1040" t="s">
        <v>53</v>
      </c>
      <c r="F1040">
        <v>219</v>
      </c>
      <c r="G1040" t="s">
        <v>3248</v>
      </c>
      <c r="H1040" t="s">
        <v>37</v>
      </c>
      <c r="I1040" t="s">
        <v>21</v>
      </c>
      <c r="J1040" t="s">
        <v>21</v>
      </c>
      <c r="K1040" t="s">
        <v>33</v>
      </c>
      <c r="L1040">
        <v>2014</v>
      </c>
      <c r="M1040">
        <v>2</v>
      </c>
      <c r="N1040" t="s">
        <v>469</v>
      </c>
      <c r="O1040" t="s">
        <v>38</v>
      </c>
      <c r="P1040">
        <v>779424.58019999997</v>
      </c>
      <c r="Q1040">
        <v>2946654.4</v>
      </c>
      <c r="R1040" t="s">
        <v>473</v>
      </c>
      <c r="T1040" t="s">
        <v>5633</v>
      </c>
      <c r="U1040" t="s">
        <v>5634</v>
      </c>
      <c r="V1040" t="str">
        <f t="shared" si="32"/>
        <v>42.33286635</v>
      </c>
      <c r="W1040" t="str">
        <f t="shared" si="33"/>
        <v xml:space="preserve"> -71.04414457</v>
      </c>
    </row>
    <row r="1041" spans="1:23" x14ac:dyDescent="0.2">
      <c r="A1041">
        <v>140075863</v>
      </c>
      <c r="B1041" t="s">
        <v>206</v>
      </c>
      <c r="C1041" t="s">
        <v>462</v>
      </c>
      <c r="D1041" t="s">
        <v>463</v>
      </c>
      <c r="E1041" t="s">
        <v>41</v>
      </c>
      <c r="F1041">
        <v>750</v>
      </c>
      <c r="G1041" t="s">
        <v>3249</v>
      </c>
      <c r="H1041" t="s">
        <v>37</v>
      </c>
      <c r="I1041" t="s">
        <v>21</v>
      </c>
      <c r="J1041" t="s">
        <v>21</v>
      </c>
      <c r="K1041" t="s">
        <v>33</v>
      </c>
      <c r="L1041">
        <v>2014</v>
      </c>
      <c r="M1041">
        <v>2</v>
      </c>
      <c r="N1041" t="s">
        <v>469</v>
      </c>
      <c r="O1041" t="s">
        <v>38</v>
      </c>
      <c r="P1041">
        <v>748016.68200000003</v>
      </c>
      <c r="Q1041">
        <v>2951237.2590000001</v>
      </c>
      <c r="R1041" t="s">
        <v>1129</v>
      </c>
      <c r="T1041" t="s">
        <v>5218</v>
      </c>
      <c r="U1041" t="s">
        <v>5219</v>
      </c>
      <c r="V1041" t="str">
        <f t="shared" si="32"/>
        <v>42.34584384</v>
      </c>
      <c r="W1041" t="str">
        <f t="shared" si="33"/>
        <v xml:space="preserve"> -71.16023417</v>
      </c>
    </row>
    <row r="1042" spans="1:23" x14ac:dyDescent="0.2">
      <c r="A1042">
        <v>140077982</v>
      </c>
      <c r="B1042" t="s">
        <v>65</v>
      </c>
      <c r="C1042" t="s">
        <v>462</v>
      </c>
      <c r="D1042" t="s">
        <v>463</v>
      </c>
      <c r="E1042" t="s">
        <v>36</v>
      </c>
      <c r="F1042">
        <v>92</v>
      </c>
      <c r="G1042" t="s">
        <v>3252</v>
      </c>
      <c r="H1042" t="s">
        <v>37</v>
      </c>
      <c r="I1042" t="s">
        <v>21</v>
      </c>
      <c r="J1042" t="s">
        <v>21</v>
      </c>
      <c r="K1042" t="s">
        <v>22</v>
      </c>
      <c r="L1042">
        <v>2014</v>
      </c>
      <c r="M1042">
        <v>2</v>
      </c>
      <c r="N1042" t="s">
        <v>461</v>
      </c>
      <c r="O1042" t="s">
        <v>38</v>
      </c>
      <c r="P1042">
        <v>775531.36089999997</v>
      </c>
      <c r="Q1042">
        <v>2956095.0920000002</v>
      </c>
      <c r="R1042" t="s">
        <v>548</v>
      </c>
      <c r="T1042" t="s">
        <v>6469</v>
      </c>
      <c r="U1042" t="s">
        <v>6470</v>
      </c>
      <c r="V1042" t="str">
        <f t="shared" si="32"/>
        <v>42.35882804</v>
      </c>
      <c r="W1042" t="str">
        <f t="shared" si="33"/>
        <v xml:space="preserve"> -71.05836216</v>
      </c>
    </row>
    <row r="1043" spans="1:23" x14ac:dyDescent="0.2">
      <c r="A1043">
        <v>140079715</v>
      </c>
      <c r="B1043" t="s">
        <v>65</v>
      </c>
      <c r="C1043" t="s">
        <v>462</v>
      </c>
      <c r="D1043" t="s">
        <v>463</v>
      </c>
      <c r="E1043" t="s">
        <v>53</v>
      </c>
      <c r="F1043">
        <v>936</v>
      </c>
      <c r="G1043" t="s">
        <v>3253</v>
      </c>
      <c r="H1043" t="s">
        <v>37</v>
      </c>
      <c r="I1043" t="s">
        <v>21</v>
      </c>
      <c r="J1043" t="s">
        <v>21</v>
      </c>
      <c r="K1043" t="s">
        <v>121</v>
      </c>
      <c r="L1043">
        <v>2014</v>
      </c>
      <c r="M1043">
        <v>2</v>
      </c>
      <c r="N1043" t="s">
        <v>461</v>
      </c>
      <c r="O1043" t="s">
        <v>38</v>
      </c>
      <c r="P1043">
        <v>776387.522</v>
      </c>
      <c r="Q1043">
        <v>2949092.787</v>
      </c>
      <c r="R1043" t="s">
        <v>413</v>
      </c>
      <c r="S1043" t="s">
        <v>320</v>
      </c>
      <c r="T1043" t="s">
        <v>6471</v>
      </c>
      <c r="U1043" t="s">
        <v>6472</v>
      </c>
      <c r="V1043" t="str">
        <f t="shared" si="32"/>
        <v>42.33960135</v>
      </c>
      <c r="W1043" t="str">
        <f t="shared" si="33"/>
        <v xml:space="preserve"> -71.05532956</v>
      </c>
    </row>
    <row r="1044" spans="1:23" x14ac:dyDescent="0.2">
      <c r="A1044">
        <v>140086467</v>
      </c>
      <c r="B1044" t="s">
        <v>182</v>
      </c>
      <c r="C1044" t="s">
        <v>462</v>
      </c>
      <c r="D1044" t="s">
        <v>463</v>
      </c>
      <c r="E1044" t="s">
        <v>53</v>
      </c>
      <c r="F1044">
        <v>256</v>
      </c>
      <c r="G1044" t="s">
        <v>3257</v>
      </c>
      <c r="H1044" t="s">
        <v>37</v>
      </c>
      <c r="I1044" t="s">
        <v>21</v>
      </c>
      <c r="J1044" t="s">
        <v>21</v>
      </c>
      <c r="K1044" t="s">
        <v>22</v>
      </c>
      <c r="L1044">
        <v>2014</v>
      </c>
      <c r="M1044">
        <v>2</v>
      </c>
      <c r="N1044" t="s">
        <v>23</v>
      </c>
      <c r="O1044" t="s">
        <v>38</v>
      </c>
      <c r="P1044">
        <v>780965.94649999996</v>
      </c>
      <c r="Q1044">
        <v>2941454.0449999999</v>
      </c>
      <c r="R1044" t="s">
        <v>1167</v>
      </c>
      <c r="S1044" t="s">
        <v>645</v>
      </c>
      <c r="T1044" t="s">
        <v>5393</v>
      </c>
      <c r="U1044" t="s">
        <v>5394</v>
      </c>
      <c r="V1044" t="str">
        <f t="shared" si="32"/>
        <v>42.31857365</v>
      </c>
      <c r="W1044" t="str">
        <f t="shared" si="33"/>
        <v xml:space="preserve"> -71.03854816</v>
      </c>
    </row>
    <row r="1045" spans="1:23" x14ac:dyDescent="0.2">
      <c r="A1045">
        <v>140082464</v>
      </c>
      <c r="B1045" t="s">
        <v>514</v>
      </c>
      <c r="C1045" t="s">
        <v>462</v>
      </c>
      <c r="D1045" t="s">
        <v>463</v>
      </c>
      <c r="E1045" t="s">
        <v>25</v>
      </c>
      <c r="F1045">
        <v>319</v>
      </c>
      <c r="G1045" t="s">
        <v>3258</v>
      </c>
      <c r="H1045" t="s">
        <v>37</v>
      </c>
      <c r="I1045" t="s">
        <v>21</v>
      </c>
      <c r="J1045" t="s">
        <v>21</v>
      </c>
      <c r="K1045" t="s">
        <v>22</v>
      </c>
      <c r="L1045">
        <v>2014</v>
      </c>
      <c r="M1045">
        <v>2</v>
      </c>
      <c r="N1045" t="s">
        <v>23</v>
      </c>
      <c r="O1045" t="s">
        <v>38</v>
      </c>
      <c r="P1045">
        <v>768196.89399999997</v>
      </c>
      <c r="Q1045">
        <v>2937029.841</v>
      </c>
      <c r="R1045" t="s">
        <v>620</v>
      </c>
      <c r="T1045" t="s">
        <v>6473</v>
      </c>
      <c r="U1045" t="s">
        <v>6474</v>
      </c>
      <c r="V1045" t="str">
        <f t="shared" si="32"/>
        <v>42.30661328</v>
      </c>
      <c r="W1045" t="str">
        <f t="shared" si="33"/>
        <v xml:space="preserve"> -71.08584104</v>
      </c>
    </row>
    <row r="1046" spans="1:23" x14ac:dyDescent="0.2">
      <c r="A1046">
        <v>140081978</v>
      </c>
      <c r="B1046" t="s">
        <v>632</v>
      </c>
      <c r="C1046" t="s">
        <v>462</v>
      </c>
      <c r="D1046" t="s">
        <v>463</v>
      </c>
      <c r="E1046" t="s">
        <v>25</v>
      </c>
      <c r="F1046">
        <v>616</v>
      </c>
      <c r="G1046" t="s">
        <v>3259</v>
      </c>
      <c r="H1046" t="s">
        <v>20</v>
      </c>
      <c r="I1046" t="s">
        <v>21</v>
      </c>
      <c r="J1046" t="s">
        <v>21</v>
      </c>
      <c r="K1046" t="s">
        <v>33</v>
      </c>
      <c r="L1046">
        <v>2014</v>
      </c>
      <c r="M1046">
        <v>2</v>
      </c>
      <c r="N1046" t="s">
        <v>23</v>
      </c>
      <c r="O1046" t="s">
        <v>38</v>
      </c>
      <c r="P1046">
        <v>765194.06140000001</v>
      </c>
      <c r="Q1046">
        <v>2948321.051</v>
      </c>
      <c r="R1046" t="s">
        <v>742</v>
      </c>
      <c r="T1046" t="s">
        <v>5570</v>
      </c>
      <c r="U1046" t="s">
        <v>5571</v>
      </c>
      <c r="V1046" t="str">
        <f t="shared" si="32"/>
        <v>42.33763635</v>
      </c>
      <c r="W1046" t="str">
        <f t="shared" si="33"/>
        <v xml:space="preserve"> -71.09674455</v>
      </c>
    </row>
    <row r="1047" spans="1:23" x14ac:dyDescent="0.2">
      <c r="A1047">
        <v>140083006</v>
      </c>
      <c r="B1047" t="s">
        <v>65</v>
      </c>
      <c r="C1047" t="s">
        <v>462</v>
      </c>
      <c r="D1047" t="s">
        <v>463</v>
      </c>
      <c r="E1047" t="s">
        <v>19</v>
      </c>
      <c r="F1047">
        <v>146</v>
      </c>
      <c r="G1047" t="s">
        <v>3260</v>
      </c>
      <c r="H1047" t="s">
        <v>37</v>
      </c>
      <c r="I1047" t="s">
        <v>21</v>
      </c>
      <c r="J1047" t="s">
        <v>21</v>
      </c>
      <c r="K1047" t="s">
        <v>33</v>
      </c>
      <c r="L1047">
        <v>2014</v>
      </c>
      <c r="M1047">
        <v>2</v>
      </c>
      <c r="N1047" t="s">
        <v>23</v>
      </c>
      <c r="O1047" t="s">
        <v>38</v>
      </c>
      <c r="P1047">
        <v>769811.13260000001</v>
      </c>
      <c r="Q1047">
        <v>2951792.6460000002</v>
      </c>
      <c r="R1047" t="s">
        <v>231</v>
      </c>
      <c r="T1047" t="s">
        <v>6400</v>
      </c>
      <c r="U1047" t="s">
        <v>6401</v>
      </c>
      <c r="V1047" t="str">
        <f t="shared" si="32"/>
        <v>42.34710135</v>
      </c>
      <c r="W1047" t="str">
        <f t="shared" si="33"/>
        <v xml:space="preserve"> -71.07960455</v>
      </c>
    </row>
    <row r="1048" spans="1:23" x14ac:dyDescent="0.2">
      <c r="A1048">
        <v>140084834</v>
      </c>
      <c r="B1048" t="s">
        <v>1170</v>
      </c>
      <c r="C1048" t="s">
        <v>462</v>
      </c>
      <c r="D1048" t="s">
        <v>463</v>
      </c>
      <c r="E1048" t="s">
        <v>103</v>
      </c>
      <c r="F1048">
        <v>44</v>
      </c>
      <c r="G1048" t="s">
        <v>3262</v>
      </c>
      <c r="H1048" t="s">
        <v>37</v>
      </c>
      <c r="I1048" t="s">
        <v>21</v>
      </c>
      <c r="J1048" t="s">
        <v>21</v>
      </c>
      <c r="K1048" t="s">
        <v>33</v>
      </c>
      <c r="L1048">
        <v>2014</v>
      </c>
      <c r="M1048">
        <v>2</v>
      </c>
      <c r="N1048" t="s">
        <v>193</v>
      </c>
      <c r="O1048" t="s">
        <v>38</v>
      </c>
      <c r="P1048">
        <v>774806.26560000004</v>
      </c>
      <c r="Q1048">
        <v>2963987.9279999998</v>
      </c>
      <c r="R1048" t="s">
        <v>104</v>
      </c>
      <c r="T1048" t="s">
        <v>6475</v>
      </c>
      <c r="U1048" t="s">
        <v>6476</v>
      </c>
      <c r="V1048" t="str">
        <f t="shared" si="32"/>
        <v>42.38049634</v>
      </c>
      <c r="W1048" t="str">
        <f t="shared" si="33"/>
        <v xml:space="preserve"> -71.06089456</v>
      </c>
    </row>
    <row r="1049" spans="1:23" x14ac:dyDescent="0.2">
      <c r="A1049">
        <v>140087116</v>
      </c>
      <c r="B1049" t="s">
        <v>206</v>
      </c>
      <c r="C1049" t="s">
        <v>462</v>
      </c>
      <c r="D1049" t="s">
        <v>463</v>
      </c>
      <c r="E1049" t="s">
        <v>90</v>
      </c>
      <c r="F1049">
        <v>26</v>
      </c>
      <c r="G1049" t="s">
        <v>3263</v>
      </c>
      <c r="H1049" t="s">
        <v>37</v>
      </c>
      <c r="I1049" t="s">
        <v>21</v>
      </c>
      <c r="J1049" t="s">
        <v>21</v>
      </c>
      <c r="K1049" t="s">
        <v>33</v>
      </c>
      <c r="L1049">
        <v>2014</v>
      </c>
      <c r="M1049">
        <v>2</v>
      </c>
      <c r="N1049" t="s">
        <v>306</v>
      </c>
      <c r="O1049" t="s">
        <v>38</v>
      </c>
      <c r="P1049">
        <v>780467.64769999997</v>
      </c>
      <c r="Q1049">
        <v>2963068.4240000001</v>
      </c>
      <c r="R1049" t="s">
        <v>105</v>
      </c>
      <c r="T1049" t="s">
        <v>5847</v>
      </c>
      <c r="U1049" t="s">
        <v>5848</v>
      </c>
      <c r="V1049" t="str">
        <f t="shared" si="32"/>
        <v>42.37789134</v>
      </c>
      <c r="W1049" t="str">
        <f t="shared" si="33"/>
        <v xml:space="preserve"> -71.03995957</v>
      </c>
    </row>
    <row r="1050" spans="1:23" x14ac:dyDescent="0.2">
      <c r="A1050">
        <v>140087688</v>
      </c>
      <c r="B1050" t="s">
        <v>65</v>
      </c>
      <c r="C1050" t="s">
        <v>462</v>
      </c>
      <c r="D1050" t="s">
        <v>463</v>
      </c>
      <c r="E1050" t="s">
        <v>36</v>
      </c>
      <c r="F1050">
        <v>102</v>
      </c>
      <c r="G1050" t="s">
        <v>3264</v>
      </c>
      <c r="H1050" t="s">
        <v>20</v>
      </c>
      <c r="I1050" t="s">
        <v>21</v>
      </c>
      <c r="J1050" t="s">
        <v>21</v>
      </c>
      <c r="K1050" t="s">
        <v>121</v>
      </c>
      <c r="L1050">
        <v>2014</v>
      </c>
      <c r="M1050">
        <v>2</v>
      </c>
      <c r="N1050" t="s">
        <v>306</v>
      </c>
      <c r="O1050" t="s">
        <v>38</v>
      </c>
      <c r="P1050">
        <v>774743.12650000001</v>
      </c>
      <c r="Q1050">
        <v>2954988.0079999999</v>
      </c>
      <c r="R1050" t="s">
        <v>1017</v>
      </c>
      <c r="S1050" t="s">
        <v>353</v>
      </c>
      <c r="T1050" t="s">
        <v>6477</v>
      </c>
      <c r="U1050" t="s">
        <v>6478</v>
      </c>
      <c r="V1050" t="str">
        <f t="shared" si="32"/>
        <v>42.35580135</v>
      </c>
      <c r="W1050" t="str">
        <f t="shared" si="33"/>
        <v xml:space="preserve"> -71.06129957</v>
      </c>
    </row>
    <row r="1051" spans="1:23" x14ac:dyDescent="0.2">
      <c r="A1051">
        <v>140090377</v>
      </c>
      <c r="B1051" t="s">
        <v>88</v>
      </c>
      <c r="C1051" t="s">
        <v>462</v>
      </c>
      <c r="D1051" t="s">
        <v>463</v>
      </c>
      <c r="E1051" t="s">
        <v>36</v>
      </c>
      <c r="F1051">
        <v>111</v>
      </c>
      <c r="G1051" t="s">
        <v>3266</v>
      </c>
      <c r="H1051" t="s">
        <v>37</v>
      </c>
      <c r="I1051" t="s">
        <v>21</v>
      </c>
      <c r="J1051" t="s">
        <v>21</v>
      </c>
      <c r="K1051" t="s">
        <v>121</v>
      </c>
      <c r="L1051">
        <v>2014</v>
      </c>
      <c r="M1051">
        <v>2</v>
      </c>
      <c r="N1051" t="s">
        <v>389</v>
      </c>
      <c r="O1051" t="s">
        <v>38</v>
      </c>
      <c r="P1051">
        <v>774325.27480000001</v>
      </c>
      <c r="Q1051">
        <v>2953717.6519999998</v>
      </c>
      <c r="R1051" t="s">
        <v>228</v>
      </c>
      <c r="T1051" t="s">
        <v>6479</v>
      </c>
      <c r="U1051" t="s">
        <v>6480</v>
      </c>
      <c r="V1051" t="str">
        <f t="shared" si="32"/>
        <v>42.35232134</v>
      </c>
      <c r="W1051" t="str">
        <f t="shared" si="33"/>
        <v xml:space="preserve"> -71.06286956</v>
      </c>
    </row>
    <row r="1052" spans="1:23" x14ac:dyDescent="0.2">
      <c r="A1052">
        <v>140093043</v>
      </c>
      <c r="B1052" t="s">
        <v>593</v>
      </c>
      <c r="C1052" t="s">
        <v>462</v>
      </c>
      <c r="D1052" t="s">
        <v>463</v>
      </c>
      <c r="E1052" t="s">
        <v>53</v>
      </c>
      <c r="F1052">
        <v>217</v>
      </c>
      <c r="G1052" t="s">
        <v>3268</v>
      </c>
      <c r="H1052" t="s">
        <v>37</v>
      </c>
      <c r="I1052" t="s">
        <v>21</v>
      </c>
      <c r="J1052" t="s">
        <v>21</v>
      </c>
      <c r="K1052" t="s">
        <v>22</v>
      </c>
      <c r="L1052">
        <v>2014</v>
      </c>
      <c r="M1052">
        <v>2</v>
      </c>
      <c r="N1052" t="s">
        <v>461</v>
      </c>
      <c r="O1052" t="s">
        <v>38</v>
      </c>
      <c r="P1052">
        <v>778213.07929999998</v>
      </c>
      <c r="Q1052">
        <v>2946680.7560000001</v>
      </c>
      <c r="R1052" t="s">
        <v>1280</v>
      </c>
      <c r="T1052" t="s">
        <v>6481</v>
      </c>
      <c r="U1052" t="s">
        <v>6482</v>
      </c>
      <c r="V1052" t="str">
        <f t="shared" si="32"/>
        <v>42.33295635</v>
      </c>
      <c r="W1052" t="str">
        <f t="shared" si="33"/>
        <v xml:space="preserve"> -71.04862457</v>
      </c>
    </row>
    <row r="1053" spans="1:23" x14ac:dyDescent="0.2">
      <c r="A1053">
        <v>140093730</v>
      </c>
      <c r="B1053" t="s">
        <v>206</v>
      </c>
      <c r="C1053" t="s">
        <v>462</v>
      </c>
      <c r="D1053" t="s">
        <v>463</v>
      </c>
      <c r="E1053" t="s">
        <v>32</v>
      </c>
      <c r="F1053">
        <v>403</v>
      </c>
      <c r="G1053" t="s">
        <v>3269</v>
      </c>
      <c r="H1053" t="s">
        <v>37</v>
      </c>
      <c r="I1053" t="s">
        <v>21</v>
      </c>
      <c r="J1053" t="s">
        <v>21</v>
      </c>
      <c r="K1053" t="s">
        <v>33</v>
      </c>
      <c r="L1053">
        <v>2014</v>
      </c>
      <c r="M1053">
        <v>2</v>
      </c>
      <c r="N1053" t="s">
        <v>461</v>
      </c>
      <c r="O1053" t="s">
        <v>38</v>
      </c>
      <c r="P1053">
        <v>772730.52240000002</v>
      </c>
      <c r="Q1053">
        <v>2927742.3909999998</v>
      </c>
      <c r="R1053" t="s">
        <v>1488</v>
      </c>
      <c r="T1053" t="s">
        <v>5833</v>
      </c>
      <c r="U1053" t="s">
        <v>5834</v>
      </c>
      <c r="V1053" t="str">
        <f t="shared" si="32"/>
        <v>42.28106636</v>
      </c>
      <c r="W1053" t="str">
        <f t="shared" si="33"/>
        <v xml:space="preserve"> -71.06925456</v>
      </c>
    </row>
    <row r="1054" spans="1:23" x14ac:dyDescent="0.2">
      <c r="A1054">
        <v>140095713</v>
      </c>
      <c r="B1054" t="s">
        <v>270</v>
      </c>
      <c r="C1054" t="s">
        <v>462</v>
      </c>
      <c r="D1054" t="s">
        <v>463</v>
      </c>
      <c r="E1054" t="s">
        <v>63</v>
      </c>
      <c r="F1054">
        <v>572</v>
      </c>
      <c r="G1054" t="s">
        <v>3273</v>
      </c>
      <c r="H1054" t="s">
        <v>37</v>
      </c>
      <c r="I1054" t="s">
        <v>21</v>
      </c>
      <c r="J1054" t="s">
        <v>21</v>
      </c>
      <c r="K1054" t="s">
        <v>33</v>
      </c>
      <c r="L1054">
        <v>2014</v>
      </c>
      <c r="M1054">
        <v>2</v>
      </c>
      <c r="N1054" t="s">
        <v>526</v>
      </c>
      <c r="O1054" t="s">
        <v>38</v>
      </c>
      <c r="P1054">
        <v>764811.13410000002</v>
      </c>
      <c r="Q1054">
        <v>2940358.3640000001</v>
      </c>
      <c r="R1054" t="s">
        <v>272</v>
      </c>
      <c r="S1054" t="s">
        <v>39</v>
      </c>
      <c r="T1054" t="s">
        <v>5102</v>
      </c>
      <c r="U1054" t="s">
        <v>5103</v>
      </c>
      <c r="V1054" t="str">
        <f t="shared" si="32"/>
        <v>42.31579136</v>
      </c>
      <c r="W1054" t="str">
        <f t="shared" si="33"/>
        <v xml:space="preserve"> -71.09829955</v>
      </c>
    </row>
    <row r="1055" spans="1:23" x14ac:dyDescent="0.2">
      <c r="A1055">
        <v>140097001</v>
      </c>
      <c r="B1055" t="s">
        <v>65</v>
      </c>
      <c r="C1055" t="s">
        <v>462</v>
      </c>
      <c r="D1055" t="s">
        <v>463</v>
      </c>
      <c r="E1055" t="s">
        <v>36</v>
      </c>
      <c r="F1055">
        <v>76</v>
      </c>
      <c r="G1055" t="s">
        <v>3274</v>
      </c>
      <c r="H1055" t="s">
        <v>37</v>
      </c>
      <c r="I1055" t="s">
        <v>21</v>
      </c>
      <c r="J1055" t="s">
        <v>21</v>
      </c>
      <c r="K1055" t="s">
        <v>121</v>
      </c>
      <c r="L1055">
        <v>2014</v>
      </c>
      <c r="M1055">
        <v>2</v>
      </c>
      <c r="N1055" t="s">
        <v>526</v>
      </c>
      <c r="O1055" t="s">
        <v>38</v>
      </c>
      <c r="R1055" t="s">
        <v>355</v>
      </c>
      <c r="T1055" t="s">
        <v>5060</v>
      </c>
      <c r="U1055" t="s">
        <v>5061</v>
      </c>
      <c r="V1055" t="str">
        <f t="shared" si="32"/>
        <v>0.0</v>
      </c>
      <c r="W1055" t="str">
        <f t="shared" si="33"/>
        <v xml:space="preserve"> 0.0</v>
      </c>
    </row>
    <row r="1056" spans="1:23" x14ac:dyDescent="0.2">
      <c r="A1056">
        <v>140100420</v>
      </c>
      <c r="B1056" t="s">
        <v>60</v>
      </c>
      <c r="C1056" t="s">
        <v>462</v>
      </c>
      <c r="D1056" t="s">
        <v>463</v>
      </c>
      <c r="E1056" t="s">
        <v>41</v>
      </c>
      <c r="F1056">
        <v>793</v>
      </c>
      <c r="G1056" t="s">
        <v>3278</v>
      </c>
      <c r="H1056" t="s">
        <v>37</v>
      </c>
      <c r="I1056" t="s">
        <v>21</v>
      </c>
      <c r="J1056" t="s">
        <v>21</v>
      </c>
      <c r="K1056" t="s">
        <v>121</v>
      </c>
      <c r="L1056">
        <v>2014</v>
      </c>
      <c r="M1056">
        <v>2</v>
      </c>
      <c r="N1056" t="s">
        <v>193</v>
      </c>
      <c r="O1056" t="s">
        <v>38</v>
      </c>
      <c r="P1056">
        <v>755074.98750000005</v>
      </c>
      <c r="Q1056">
        <v>2952417.1949999998</v>
      </c>
      <c r="R1056" t="s">
        <v>66</v>
      </c>
      <c r="T1056" t="s">
        <v>6483</v>
      </c>
      <c r="U1056" t="s">
        <v>6484</v>
      </c>
      <c r="V1056" t="str">
        <f t="shared" si="32"/>
        <v>42.34900151</v>
      </c>
      <c r="W1056" t="str">
        <f t="shared" si="33"/>
        <v xml:space="preserve"> -71.13410611</v>
      </c>
    </row>
    <row r="1057" spans="1:23" x14ac:dyDescent="0.2">
      <c r="A1057">
        <v>140109944</v>
      </c>
      <c r="B1057" t="s">
        <v>65</v>
      </c>
      <c r="C1057" t="s">
        <v>462</v>
      </c>
      <c r="D1057" t="s">
        <v>463</v>
      </c>
      <c r="E1057" t="s">
        <v>19</v>
      </c>
      <c r="F1057">
        <v>146</v>
      </c>
      <c r="G1057" t="s">
        <v>3282</v>
      </c>
      <c r="H1057" t="s">
        <v>37</v>
      </c>
      <c r="I1057" t="s">
        <v>21</v>
      </c>
      <c r="J1057" t="s">
        <v>21</v>
      </c>
      <c r="K1057" t="s">
        <v>121</v>
      </c>
      <c r="L1057">
        <v>2014</v>
      </c>
      <c r="M1057">
        <v>2</v>
      </c>
      <c r="N1057" t="s">
        <v>461</v>
      </c>
      <c r="O1057" t="s">
        <v>38</v>
      </c>
      <c r="P1057">
        <v>769682.07570000004</v>
      </c>
      <c r="Q1057">
        <v>2951649.8829999999</v>
      </c>
      <c r="R1057" t="s">
        <v>231</v>
      </c>
      <c r="T1057" t="s">
        <v>5054</v>
      </c>
      <c r="U1057" t="s">
        <v>5055</v>
      </c>
      <c r="V1057" t="str">
        <f t="shared" si="32"/>
        <v>42.34671135</v>
      </c>
      <c r="W1057" t="str">
        <f t="shared" si="33"/>
        <v xml:space="preserve"> -71.08008456</v>
      </c>
    </row>
    <row r="1058" spans="1:23" x14ac:dyDescent="0.2">
      <c r="A1058">
        <v>140110222</v>
      </c>
      <c r="B1058" t="s">
        <v>270</v>
      </c>
      <c r="C1058" t="s">
        <v>462</v>
      </c>
      <c r="D1058" t="s">
        <v>463</v>
      </c>
      <c r="E1058" t="s">
        <v>72</v>
      </c>
      <c r="F1058">
        <v>417</v>
      </c>
      <c r="G1058" t="s">
        <v>3284</v>
      </c>
      <c r="H1058" t="s">
        <v>37</v>
      </c>
      <c r="I1058" t="s">
        <v>21</v>
      </c>
      <c r="J1058" t="s">
        <v>21</v>
      </c>
      <c r="K1058" t="s">
        <v>22</v>
      </c>
      <c r="L1058">
        <v>2014</v>
      </c>
      <c r="M1058">
        <v>2</v>
      </c>
      <c r="N1058" t="s">
        <v>526</v>
      </c>
      <c r="O1058" t="s">
        <v>38</v>
      </c>
      <c r="P1058">
        <v>769291.78810000001</v>
      </c>
      <c r="Q1058">
        <v>2928414.0410000002</v>
      </c>
      <c r="R1058" t="s">
        <v>640</v>
      </c>
      <c r="T1058" t="s">
        <v>5429</v>
      </c>
      <c r="U1058" t="s">
        <v>5430</v>
      </c>
      <c r="V1058" t="str">
        <f t="shared" si="32"/>
        <v>42.28295636</v>
      </c>
      <c r="W1058" t="str">
        <f t="shared" si="33"/>
        <v xml:space="preserve"> -71.08194955</v>
      </c>
    </row>
    <row r="1059" spans="1:23" x14ac:dyDescent="0.2">
      <c r="A1059">
        <v>140112492</v>
      </c>
      <c r="B1059" t="s">
        <v>87</v>
      </c>
      <c r="C1059" t="s">
        <v>462</v>
      </c>
      <c r="D1059" t="s">
        <v>463</v>
      </c>
      <c r="E1059" t="s">
        <v>32</v>
      </c>
      <c r="F1059">
        <v>334</v>
      </c>
      <c r="G1059" t="s">
        <v>3285</v>
      </c>
      <c r="H1059" t="s">
        <v>37</v>
      </c>
      <c r="I1059" t="s">
        <v>21</v>
      </c>
      <c r="J1059" t="s">
        <v>21</v>
      </c>
      <c r="K1059" t="s">
        <v>22</v>
      </c>
      <c r="L1059">
        <v>2014</v>
      </c>
      <c r="M1059">
        <v>2</v>
      </c>
      <c r="N1059" t="s">
        <v>23</v>
      </c>
      <c r="O1059" t="s">
        <v>38</v>
      </c>
      <c r="P1059">
        <v>773670.21739999996</v>
      </c>
      <c r="Q1059">
        <v>2938238.923</v>
      </c>
      <c r="R1059" t="s">
        <v>817</v>
      </c>
      <c r="T1059" t="s">
        <v>6485</v>
      </c>
      <c r="U1059" t="s">
        <v>6486</v>
      </c>
      <c r="V1059" t="str">
        <f t="shared" si="32"/>
        <v>42.30985635</v>
      </c>
      <c r="W1059" t="str">
        <f t="shared" si="33"/>
        <v xml:space="preserve"> -71.06558456</v>
      </c>
    </row>
    <row r="1060" spans="1:23" x14ac:dyDescent="0.2">
      <c r="A1060">
        <v>140113600</v>
      </c>
      <c r="B1060" t="s">
        <v>65</v>
      </c>
      <c r="C1060" t="s">
        <v>462</v>
      </c>
      <c r="D1060" t="s">
        <v>463</v>
      </c>
      <c r="E1060" t="s">
        <v>19</v>
      </c>
      <c r="F1060">
        <v>146</v>
      </c>
      <c r="G1060" t="s">
        <v>3290</v>
      </c>
      <c r="H1060" t="s">
        <v>37</v>
      </c>
      <c r="I1060" t="s">
        <v>21</v>
      </c>
      <c r="J1060" t="s">
        <v>21</v>
      </c>
      <c r="K1060" t="s">
        <v>121</v>
      </c>
      <c r="L1060">
        <v>2014</v>
      </c>
      <c r="M1060">
        <v>2</v>
      </c>
      <c r="N1060" t="s">
        <v>23</v>
      </c>
      <c r="O1060" t="s">
        <v>38</v>
      </c>
      <c r="P1060">
        <v>769811.13260000001</v>
      </c>
      <c r="Q1060">
        <v>2951792.6460000002</v>
      </c>
      <c r="R1060" t="s">
        <v>231</v>
      </c>
      <c r="T1060" t="s">
        <v>6400</v>
      </c>
      <c r="U1060" t="s">
        <v>6401</v>
      </c>
      <c r="V1060" t="str">
        <f t="shared" si="32"/>
        <v>42.34710135</v>
      </c>
      <c r="W1060" t="str">
        <f t="shared" si="33"/>
        <v xml:space="preserve"> -71.07960455</v>
      </c>
    </row>
    <row r="1061" spans="1:23" x14ac:dyDescent="0.2">
      <c r="A1061">
        <v>140113684</v>
      </c>
      <c r="B1061" t="s">
        <v>95</v>
      </c>
      <c r="C1061" t="s">
        <v>462</v>
      </c>
      <c r="D1061" t="s">
        <v>463</v>
      </c>
      <c r="E1061" t="s">
        <v>32</v>
      </c>
      <c r="F1061">
        <v>0</v>
      </c>
      <c r="G1061" t="s">
        <v>3291</v>
      </c>
      <c r="H1061" t="s">
        <v>37</v>
      </c>
      <c r="I1061" t="s">
        <v>21</v>
      </c>
      <c r="J1061" t="s">
        <v>21</v>
      </c>
      <c r="K1061" t="s">
        <v>121</v>
      </c>
      <c r="L1061">
        <v>2014</v>
      </c>
      <c r="M1061">
        <v>2</v>
      </c>
      <c r="N1061" t="s">
        <v>23</v>
      </c>
      <c r="O1061" t="s">
        <v>38</v>
      </c>
      <c r="P1061">
        <v>776596.06810000003</v>
      </c>
      <c r="Q1061">
        <v>2933272.605</v>
      </c>
      <c r="R1061" t="s">
        <v>226</v>
      </c>
      <c r="T1061" t="s">
        <v>6487</v>
      </c>
      <c r="U1061" t="s">
        <v>6488</v>
      </c>
      <c r="V1061" t="str">
        <f t="shared" si="32"/>
        <v>42.29618713</v>
      </c>
      <c r="W1061" t="str">
        <f t="shared" si="33"/>
        <v xml:space="preserve"> -71.05486358</v>
      </c>
    </row>
    <row r="1062" spans="1:23" x14ac:dyDescent="0.2">
      <c r="A1062">
        <v>140115975</v>
      </c>
      <c r="B1062" t="s">
        <v>65</v>
      </c>
      <c r="C1062" t="s">
        <v>462</v>
      </c>
      <c r="D1062" t="s">
        <v>463</v>
      </c>
      <c r="E1062" t="s">
        <v>72</v>
      </c>
      <c r="F1062">
        <v>428</v>
      </c>
      <c r="G1062" t="s">
        <v>3293</v>
      </c>
      <c r="H1062" t="s">
        <v>37</v>
      </c>
      <c r="I1062" t="s">
        <v>21</v>
      </c>
      <c r="J1062" t="s">
        <v>21</v>
      </c>
      <c r="K1062" t="s">
        <v>121</v>
      </c>
      <c r="L1062">
        <v>2014</v>
      </c>
      <c r="M1062">
        <v>2</v>
      </c>
      <c r="N1062" t="s">
        <v>193</v>
      </c>
      <c r="O1062" t="s">
        <v>38</v>
      </c>
      <c r="P1062">
        <v>768004.76670000004</v>
      </c>
      <c r="Q1062">
        <v>2927847.6269999999</v>
      </c>
      <c r="R1062" t="s">
        <v>418</v>
      </c>
      <c r="T1062" t="s">
        <v>6489</v>
      </c>
      <c r="U1062" t="s">
        <v>6490</v>
      </c>
      <c r="V1062" t="str">
        <f t="shared" si="32"/>
        <v>42.28141929</v>
      </c>
      <c r="W1062" t="str">
        <f t="shared" si="33"/>
        <v xml:space="preserve"> -71.08671577</v>
      </c>
    </row>
    <row r="1063" spans="1:23" x14ac:dyDescent="0.2">
      <c r="A1063">
        <v>140116048</v>
      </c>
      <c r="B1063" t="s">
        <v>65</v>
      </c>
      <c r="C1063" t="s">
        <v>462</v>
      </c>
      <c r="D1063" t="s">
        <v>463</v>
      </c>
      <c r="E1063" t="s">
        <v>25</v>
      </c>
      <c r="F1063">
        <v>276</v>
      </c>
      <c r="G1063" t="s">
        <v>3294</v>
      </c>
      <c r="H1063" t="s">
        <v>37</v>
      </c>
      <c r="I1063" t="s">
        <v>21</v>
      </c>
      <c r="J1063" t="s">
        <v>21</v>
      </c>
      <c r="K1063" t="s">
        <v>121</v>
      </c>
      <c r="L1063">
        <v>2014</v>
      </c>
      <c r="M1063">
        <v>2</v>
      </c>
      <c r="N1063" t="s">
        <v>193</v>
      </c>
      <c r="O1063" t="s">
        <v>38</v>
      </c>
      <c r="P1063">
        <v>768744.49950000003</v>
      </c>
      <c r="Q1063">
        <v>2946467.0830000001</v>
      </c>
      <c r="R1063" t="s">
        <v>131</v>
      </c>
      <c r="S1063" t="s">
        <v>438</v>
      </c>
      <c r="T1063" t="s">
        <v>6491</v>
      </c>
      <c r="U1063" t="s">
        <v>6492</v>
      </c>
      <c r="V1063" t="str">
        <f t="shared" si="32"/>
        <v>42.33250218</v>
      </c>
      <c r="W1063" t="str">
        <f t="shared" si="33"/>
        <v xml:space="preserve"> -71.08364636</v>
      </c>
    </row>
    <row r="1064" spans="1:23" x14ac:dyDescent="0.2">
      <c r="A1064">
        <v>140116429</v>
      </c>
      <c r="B1064" t="s">
        <v>88</v>
      </c>
      <c r="C1064" t="s">
        <v>462</v>
      </c>
      <c r="D1064" t="s">
        <v>463</v>
      </c>
      <c r="E1064" t="s">
        <v>25</v>
      </c>
      <c r="F1064">
        <v>304</v>
      </c>
      <c r="G1064" t="s">
        <v>3295</v>
      </c>
      <c r="H1064" t="s">
        <v>37</v>
      </c>
      <c r="I1064" t="s">
        <v>21</v>
      </c>
      <c r="J1064" t="s">
        <v>21</v>
      </c>
      <c r="K1064" t="s">
        <v>121</v>
      </c>
      <c r="L1064">
        <v>2014</v>
      </c>
      <c r="M1064">
        <v>2</v>
      </c>
      <c r="N1064" t="s">
        <v>193</v>
      </c>
      <c r="O1064" t="s">
        <v>38</v>
      </c>
      <c r="P1064">
        <v>765134.36629999999</v>
      </c>
      <c r="Q1064">
        <v>2941701.057</v>
      </c>
      <c r="R1064" t="s">
        <v>601</v>
      </c>
      <c r="T1064" t="s">
        <v>6493</v>
      </c>
      <c r="U1064" t="s">
        <v>6494</v>
      </c>
      <c r="V1064" t="str">
        <f t="shared" si="32"/>
        <v>42.31947158</v>
      </c>
      <c r="W1064" t="str">
        <f t="shared" si="33"/>
        <v xml:space="preserve"> -71.097081</v>
      </c>
    </row>
    <row r="1065" spans="1:23" x14ac:dyDescent="0.2">
      <c r="A1065">
        <v>140116462</v>
      </c>
      <c r="B1065" t="s">
        <v>65</v>
      </c>
      <c r="C1065" t="s">
        <v>462</v>
      </c>
      <c r="D1065" t="s">
        <v>463</v>
      </c>
      <c r="E1065" t="s">
        <v>25</v>
      </c>
      <c r="F1065">
        <v>280</v>
      </c>
      <c r="G1065" t="s">
        <v>3296</v>
      </c>
      <c r="H1065" t="s">
        <v>37</v>
      </c>
      <c r="I1065" t="s">
        <v>21</v>
      </c>
      <c r="J1065" t="s">
        <v>21</v>
      </c>
      <c r="K1065" t="s">
        <v>121</v>
      </c>
      <c r="L1065">
        <v>2014</v>
      </c>
      <c r="M1065">
        <v>2</v>
      </c>
      <c r="N1065" t="s">
        <v>193</v>
      </c>
      <c r="O1065" t="s">
        <v>38</v>
      </c>
      <c r="P1065">
        <v>768713.52780000004</v>
      </c>
      <c r="Q1065">
        <v>2945370.85</v>
      </c>
      <c r="R1065" t="s">
        <v>372</v>
      </c>
      <c r="T1065" t="s">
        <v>5588</v>
      </c>
      <c r="U1065" t="s">
        <v>5589</v>
      </c>
      <c r="V1065" t="str">
        <f t="shared" si="32"/>
        <v>42.32949449</v>
      </c>
      <c r="W1065" t="str">
        <f t="shared" si="33"/>
        <v xml:space="preserve"> -71.08378069</v>
      </c>
    </row>
    <row r="1066" spans="1:23" x14ac:dyDescent="0.2">
      <c r="A1066">
        <v>140116884</v>
      </c>
      <c r="B1066" t="s">
        <v>65</v>
      </c>
      <c r="C1066" t="s">
        <v>462</v>
      </c>
      <c r="D1066" t="s">
        <v>463</v>
      </c>
      <c r="E1066" t="s">
        <v>36</v>
      </c>
      <c r="F1066">
        <v>105</v>
      </c>
      <c r="G1066" t="s">
        <v>3297</v>
      </c>
      <c r="H1066" t="s">
        <v>37</v>
      </c>
      <c r="I1066" t="s">
        <v>21</v>
      </c>
      <c r="J1066" t="s">
        <v>21</v>
      </c>
      <c r="K1066" t="s">
        <v>22</v>
      </c>
      <c r="L1066">
        <v>2014</v>
      </c>
      <c r="M1066">
        <v>2</v>
      </c>
      <c r="N1066" t="s">
        <v>306</v>
      </c>
      <c r="O1066" t="s">
        <v>38</v>
      </c>
      <c r="P1066">
        <v>774968.21640000003</v>
      </c>
      <c r="Q1066">
        <v>2954843.395</v>
      </c>
      <c r="R1066" t="s">
        <v>233</v>
      </c>
      <c r="S1066" t="s">
        <v>39</v>
      </c>
      <c r="T1066" t="s">
        <v>6339</v>
      </c>
      <c r="U1066" t="s">
        <v>6340</v>
      </c>
      <c r="V1066" t="str">
        <f t="shared" si="32"/>
        <v>42.35540135</v>
      </c>
      <c r="W1066" t="str">
        <f t="shared" si="33"/>
        <v xml:space="preserve"> -71.06046957</v>
      </c>
    </row>
    <row r="1067" spans="1:23" x14ac:dyDescent="0.2">
      <c r="A1067">
        <v>140120221</v>
      </c>
      <c r="B1067" t="s">
        <v>87</v>
      </c>
      <c r="C1067" t="s">
        <v>462</v>
      </c>
      <c r="D1067" t="s">
        <v>463</v>
      </c>
      <c r="E1067" t="s">
        <v>25</v>
      </c>
      <c r="F1067">
        <v>319</v>
      </c>
      <c r="G1067" t="s">
        <v>3302</v>
      </c>
      <c r="H1067" t="s">
        <v>37</v>
      </c>
      <c r="I1067" t="s">
        <v>21</v>
      </c>
      <c r="J1067" t="s">
        <v>21</v>
      </c>
      <c r="K1067" t="s">
        <v>33</v>
      </c>
      <c r="L1067">
        <v>2014</v>
      </c>
      <c r="M1067">
        <v>2</v>
      </c>
      <c r="N1067" t="s">
        <v>389</v>
      </c>
      <c r="O1067" t="s">
        <v>38</v>
      </c>
      <c r="P1067">
        <v>768543.00879999995</v>
      </c>
      <c r="Q1067">
        <v>2936910.5109999999</v>
      </c>
      <c r="R1067" t="s">
        <v>64</v>
      </c>
      <c r="T1067" t="s">
        <v>6495</v>
      </c>
      <c r="U1067" t="s">
        <v>6496</v>
      </c>
      <c r="V1067" t="str">
        <f t="shared" si="32"/>
        <v>42.30628121</v>
      </c>
      <c r="W1067" t="str">
        <f t="shared" si="33"/>
        <v xml:space="preserve"> -71.08456367</v>
      </c>
    </row>
    <row r="1068" spans="1:23" x14ac:dyDescent="0.2">
      <c r="A1068">
        <v>140121381</v>
      </c>
      <c r="B1068" t="s">
        <v>65</v>
      </c>
      <c r="C1068" t="s">
        <v>462</v>
      </c>
      <c r="D1068" t="s">
        <v>463</v>
      </c>
      <c r="E1068" t="s">
        <v>19</v>
      </c>
      <c r="F1068">
        <v>170</v>
      </c>
      <c r="G1068" t="s">
        <v>3303</v>
      </c>
      <c r="H1068" t="s">
        <v>37</v>
      </c>
      <c r="I1068" t="s">
        <v>21</v>
      </c>
      <c r="J1068" t="s">
        <v>21</v>
      </c>
      <c r="K1068" t="s">
        <v>22</v>
      </c>
      <c r="L1068">
        <v>2014</v>
      </c>
      <c r="M1068">
        <v>2</v>
      </c>
      <c r="N1068" t="s">
        <v>469</v>
      </c>
      <c r="O1068" t="s">
        <v>38</v>
      </c>
      <c r="P1068">
        <v>770627.28480000002</v>
      </c>
      <c r="Q1068">
        <v>2948030.3259999999</v>
      </c>
      <c r="R1068" t="s">
        <v>39</v>
      </c>
      <c r="T1068" t="s">
        <v>6497</v>
      </c>
      <c r="U1068" t="s">
        <v>6498</v>
      </c>
      <c r="V1068" t="str">
        <f t="shared" si="32"/>
        <v>42.33676635</v>
      </c>
      <c r="W1068" t="str">
        <f t="shared" si="33"/>
        <v xml:space="preserve"> -71.07665456</v>
      </c>
    </row>
    <row r="1069" spans="1:23" x14ac:dyDescent="0.2">
      <c r="A1069">
        <v>140125146</v>
      </c>
      <c r="B1069" t="s">
        <v>87</v>
      </c>
      <c r="C1069" t="s">
        <v>462</v>
      </c>
      <c r="D1069" t="s">
        <v>463</v>
      </c>
      <c r="E1069" t="s">
        <v>19</v>
      </c>
      <c r="F1069">
        <v>141</v>
      </c>
      <c r="G1069" t="s">
        <v>3304</v>
      </c>
      <c r="H1069" t="s">
        <v>37</v>
      </c>
      <c r="I1069" t="s">
        <v>21</v>
      </c>
      <c r="J1069" t="s">
        <v>21</v>
      </c>
      <c r="K1069" t="s">
        <v>33</v>
      </c>
      <c r="L1069">
        <v>2014</v>
      </c>
      <c r="M1069">
        <v>2</v>
      </c>
      <c r="N1069" t="s">
        <v>469</v>
      </c>
      <c r="O1069" t="s">
        <v>38</v>
      </c>
      <c r="P1069">
        <v>767902.92709999997</v>
      </c>
      <c r="Q1069">
        <v>2952280.7650000001</v>
      </c>
      <c r="R1069" t="s">
        <v>129</v>
      </c>
      <c r="T1069" t="s">
        <v>6499</v>
      </c>
      <c r="U1069" t="s">
        <v>6500</v>
      </c>
      <c r="V1069" t="str">
        <f t="shared" si="32"/>
        <v>42.34846635</v>
      </c>
      <c r="W1069" t="str">
        <f t="shared" si="33"/>
        <v xml:space="preserve"> -71.08665456</v>
      </c>
    </row>
    <row r="1070" spans="1:23" x14ac:dyDescent="0.2">
      <c r="A1070">
        <v>140125809</v>
      </c>
      <c r="B1070" t="s">
        <v>65</v>
      </c>
      <c r="C1070" t="s">
        <v>462</v>
      </c>
      <c r="D1070" t="s">
        <v>463</v>
      </c>
      <c r="E1070" t="s">
        <v>36</v>
      </c>
      <c r="F1070">
        <v>109</v>
      </c>
      <c r="G1070" t="s">
        <v>3306</v>
      </c>
      <c r="H1070" t="s">
        <v>37</v>
      </c>
      <c r="I1070" t="s">
        <v>21</v>
      </c>
      <c r="J1070" t="s">
        <v>21</v>
      </c>
      <c r="K1070" t="s">
        <v>121</v>
      </c>
      <c r="L1070">
        <v>2014</v>
      </c>
      <c r="M1070">
        <v>2</v>
      </c>
      <c r="N1070" t="s">
        <v>461</v>
      </c>
      <c r="O1070" t="s">
        <v>38</v>
      </c>
      <c r="P1070">
        <v>777106.60479999997</v>
      </c>
      <c r="Q1070">
        <v>2955231.551</v>
      </c>
      <c r="R1070" t="s">
        <v>635</v>
      </c>
      <c r="T1070" t="s">
        <v>6501</v>
      </c>
      <c r="U1070" t="s">
        <v>6502</v>
      </c>
      <c r="V1070" t="str">
        <f t="shared" si="32"/>
        <v>42.35643594</v>
      </c>
      <c r="W1070" t="str">
        <f t="shared" si="33"/>
        <v xml:space="preserve"> -71.05255077</v>
      </c>
    </row>
    <row r="1071" spans="1:23" x14ac:dyDescent="0.2">
      <c r="A1071">
        <v>140126256</v>
      </c>
      <c r="B1071" t="s">
        <v>88</v>
      </c>
      <c r="C1071" t="s">
        <v>462</v>
      </c>
      <c r="D1071" t="s">
        <v>463</v>
      </c>
      <c r="E1071" t="s">
        <v>72</v>
      </c>
      <c r="F1071">
        <v>418</v>
      </c>
      <c r="G1071" t="s">
        <v>3308</v>
      </c>
      <c r="H1071" t="s">
        <v>37</v>
      </c>
      <c r="I1071" t="s">
        <v>21</v>
      </c>
      <c r="J1071" t="s">
        <v>21</v>
      </c>
      <c r="K1071" t="s">
        <v>22</v>
      </c>
      <c r="L1071">
        <v>2014</v>
      </c>
      <c r="M1071">
        <v>3</v>
      </c>
      <c r="N1071" t="s">
        <v>526</v>
      </c>
      <c r="O1071" t="s">
        <v>38</v>
      </c>
      <c r="P1071">
        <v>769724.42339999997</v>
      </c>
      <c r="Q1071">
        <v>2927656.3459999999</v>
      </c>
      <c r="R1071" t="s">
        <v>333</v>
      </c>
      <c r="T1071" t="s">
        <v>6503</v>
      </c>
      <c r="U1071" t="s">
        <v>6504</v>
      </c>
      <c r="V1071" t="str">
        <f t="shared" si="32"/>
        <v>42.28087136</v>
      </c>
      <c r="W1071" t="str">
        <f t="shared" si="33"/>
        <v xml:space="preserve"> -71.08036456</v>
      </c>
    </row>
    <row r="1072" spans="1:23" x14ac:dyDescent="0.2">
      <c r="A1072">
        <v>140127193</v>
      </c>
      <c r="B1072" t="s">
        <v>65</v>
      </c>
      <c r="C1072" t="s">
        <v>462</v>
      </c>
      <c r="D1072" t="s">
        <v>463</v>
      </c>
      <c r="E1072" t="s">
        <v>63</v>
      </c>
      <c r="F1072">
        <v>579</v>
      </c>
      <c r="G1072" t="s">
        <v>3310</v>
      </c>
      <c r="H1072" t="s">
        <v>20</v>
      </c>
      <c r="I1072" t="s">
        <v>21</v>
      </c>
      <c r="J1072" t="s">
        <v>21</v>
      </c>
      <c r="K1072" t="s">
        <v>33</v>
      </c>
      <c r="L1072">
        <v>2014</v>
      </c>
      <c r="M1072">
        <v>3</v>
      </c>
      <c r="N1072" t="s">
        <v>526</v>
      </c>
      <c r="O1072" t="s">
        <v>38</v>
      </c>
      <c r="P1072">
        <v>763689.18059999996</v>
      </c>
      <c r="Q1072">
        <v>2941996.6639999999</v>
      </c>
      <c r="R1072" t="s">
        <v>738</v>
      </c>
      <c r="S1072" t="s">
        <v>993</v>
      </c>
      <c r="T1072" t="s">
        <v>6505</v>
      </c>
      <c r="U1072" t="s">
        <v>6506</v>
      </c>
      <c r="V1072" t="str">
        <f t="shared" si="32"/>
        <v>42.32030136</v>
      </c>
      <c r="W1072" t="str">
        <f t="shared" si="33"/>
        <v xml:space="preserve"> -71.10241955</v>
      </c>
    </row>
    <row r="1073" spans="1:23" x14ac:dyDescent="0.2">
      <c r="A1073">
        <v>140128170</v>
      </c>
      <c r="B1073" t="s">
        <v>87</v>
      </c>
      <c r="C1073" t="s">
        <v>462</v>
      </c>
      <c r="D1073" t="s">
        <v>463</v>
      </c>
      <c r="E1073" t="s">
        <v>36</v>
      </c>
      <c r="F1073">
        <v>100</v>
      </c>
      <c r="G1073" t="s">
        <v>3311</v>
      </c>
      <c r="H1073" t="s">
        <v>37</v>
      </c>
      <c r="I1073" t="s">
        <v>21</v>
      </c>
      <c r="J1073" t="s">
        <v>21</v>
      </c>
      <c r="K1073" t="s">
        <v>22</v>
      </c>
      <c r="L1073">
        <v>2014</v>
      </c>
      <c r="M1073">
        <v>3</v>
      </c>
      <c r="N1073" t="s">
        <v>23</v>
      </c>
      <c r="O1073" t="s">
        <v>38</v>
      </c>
      <c r="P1073">
        <v>776594.34080000001</v>
      </c>
      <c r="Q1073">
        <v>2956081.781</v>
      </c>
      <c r="R1073" t="s">
        <v>192</v>
      </c>
      <c r="T1073" t="s">
        <v>6507</v>
      </c>
      <c r="U1073" t="s">
        <v>6508</v>
      </c>
      <c r="V1073" t="str">
        <f t="shared" si="32"/>
        <v>42.35877634</v>
      </c>
      <c r="W1073" t="str">
        <f t="shared" si="33"/>
        <v xml:space="preserve"> -71.05442956</v>
      </c>
    </row>
    <row r="1074" spans="1:23" x14ac:dyDescent="0.2">
      <c r="A1074">
        <v>140141545</v>
      </c>
      <c r="B1074" t="s">
        <v>369</v>
      </c>
      <c r="C1074" t="s">
        <v>462</v>
      </c>
      <c r="D1074" t="s">
        <v>463</v>
      </c>
      <c r="E1074" t="s">
        <v>32</v>
      </c>
      <c r="F1074">
        <v>350</v>
      </c>
      <c r="G1074" t="s">
        <v>3317</v>
      </c>
      <c r="H1074" t="s">
        <v>37</v>
      </c>
      <c r="I1074" t="s">
        <v>21</v>
      </c>
      <c r="J1074" t="s">
        <v>21</v>
      </c>
      <c r="K1074" t="s">
        <v>121</v>
      </c>
      <c r="L1074">
        <v>2014</v>
      </c>
      <c r="M1074">
        <v>3</v>
      </c>
      <c r="N1074" t="s">
        <v>461</v>
      </c>
      <c r="O1074" t="s">
        <v>38</v>
      </c>
      <c r="P1074">
        <v>775650.55390000006</v>
      </c>
      <c r="Q1074">
        <v>2935561.46</v>
      </c>
      <c r="R1074" t="s">
        <v>964</v>
      </c>
      <c r="T1074" t="s">
        <v>6509</v>
      </c>
      <c r="U1074" t="s">
        <v>6510</v>
      </c>
      <c r="V1074" t="str">
        <f t="shared" si="32"/>
        <v>42.30248135</v>
      </c>
      <c r="W1074" t="str">
        <f t="shared" si="33"/>
        <v xml:space="preserve"> -71.05831456</v>
      </c>
    </row>
    <row r="1075" spans="1:23" x14ac:dyDescent="0.2">
      <c r="A1075">
        <v>140141925</v>
      </c>
      <c r="B1075" t="s">
        <v>270</v>
      </c>
      <c r="C1075" t="s">
        <v>462</v>
      </c>
      <c r="D1075" t="s">
        <v>463</v>
      </c>
      <c r="E1075" t="s">
        <v>72</v>
      </c>
      <c r="F1075">
        <v>417</v>
      </c>
      <c r="G1075" t="s">
        <v>3321</v>
      </c>
      <c r="H1075" t="s">
        <v>37</v>
      </c>
      <c r="I1075" t="s">
        <v>21</v>
      </c>
      <c r="J1075" t="s">
        <v>21</v>
      </c>
      <c r="K1075" t="s">
        <v>22</v>
      </c>
      <c r="L1075">
        <v>2014</v>
      </c>
      <c r="M1075">
        <v>3</v>
      </c>
      <c r="N1075" t="s">
        <v>526</v>
      </c>
      <c r="O1075" t="s">
        <v>38</v>
      </c>
      <c r="P1075">
        <v>769291.78810000001</v>
      </c>
      <c r="Q1075">
        <v>2928414.0410000002</v>
      </c>
      <c r="R1075" t="s">
        <v>640</v>
      </c>
      <c r="T1075" t="s">
        <v>5429</v>
      </c>
      <c r="U1075" t="s">
        <v>5430</v>
      </c>
      <c r="V1075" t="str">
        <f t="shared" si="32"/>
        <v>42.28295636</v>
      </c>
      <c r="W1075" t="str">
        <f t="shared" si="33"/>
        <v xml:space="preserve"> -71.08194955</v>
      </c>
    </row>
    <row r="1076" spans="1:23" x14ac:dyDescent="0.2">
      <c r="A1076">
        <v>140142069</v>
      </c>
      <c r="B1076" t="s">
        <v>88</v>
      </c>
      <c r="C1076" t="s">
        <v>462</v>
      </c>
      <c r="D1076" t="s">
        <v>463</v>
      </c>
      <c r="E1076" t="s">
        <v>36</v>
      </c>
      <c r="F1076">
        <v>115</v>
      </c>
      <c r="G1076" t="s">
        <v>3323</v>
      </c>
      <c r="H1076" t="s">
        <v>37</v>
      </c>
      <c r="I1076" t="s">
        <v>21</v>
      </c>
      <c r="J1076" t="s">
        <v>21</v>
      </c>
      <c r="K1076" t="s">
        <v>22</v>
      </c>
      <c r="L1076">
        <v>2014</v>
      </c>
      <c r="M1076">
        <v>3</v>
      </c>
      <c r="N1076" t="s">
        <v>526</v>
      </c>
      <c r="O1076" t="s">
        <v>38</v>
      </c>
      <c r="P1076">
        <v>775731.77359999996</v>
      </c>
      <c r="Q1076">
        <v>2952764.6329999999</v>
      </c>
      <c r="R1076" t="s">
        <v>188</v>
      </c>
      <c r="T1076" t="s">
        <v>6511</v>
      </c>
      <c r="U1076" t="s">
        <v>5157</v>
      </c>
      <c r="V1076" t="str">
        <f t="shared" si="32"/>
        <v>42.34968634</v>
      </c>
      <c r="W1076" t="str">
        <f t="shared" si="33"/>
        <v xml:space="preserve"> -71.05768456</v>
      </c>
    </row>
    <row r="1077" spans="1:23" x14ac:dyDescent="0.2">
      <c r="A1077">
        <v>140143996</v>
      </c>
      <c r="B1077" t="s">
        <v>182</v>
      </c>
      <c r="C1077" t="s">
        <v>462</v>
      </c>
      <c r="D1077" t="s">
        <v>463</v>
      </c>
      <c r="E1077" t="s">
        <v>19</v>
      </c>
      <c r="F1077">
        <v>155</v>
      </c>
      <c r="G1077" t="s">
        <v>3327</v>
      </c>
      <c r="H1077" t="s">
        <v>37</v>
      </c>
      <c r="I1077" t="s">
        <v>21</v>
      </c>
      <c r="J1077" t="s">
        <v>21</v>
      </c>
      <c r="K1077" t="s">
        <v>22</v>
      </c>
      <c r="L1077">
        <v>2014</v>
      </c>
      <c r="M1077">
        <v>3</v>
      </c>
      <c r="N1077" t="s">
        <v>23</v>
      </c>
      <c r="O1077" t="s">
        <v>38</v>
      </c>
      <c r="P1077">
        <v>769453.3173</v>
      </c>
      <c r="Q1077">
        <v>2949177.7069999999</v>
      </c>
      <c r="R1077" t="s">
        <v>48</v>
      </c>
      <c r="T1077" t="s">
        <v>6512</v>
      </c>
      <c r="U1077" t="s">
        <v>6513</v>
      </c>
      <c r="V1077" t="str">
        <f t="shared" si="32"/>
        <v>42.3399307</v>
      </c>
      <c r="W1077" t="str">
        <f t="shared" si="33"/>
        <v xml:space="preserve"> -71.08097569</v>
      </c>
    </row>
    <row r="1078" spans="1:23" x14ac:dyDescent="0.2">
      <c r="A1078">
        <v>140144641</v>
      </c>
      <c r="B1078" t="s">
        <v>65</v>
      </c>
      <c r="C1078" t="s">
        <v>462</v>
      </c>
      <c r="D1078" t="s">
        <v>463</v>
      </c>
      <c r="E1078" t="s">
        <v>63</v>
      </c>
      <c r="F1078">
        <v>307</v>
      </c>
      <c r="G1078" t="s">
        <v>3328</v>
      </c>
      <c r="H1078" t="s">
        <v>37</v>
      </c>
      <c r="I1078" t="s">
        <v>21</v>
      </c>
      <c r="J1078" t="s">
        <v>21</v>
      </c>
      <c r="K1078" t="s">
        <v>33</v>
      </c>
      <c r="L1078">
        <v>2014</v>
      </c>
      <c r="M1078">
        <v>3</v>
      </c>
      <c r="N1078" t="s">
        <v>23</v>
      </c>
      <c r="O1078" t="s">
        <v>38</v>
      </c>
      <c r="P1078">
        <v>764907.88939999999</v>
      </c>
      <c r="Q1078">
        <v>2940488.1910000001</v>
      </c>
      <c r="R1078" t="s">
        <v>39</v>
      </c>
      <c r="T1078" t="s">
        <v>5623</v>
      </c>
      <c r="U1078" t="s">
        <v>5624</v>
      </c>
      <c r="V1078" t="str">
        <f t="shared" si="32"/>
        <v>42.31614635</v>
      </c>
      <c r="W1078" t="str">
        <f t="shared" si="33"/>
        <v xml:space="preserve"> -71.09793955</v>
      </c>
    </row>
    <row r="1079" spans="1:23" x14ac:dyDescent="0.2">
      <c r="A1079">
        <v>140149226</v>
      </c>
      <c r="B1079" t="s">
        <v>87</v>
      </c>
      <c r="C1079" t="s">
        <v>462</v>
      </c>
      <c r="D1079" t="s">
        <v>463</v>
      </c>
      <c r="E1079" t="s">
        <v>72</v>
      </c>
      <c r="F1079">
        <v>445</v>
      </c>
      <c r="G1079" t="s">
        <v>3332</v>
      </c>
      <c r="H1079" t="s">
        <v>37</v>
      </c>
      <c r="I1079" t="s">
        <v>21</v>
      </c>
      <c r="J1079" t="s">
        <v>21</v>
      </c>
      <c r="K1079" t="s">
        <v>33</v>
      </c>
      <c r="L1079">
        <v>2014</v>
      </c>
      <c r="M1079">
        <v>3</v>
      </c>
      <c r="N1079" t="s">
        <v>306</v>
      </c>
      <c r="O1079" t="s">
        <v>38</v>
      </c>
      <c r="P1079">
        <v>769520.6679</v>
      </c>
      <c r="Q1079">
        <v>2934702.57</v>
      </c>
      <c r="R1079" t="s">
        <v>596</v>
      </c>
      <c r="T1079" t="s">
        <v>6514</v>
      </c>
      <c r="U1079" t="s">
        <v>6515</v>
      </c>
      <c r="V1079" t="str">
        <f t="shared" si="32"/>
        <v>42.30020938</v>
      </c>
      <c r="W1079" t="str">
        <f t="shared" si="33"/>
        <v xml:space="preserve"> -71.08098959</v>
      </c>
    </row>
    <row r="1080" spans="1:23" x14ac:dyDescent="0.2">
      <c r="A1080">
        <v>140151664</v>
      </c>
      <c r="B1080" t="s">
        <v>65</v>
      </c>
      <c r="C1080" t="s">
        <v>462</v>
      </c>
      <c r="D1080" t="s">
        <v>463</v>
      </c>
      <c r="E1080" t="s">
        <v>41</v>
      </c>
      <c r="F1080">
        <v>784</v>
      </c>
      <c r="G1080" t="s">
        <v>3334</v>
      </c>
      <c r="H1080" t="s">
        <v>37</v>
      </c>
      <c r="I1080" t="s">
        <v>21</v>
      </c>
      <c r="J1080" t="s">
        <v>21</v>
      </c>
      <c r="K1080" t="s">
        <v>33</v>
      </c>
      <c r="L1080">
        <v>2014</v>
      </c>
      <c r="M1080">
        <v>3</v>
      </c>
      <c r="N1080" t="s">
        <v>389</v>
      </c>
      <c r="O1080" t="s">
        <v>38</v>
      </c>
      <c r="P1080">
        <v>752048.47580000001</v>
      </c>
      <c r="Q1080">
        <v>2952718.7570000002</v>
      </c>
      <c r="R1080" t="s">
        <v>55</v>
      </c>
      <c r="T1080" t="s">
        <v>5174</v>
      </c>
      <c r="U1080" t="s">
        <v>5175</v>
      </c>
      <c r="V1080" t="str">
        <f t="shared" si="32"/>
        <v>42.34986409</v>
      </c>
      <c r="W1080" t="str">
        <f t="shared" si="33"/>
        <v xml:space="preserve"> -71.14529739</v>
      </c>
    </row>
    <row r="1081" spans="1:23" x14ac:dyDescent="0.2">
      <c r="A1081">
        <v>140153196</v>
      </c>
      <c r="B1081" t="s">
        <v>271</v>
      </c>
      <c r="C1081" t="s">
        <v>462</v>
      </c>
      <c r="D1081" t="s">
        <v>463</v>
      </c>
      <c r="E1081" t="s">
        <v>25</v>
      </c>
      <c r="F1081">
        <v>602</v>
      </c>
      <c r="G1081" t="s">
        <v>3339</v>
      </c>
      <c r="H1081" t="s">
        <v>37</v>
      </c>
      <c r="I1081" t="s">
        <v>21</v>
      </c>
      <c r="J1081" t="s">
        <v>21</v>
      </c>
      <c r="K1081" t="s">
        <v>22</v>
      </c>
      <c r="L1081">
        <v>2014</v>
      </c>
      <c r="M1081">
        <v>3</v>
      </c>
      <c r="N1081" t="s">
        <v>469</v>
      </c>
      <c r="O1081" t="s">
        <v>38</v>
      </c>
      <c r="P1081">
        <v>763871.51980000001</v>
      </c>
      <c r="Q1081">
        <v>2946378.1230000001</v>
      </c>
      <c r="R1081" t="s">
        <v>590</v>
      </c>
      <c r="T1081" t="s">
        <v>6115</v>
      </c>
      <c r="U1081" t="s">
        <v>6116</v>
      </c>
      <c r="V1081" t="str">
        <f t="shared" si="32"/>
        <v>42.33232193</v>
      </c>
      <c r="W1081" t="str">
        <f t="shared" si="33"/>
        <v xml:space="preserve"> -71.10166967</v>
      </c>
    </row>
    <row r="1082" spans="1:23" x14ac:dyDescent="0.2">
      <c r="A1082">
        <v>140153844</v>
      </c>
      <c r="B1082" t="s">
        <v>65</v>
      </c>
      <c r="C1082" t="s">
        <v>462</v>
      </c>
      <c r="D1082" t="s">
        <v>463</v>
      </c>
      <c r="E1082" t="s">
        <v>63</v>
      </c>
      <c r="F1082">
        <v>510</v>
      </c>
      <c r="G1082" t="s">
        <v>3342</v>
      </c>
      <c r="H1082" t="s">
        <v>37</v>
      </c>
      <c r="I1082" t="s">
        <v>21</v>
      </c>
      <c r="J1082" t="s">
        <v>21</v>
      </c>
      <c r="K1082" t="s">
        <v>33</v>
      </c>
      <c r="L1082">
        <v>2014</v>
      </c>
      <c r="M1082">
        <v>3</v>
      </c>
      <c r="N1082" t="s">
        <v>469</v>
      </c>
      <c r="O1082" t="s">
        <v>38</v>
      </c>
      <c r="P1082">
        <v>761511.47490000003</v>
      </c>
      <c r="Q1082">
        <v>2935050.5520000001</v>
      </c>
      <c r="R1082" t="s">
        <v>234</v>
      </c>
      <c r="T1082" t="s">
        <v>5040</v>
      </c>
      <c r="U1082" t="s">
        <v>5041</v>
      </c>
      <c r="V1082" t="str">
        <f t="shared" si="32"/>
        <v>42.30126842</v>
      </c>
      <c r="W1082" t="str">
        <f t="shared" si="33"/>
        <v xml:space="preserve"> -71.11058908</v>
      </c>
    </row>
    <row r="1083" spans="1:23" x14ac:dyDescent="0.2">
      <c r="A1083">
        <v>140162860</v>
      </c>
      <c r="B1083" t="s">
        <v>122</v>
      </c>
      <c r="C1083" t="s">
        <v>462</v>
      </c>
      <c r="D1083" t="s">
        <v>463</v>
      </c>
      <c r="E1083" t="s">
        <v>25</v>
      </c>
      <c r="F1083">
        <v>613</v>
      </c>
      <c r="G1083" t="s">
        <v>3345</v>
      </c>
      <c r="H1083" t="s">
        <v>37</v>
      </c>
      <c r="I1083" t="s">
        <v>21</v>
      </c>
      <c r="J1083" t="s">
        <v>21</v>
      </c>
      <c r="K1083" t="s">
        <v>33</v>
      </c>
      <c r="L1083">
        <v>2014</v>
      </c>
      <c r="M1083">
        <v>3</v>
      </c>
      <c r="N1083" t="s">
        <v>469</v>
      </c>
      <c r="O1083" t="s">
        <v>38</v>
      </c>
      <c r="P1083">
        <v>762547.94830000005</v>
      </c>
      <c r="Q1083">
        <v>2949969.4</v>
      </c>
      <c r="R1083" t="s">
        <v>576</v>
      </c>
      <c r="T1083" t="s">
        <v>6516</v>
      </c>
      <c r="U1083" t="s">
        <v>6517</v>
      </c>
      <c r="V1083" t="str">
        <f t="shared" si="32"/>
        <v>42.34219339</v>
      </c>
      <c r="W1083" t="str">
        <f t="shared" si="33"/>
        <v xml:space="preserve"> -71.10650336</v>
      </c>
    </row>
    <row r="1084" spans="1:23" x14ac:dyDescent="0.2">
      <c r="A1084">
        <v>140154555</v>
      </c>
      <c r="B1084" t="s">
        <v>65</v>
      </c>
      <c r="C1084" t="s">
        <v>462</v>
      </c>
      <c r="D1084" t="s">
        <v>463</v>
      </c>
      <c r="E1084" t="s">
        <v>25</v>
      </c>
      <c r="F1084">
        <v>329</v>
      </c>
      <c r="G1084" t="s">
        <v>3346</v>
      </c>
      <c r="H1084" t="s">
        <v>37</v>
      </c>
      <c r="I1084" t="s">
        <v>21</v>
      </c>
      <c r="J1084" t="s">
        <v>21</v>
      </c>
      <c r="K1084" t="s">
        <v>121</v>
      </c>
      <c r="L1084">
        <v>2014</v>
      </c>
      <c r="M1084">
        <v>3</v>
      </c>
      <c r="N1084" t="s">
        <v>469</v>
      </c>
      <c r="O1084" t="s">
        <v>38</v>
      </c>
      <c r="P1084">
        <v>769004.3297</v>
      </c>
      <c r="Q1084">
        <v>2937945.9569999999</v>
      </c>
      <c r="R1084" t="s">
        <v>64</v>
      </c>
      <c r="T1084" t="s">
        <v>6518</v>
      </c>
      <c r="U1084" t="s">
        <v>6519</v>
      </c>
      <c r="V1084" t="str">
        <f t="shared" si="32"/>
        <v>42.30911635</v>
      </c>
      <c r="W1084" t="str">
        <f t="shared" si="33"/>
        <v xml:space="preserve"> -71.08283956</v>
      </c>
    </row>
    <row r="1085" spans="1:23" x14ac:dyDescent="0.2">
      <c r="A1085">
        <v>140156183</v>
      </c>
      <c r="B1085" t="s">
        <v>87</v>
      </c>
      <c r="C1085" t="s">
        <v>462</v>
      </c>
      <c r="D1085" t="s">
        <v>463</v>
      </c>
      <c r="E1085" t="s">
        <v>19</v>
      </c>
      <c r="F1085">
        <v>179</v>
      </c>
      <c r="G1085" t="s">
        <v>3348</v>
      </c>
      <c r="H1085" t="s">
        <v>20</v>
      </c>
      <c r="I1085" t="s">
        <v>21</v>
      </c>
      <c r="J1085" t="s">
        <v>21</v>
      </c>
      <c r="K1085" t="s">
        <v>33</v>
      </c>
      <c r="L1085">
        <v>2014</v>
      </c>
      <c r="M1085">
        <v>3</v>
      </c>
      <c r="N1085" t="s">
        <v>461</v>
      </c>
      <c r="O1085" t="s">
        <v>38</v>
      </c>
      <c r="P1085">
        <v>771738.9571</v>
      </c>
      <c r="Q1085">
        <v>2946596.3849999998</v>
      </c>
      <c r="R1085" t="s">
        <v>48</v>
      </c>
      <c r="T1085" t="s">
        <v>6200</v>
      </c>
      <c r="U1085" t="s">
        <v>6201</v>
      </c>
      <c r="V1085" t="str">
        <f t="shared" si="32"/>
        <v>42.33281635</v>
      </c>
      <c r="W1085" t="str">
        <f t="shared" si="33"/>
        <v xml:space="preserve"> -71.07256956</v>
      </c>
    </row>
    <row r="1086" spans="1:23" x14ac:dyDescent="0.2">
      <c r="A1086">
        <v>140155783</v>
      </c>
      <c r="B1086" t="s">
        <v>65</v>
      </c>
      <c r="C1086" t="s">
        <v>462</v>
      </c>
      <c r="D1086" t="s">
        <v>463</v>
      </c>
      <c r="E1086" t="s">
        <v>41</v>
      </c>
      <c r="F1086">
        <v>762</v>
      </c>
      <c r="G1086" t="s">
        <v>3349</v>
      </c>
      <c r="H1086" t="s">
        <v>37</v>
      </c>
      <c r="I1086" t="s">
        <v>21</v>
      </c>
      <c r="J1086" t="s">
        <v>21</v>
      </c>
      <c r="K1086" t="s">
        <v>33</v>
      </c>
      <c r="L1086">
        <v>2014</v>
      </c>
      <c r="M1086">
        <v>3</v>
      </c>
      <c r="N1086" t="s">
        <v>461</v>
      </c>
      <c r="O1086" t="s">
        <v>38</v>
      </c>
      <c r="P1086">
        <v>748263.82570000004</v>
      </c>
      <c r="Q1086">
        <v>2951266.4909999999</v>
      </c>
      <c r="R1086" t="s">
        <v>1129</v>
      </c>
      <c r="S1086" t="s">
        <v>1532</v>
      </c>
      <c r="T1086" t="s">
        <v>6520</v>
      </c>
      <c r="U1086" t="s">
        <v>6521</v>
      </c>
      <c r="V1086" t="str">
        <f t="shared" si="32"/>
        <v>42.34592135</v>
      </c>
      <c r="W1086" t="str">
        <f t="shared" si="33"/>
        <v xml:space="preserve"> -71.15931953</v>
      </c>
    </row>
    <row r="1087" spans="1:23" x14ac:dyDescent="0.2">
      <c r="A1087">
        <v>140160450</v>
      </c>
      <c r="B1087" t="s">
        <v>65</v>
      </c>
      <c r="C1087" t="s">
        <v>462</v>
      </c>
      <c r="D1087" t="s">
        <v>463</v>
      </c>
      <c r="E1087" t="s">
        <v>31</v>
      </c>
      <c r="F1087">
        <v>0</v>
      </c>
      <c r="G1087" t="s">
        <v>3356</v>
      </c>
      <c r="H1087" t="s">
        <v>37</v>
      </c>
      <c r="I1087" t="s">
        <v>21</v>
      </c>
      <c r="J1087" t="s">
        <v>21</v>
      </c>
      <c r="K1087" t="s">
        <v>22</v>
      </c>
      <c r="L1087">
        <v>2014</v>
      </c>
      <c r="M1087">
        <v>3</v>
      </c>
      <c r="N1087" t="s">
        <v>23</v>
      </c>
      <c r="O1087" t="s">
        <v>38</v>
      </c>
      <c r="P1087">
        <v>763976.01820000005</v>
      </c>
      <c r="Q1087">
        <v>2921690.531</v>
      </c>
      <c r="R1087" t="s">
        <v>278</v>
      </c>
      <c r="T1087" t="s">
        <v>6522</v>
      </c>
      <c r="U1087" t="s">
        <v>6523</v>
      </c>
      <c r="V1087" t="str">
        <f t="shared" si="32"/>
        <v>42.26457637</v>
      </c>
      <c r="W1087" t="str">
        <f t="shared" si="33"/>
        <v xml:space="preserve"> -71.10170955</v>
      </c>
    </row>
    <row r="1088" spans="1:23" x14ac:dyDescent="0.2">
      <c r="A1088">
        <v>140160983</v>
      </c>
      <c r="B1088" t="s">
        <v>65</v>
      </c>
      <c r="C1088" t="s">
        <v>462</v>
      </c>
      <c r="D1088" t="s">
        <v>463</v>
      </c>
      <c r="E1088" t="s">
        <v>53</v>
      </c>
      <c r="F1088">
        <v>936</v>
      </c>
      <c r="G1088" t="s">
        <v>3357</v>
      </c>
      <c r="H1088" t="s">
        <v>37</v>
      </c>
      <c r="I1088" t="s">
        <v>21</v>
      </c>
      <c r="J1088" t="s">
        <v>21</v>
      </c>
      <c r="K1088" t="s">
        <v>33</v>
      </c>
      <c r="L1088">
        <v>2014</v>
      </c>
      <c r="M1088">
        <v>3</v>
      </c>
      <c r="N1088" t="s">
        <v>23</v>
      </c>
      <c r="O1088" t="s">
        <v>38</v>
      </c>
      <c r="P1088">
        <v>777611.07019999996</v>
      </c>
      <c r="Q1088">
        <v>2948807.656</v>
      </c>
      <c r="R1088" t="s">
        <v>344</v>
      </c>
      <c r="S1088" t="s">
        <v>83</v>
      </c>
      <c r="T1088" t="s">
        <v>6524</v>
      </c>
      <c r="U1088" t="s">
        <v>6525</v>
      </c>
      <c r="V1088" t="str">
        <f t="shared" si="32"/>
        <v>42.33880135</v>
      </c>
      <c r="W1088" t="str">
        <f t="shared" si="33"/>
        <v xml:space="preserve"> -71.05080957</v>
      </c>
    </row>
    <row r="1089" spans="1:23" x14ac:dyDescent="0.2">
      <c r="A1089">
        <v>140161212</v>
      </c>
      <c r="B1089" t="s">
        <v>87</v>
      </c>
      <c r="C1089" t="s">
        <v>462</v>
      </c>
      <c r="D1089" t="s">
        <v>463</v>
      </c>
      <c r="E1089" t="s">
        <v>53</v>
      </c>
      <c r="F1089">
        <v>191</v>
      </c>
      <c r="G1089" t="s">
        <v>3359</v>
      </c>
      <c r="H1089" t="s">
        <v>37</v>
      </c>
      <c r="I1089" t="s">
        <v>21</v>
      </c>
      <c r="J1089" t="s">
        <v>21</v>
      </c>
      <c r="K1089" t="s">
        <v>33</v>
      </c>
      <c r="L1089">
        <v>2014</v>
      </c>
      <c r="M1089">
        <v>3</v>
      </c>
      <c r="N1089" t="s">
        <v>23</v>
      </c>
      <c r="O1089" t="s">
        <v>38</v>
      </c>
      <c r="P1089">
        <v>775966.33640000003</v>
      </c>
      <c r="Q1089">
        <v>2945336.9950000001</v>
      </c>
      <c r="R1089" t="s">
        <v>82</v>
      </c>
      <c r="T1089" t="s">
        <v>6526</v>
      </c>
      <c r="U1089" t="s">
        <v>6527</v>
      </c>
      <c r="V1089" t="str">
        <f t="shared" si="32"/>
        <v>42.32930135</v>
      </c>
      <c r="W1089" t="str">
        <f t="shared" si="33"/>
        <v xml:space="preserve"> -71.05695956</v>
      </c>
    </row>
    <row r="1090" spans="1:23" x14ac:dyDescent="0.2">
      <c r="A1090">
        <v>140162307</v>
      </c>
      <c r="B1090" t="s">
        <v>65</v>
      </c>
      <c r="C1090" t="s">
        <v>462</v>
      </c>
      <c r="D1090" t="s">
        <v>463</v>
      </c>
      <c r="E1090" t="s">
        <v>19</v>
      </c>
      <c r="F1090">
        <v>146</v>
      </c>
      <c r="G1090" t="s">
        <v>3363</v>
      </c>
      <c r="H1090" t="s">
        <v>37</v>
      </c>
      <c r="I1090" t="s">
        <v>21</v>
      </c>
      <c r="J1090" t="s">
        <v>21</v>
      </c>
      <c r="K1090" t="s">
        <v>22</v>
      </c>
      <c r="L1090">
        <v>2014</v>
      </c>
      <c r="M1090">
        <v>3</v>
      </c>
      <c r="N1090" t="s">
        <v>193</v>
      </c>
      <c r="O1090" t="s">
        <v>38</v>
      </c>
      <c r="P1090">
        <v>769223.49129999999</v>
      </c>
      <c r="Q1090">
        <v>2951173.8739999998</v>
      </c>
      <c r="R1090" t="s">
        <v>231</v>
      </c>
      <c r="S1090" t="s">
        <v>361</v>
      </c>
      <c r="T1090" t="s">
        <v>6528</v>
      </c>
      <c r="U1090" t="s">
        <v>6529</v>
      </c>
      <c r="V1090" t="str">
        <f t="shared" si="32"/>
        <v>42.34541135</v>
      </c>
      <c r="W1090" t="str">
        <f t="shared" si="33"/>
        <v xml:space="preserve"> -71.08178956</v>
      </c>
    </row>
    <row r="1091" spans="1:23" x14ac:dyDescent="0.2">
      <c r="A1091">
        <v>140163416</v>
      </c>
      <c r="B1091" t="s">
        <v>65</v>
      </c>
      <c r="C1091" t="s">
        <v>462</v>
      </c>
      <c r="D1091" t="s">
        <v>463</v>
      </c>
      <c r="E1091" t="s">
        <v>36</v>
      </c>
      <c r="F1091">
        <v>111</v>
      </c>
      <c r="G1091" t="s">
        <v>3364</v>
      </c>
      <c r="H1091" t="s">
        <v>37</v>
      </c>
      <c r="I1091" t="s">
        <v>21</v>
      </c>
      <c r="J1091" t="s">
        <v>21</v>
      </c>
      <c r="K1091" t="s">
        <v>121</v>
      </c>
      <c r="L1091">
        <v>2014</v>
      </c>
      <c r="M1091">
        <v>3</v>
      </c>
      <c r="N1091" t="s">
        <v>193</v>
      </c>
      <c r="O1091" t="s">
        <v>38</v>
      </c>
      <c r="P1091">
        <v>774411.80940000003</v>
      </c>
      <c r="Q1091">
        <v>2955028.2170000002</v>
      </c>
      <c r="R1091" t="s">
        <v>149</v>
      </c>
      <c r="T1091" t="s">
        <v>6530</v>
      </c>
      <c r="U1091" t="s">
        <v>6531</v>
      </c>
      <c r="V1091" t="str">
        <f t="shared" ref="V1091:V1154" si="34">RIGHT(T1091,LEN(T1091)-1)</f>
        <v>42.35591634</v>
      </c>
      <c r="W1091" t="str">
        <f t="shared" ref="W1091:W1154" si="35">LEFT(U1091,LEN(U1091)-1)</f>
        <v xml:space="preserve"> -71.06252456</v>
      </c>
    </row>
    <row r="1092" spans="1:23" x14ac:dyDescent="0.2">
      <c r="A1092">
        <v>140163542</v>
      </c>
      <c r="B1092" t="s">
        <v>65</v>
      </c>
      <c r="C1092" t="s">
        <v>462</v>
      </c>
      <c r="D1092" t="s">
        <v>463</v>
      </c>
      <c r="E1092" t="s">
        <v>32</v>
      </c>
      <c r="F1092">
        <v>460</v>
      </c>
      <c r="G1092" t="s">
        <v>3365</v>
      </c>
      <c r="H1092" t="s">
        <v>37</v>
      </c>
      <c r="I1092" t="s">
        <v>21</v>
      </c>
      <c r="J1092" t="s">
        <v>21</v>
      </c>
      <c r="K1092" t="s">
        <v>121</v>
      </c>
      <c r="L1092">
        <v>2014</v>
      </c>
      <c r="M1092">
        <v>3</v>
      </c>
      <c r="N1092" t="s">
        <v>193</v>
      </c>
      <c r="O1092" t="s">
        <v>38</v>
      </c>
      <c r="P1092">
        <v>770199.80240000004</v>
      </c>
      <c r="Q1092">
        <v>2936176.0890000002</v>
      </c>
      <c r="R1092" t="s">
        <v>889</v>
      </c>
      <c r="T1092" t="s">
        <v>6532</v>
      </c>
      <c r="U1092" t="s">
        <v>6533</v>
      </c>
      <c r="V1092" t="str">
        <f t="shared" si="34"/>
        <v>42.30424361</v>
      </c>
      <c r="W1092" t="str">
        <f t="shared" si="35"/>
        <v xml:space="preserve"> -71.07845231</v>
      </c>
    </row>
    <row r="1093" spans="1:23" x14ac:dyDescent="0.2">
      <c r="A1093">
        <v>140165646</v>
      </c>
      <c r="B1093" t="s">
        <v>65</v>
      </c>
      <c r="C1093" t="s">
        <v>462</v>
      </c>
      <c r="D1093" t="s">
        <v>463</v>
      </c>
      <c r="E1093" t="s">
        <v>19</v>
      </c>
      <c r="F1093">
        <v>172</v>
      </c>
      <c r="G1093" t="s">
        <v>3367</v>
      </c>
      <c r="H1093" t="s">
        <v>37</v>
      </c>
      <c r="I1093" t="s">
        <v>21</v>
      </c>
      <c r="J1093" t="s">
        <v>21</v>
      </c>
      <c r="K1093" t="s">
        <v>121</v>
      </c>
      <c r="L1093">
        <v>2014</v>
      </c>
      <c r="M1093">
        <v>3</v>
      </c>
      <c r="N1093" t="s">
        <v>306</v>
      </c>
      <c r="O1093" t="s">
        <v>38</v>
      </c>
      <c r="P1093">
        <v>771648.92740000004</v>
      </c>
      <c r="Q1093">
        <v>2946756.281</v>
      </c>
      <c r="R1093" t="s">
        <v>48</v>
      </c>
      <c r="T1093" t="s">
        <v>5142</v>
      </c>
      <c r="U1093" t="s">
        <v>5143</v>
      </c>
      <c r="V1093" t="str">
        <f t="shared" si="34"/>
        <v>42.33325635</v>
      </c>
      <c r="W1093" t="str">
        <f t="shared" si="35"/>
        <v xml:space="preserve"> -71.07289955</v>
      </c>
    </row>
    <row r="1094" spans="1:23" x14ac:dyDescent="0.2">
      <c r="A1094">
        <v>140171779</v>
      </c>
      <c r="B1094" t="s">
        <v>87</v>
      </c>
      <c r="C1094" t="s">
        <v>462</v>
      </c>
      <c r="D1094" t="s">
        <v>463</v>
      </c>
      <c r="E1094" t="s">
        <v>72</v>
      </c>
      <c r="F1094">
        <v>476</v>
      </c>
      <c r="G1094" t="s">
        <v>3369</v>
      </c>
      <c r="H1094" t="s">
        <v>37</v>
      </c>
      <c r="I1094" t="s">
        <v>21</v>
      </c>
      <c r="J1094" t="s">
        <v>21</v>
      </c>
      <c r="K1094" t="s">
        <v>22</v>
      </c>
      <c r="L1094">
        <v>2014</v>
      </c>
      <c r="M1094">
        <v>3</v>
      </c>
      <c r="N1094" t="s">
        <v>469</v>
      </c>
      <c r="O1094" t="s">
        <v>38</v>
      </c>
      <c r="P1094">
        <v>766143.29410000006</v>
      </c>
      <c r="Q1094">
        <v>2923300.56</v>
      </c>
      <c r="R1094" t="s">
        <v>64</v>
      </c>
      <c r="S1094" t="s">
        <v>1069</v>
      </c>
      <c r="T1094" t="s">
        <v>6534</v>
      </c>
      <c r="U1094" t="s">
        <v>6535</v>
      </c>
      <c r="V1094" t="str">
        <f t="shared" si="34"/>
        <v>42.26896636</v>
      </c>
      <c r="W1094" t="str">
        <f t="shared" si="35"/>
        <v xml:space="preserve"> -71.09367456</v>
      </c>
    </row>
    <row r="1095" spans="1:23" x14ac:dyDescent="0.2">
      <c r="A1095">
        <v>140179946</v>
      </c>
      <c r="B1095" t="s">
        <v>182</v>
      </c>
      <c r="C1095" t="s">
        <v>462</v>
      </c>
      <c r="D1095" t="s">
        <v>463</v>
      </c>
      <c r="E1095" t="s">
        <v>53</v>
      </c>
      <c r="F1095">
        <v>256</v>
      </c>
      <c r="G1095" t="s">
        <v>3371</v>
      </c>
      <c r="H1095" t="s">
        <v>37</v>
      </c>
      <c r="I1095" t="s">
        <v>21</v>
      </c>
      <c r="J1095" t="s">
        <v>21</v>
      </c>
      <c r="K1095" t="s">
        <v>22</v>
      </c>
      <c r="L1095">
        <v>2014</v>
      </c>
      <c r="M1095">
        <v>3</v>
      </c>
      <c r="N1095" t="s">
        <v>461</v>
      </c>
      <c r="O1095" t="s">
        <v>38</v>
      </c>
      <c r="P1095">
        <v>780187.96710000001</v>
      </c>
      <c r="Q1095">
        <v>2941713.22</v>
      </c>
      <c r="R1095" t="s">
        <v>969</v>
      </c>
      <c r="S1095" t="s">
        <v>1153</v>
      </c>
      <c r="T1095" t="s">
        <v>5744</v>
      </c>
      <c r="U1095" t="s">
        <v>5745</v>
      </c>
      <c r="V1095" t="str">
        <f t="shared" si="34"/>
        <v>42.31929635</v>
      </c>
      <c r="W1095" t="str">
        <f t="shared" si="35"/>
        <v xml:space="preserve"> -71.04141957</v>
      </c>
    </row>
    <row r="1096" spans="1:23" x14ac:dyDescent="0.2">
      <c r="A1096">
        <v>140172043</v>
      </c>
      <c r="B1096" t="s">
        <v>593</v>
      </c>
      <c r="C1096" t="s">
        <v>462</v>
      </c>
      <c r="D1096" t="s">
        <v>463</v>
      </c>
      <c r="E1096" t="s">
        <v>109</v>
      </c>
      <c r="F1096">
        <v>564</v>
      </c>
      <c r="G1096" t="s">
        <v>3374</v>
      </c>
      <c r="H1096" t="s">
        <v>37</v>
      </c>
      <c r="I1096" t="s">
        <v>21</v>
      </c>
      <c r="J1096" t="s">
        <v>21</v>
      </c>
      <c r="K1096" t="s">
        <v>33</v>
      </c>
      <c r="L1096">
        <v>2014</v>
      </c>
      <c r="M1096">
        <v>3</v>
      </c>
      <c r="N1096" t="s">
        <v>461</v>
      </c>
      <c r="O1096" t="s">
        <v>38</v>
      </c>
      <c r="P1096">
        <v>759579.77969999996</v>
      </c>
      <c r="Q1096">
        <v>2933191.7850000001</v>
      </c>
      <c r="R1096" t="s">
        <v>39</v>
      </c>
      <c r="T1096" t="s">
        <v>6536</v>
      </c>
      <c r="U1096" t="s">
        <v>6537</v>
      </c>
      <c r="V1096" t="str">
        <f t="shared" si="34"/>
        <v>42.29619182</v>
      </c>
      <c r="W1096" t="str">
        <f t="shared" si="35"/>
        <v xml:space="preserve"> -71.11776036</v>
      </c>
    </row>
    <row r="1097" spans="1:23" x14ac:dyDescent="0.2">
      <c r="A1097">
        <v>140172948</v>
      </c>
      <c r="B1097" t="s">
        <v>65</v>
      </c>
      <c r="C1097" t="s">
        <v>462</v>
      </c>
      <c r="D1097" t="s">
        <v>463</v>
      </c>
      <c r="E1097" t="s">
        <v>41</v>
      </c>
      <c r="F1097">
        <v>749</v>
      </c>
      <c r="G1097" t="s">
        <v>3376</v>
      </c>
      <c r="H1097" t="s">
        <v>37</v>
      </c>
      <c r="I1097" t="s">
        <v>21</v>
      </c>
      <c r="J1097" t="s">
        <v>21</v>
      </c>
      <c r="K1097" t="s">
        <v>121</v>
      </c>
      <c r="L1097">
        <v>2014</v>
      </c>
      <c r="M1097">
        <v>3</v>
      </c>
      <c r="N1097" t="s">
        <v>461</v>
      </c>
      <c r="O1097" t="s">
        <v>38</v>
      </c>
      <c r="P1097">
        <v>746851.70770000003</v>
      </c>
      <c r="Q1097">
        <v>2948418.3739999998</v>
      </c>
      <c r="R1097" t="s">
        <v>937</v>
      </c>
      <c r="T1097" t="s">
        <v>6538</v>
      </c>
      <c r="U1097" t="s">
        <v>6539</v>
      </c>
      <c r="V1097" t="str">
        <f t="shared" si="34"/>
        <v>42.33812135</v>
      </c>
      <c r="W1097" t="str">
        <f t="shared" si="35"/>
        <v xml:space="preserve"> -71.16458453</v>
      </c>
    </row>
    <row r="1098" spans="1:23" x14ac:dyDescent="0.2">
      <c r="A1098">
        <v>140173649</v>
      </c>
      <c r="B1098" t="s">
        <v>65</v>
      </c>
      <c r="C1098" t="s">
        <v>462</v>
      </c>
      <c r="D1098" t="s">
        <v>463</v>
      </c>
      <c r="E1098" t="s">
        <v>36</v>
      </c>
      <c r="F1098">
        <v>100</v>
      </c>
      <c r="G1098" t="s">
        <v>3378</v>
      </c>
      <c r="H1098" t="s">
        <v>37</v>
      </c>
      <c r="I1098" t="s">
        <v>21</v>
      </c>
      <c r="J1098" t="s">
        <v>21</v>
      </c>
      <c r="K1098" t="s">
        <v>22</v>
      </c>
      <c r="L1098">
        <v>2014</v>
      </c>
      <c r="M1098">
        <v>3</v>
      </c>
      <c r="N1098" t="s">
        <v>526</v>
      </c>
      <c r="O1098" t="s">
        <v>38</v>
      </c>
      <c r="P1098">
        <v>776536.77300000004</v>
      </c>
      <c r="Q1098">
        <v>2956236.3620000002</v>
      </c>
      <c r="R1098" t="s">
        <v>244</v>
      </c>
      <c r="S1098" t="s">
        <v>192</v>
      </c>
      <c r="T1098" t="s">
        <v>5311</v>
      </c>
      <c r="U1098" t="s">
        <v>5312</v>
      </c>
      <c r="V1098" t="str">
        <f t="shared" si="34"/>
        <v>42.35920135</v>
      </c>
      <c r="W1098" t="str">
        <f t="shared" si="35"/>
        <v xml:space="preserve"> -71.05463957</v>
      </c>
    </row>
    <row r="1099" spans="1:23" x14ac:dyDescent="0.2">
      <c r="A1099">
        <v>140173712</v>
      </c>
      <c r="B1099" t="s">
        <v>65</v>
      </c>
      <c r="C1099" t="s">
        <v>462</v>
      </c>
      <c r="D1099" t="s">
        <v>463</v>
      </c>
      <c r="E1099" t="s">
        <v>53</v>
      </c>
      <c r="F1099">
        <v>914</v>
      </c>
      <c r="G1099" t="s">
        <v>3379</v>
      </c>
      <c r="H1099" t="s">
        <v>37</v>
      </c>
      <c r="I1099" t="s">
        <v>21</v>
      </c>
      <c r="J1099" t="s">
        <v>21</v>
      </c>
      <c r="K1099" t="s">
        <v>22</v>
      </c>
      <c r="L1099">
        <v>2014</v>
      </c>
      <c r="M1099">
        <v>3</v>
      </c>
      <c r="N1099" t="s">
        <v>526</v>
      </c>
      <c r="O1099" t="s">
        <v>38</v>
      </c>
      <c r="P1099">
        <v>776600.29839999997</v>
      </c>
      <c r="Q1099">
        <v>2944070.27</v>
      </c>
      <c r="R1099" t="s">
        <v>309</v>
      </c>
      <c r="T1099" t="s">
        <v>5947</v>
      </c>
      <c r="U1099" t="s">
        <v>5948</v>
      </c>
      <c r="V1099" t="str">
        <f t="shared" si="34"/>
        <v>42.32581635</v>
      </c>
      <c r="W1099" t="str">
        <f t="shared" si="35"/>
        <v xml:space="preserve"> -71.05463956</v>
      </c>
    </row>
    <row r="1100" spans="1:23" x14ac:dyDescent="0.2">
      <c r="A1100">
        <v>140182681</v>
      </c>
      <c r="B1100" t="s">
        <v>182</v>
      </c>
      <c r="C1100" t="s">
        <v>462</v>
      </c>
      <c r="D1100" t="s">
        <v>463</v>
      </c>
      <c r="E1100" t="s">
        <v>41</v>
      </c>
      <c r="F1100">
        <v>773</v>
      </c>
      <c r="G1100" t="s">
        <v>3380</v>
      </c>
      <c r="H1100" t="s">
        <v>37</v>
      </c>
      <c r="I1100" t="s">
        <v>21</v>
      </c>
      <c r="J1100" t="s">
        <v>21</v>
      </c>
      <c r="K1100" t="s">
        <v>121</v>
      </c>
      <c r="L1100">
        <v>2014</v>
      </c>
      <c r="M1100">
        <v>3</v>
      </c>
      <c r="N1100" t="s">
        <v>526</v>
      </c>
      <c r="O1100" t="s">
        <v>38</v>
      </c>
      <c r="P1100">
        <v>748413.22320000001</v>
      </c>
      <c r="Q1100">
        <v>2949736.5</v>
      </c>
      <c r="R1100" t="s">
        <v>616</v>
      </c>
      <c r="T1100" t="s">
        <v>6540</v>
      </c>
      <c r="U1100" t="s">
        <v>6541</v>
      </c>
      <c r="V1100" t="str">
        <f t="shared" si="34"/>
        <v>42.34172135</v>
      </c>
      <c r="W1100" t="str">
        <f t="shared" si="35"/>
        <v xml:space="preserve"> -71.15878953</v>
      </c>
    </row>
    <row r="1101" spans="1:23" x14ac:dyDescent="0.2">
      <c r="A1101">
        <v>140175626</v>
      </c>
      <c r="B1101" t="s">
        <v>632</v>
      </c>
      <c r="C1101" t="s">
        <v>462</v>
      </c>
      <c r="D1101" t="s">
        <v>463</v>
      </c>
      <c r="E1101" t="s">
        <v>41</v>
      </c>
      <c r="F1101">
        <v>750</v>
      </c>
      <c r="G1101" t="s">
        <v>3381</v>
      </c>
      <c r="H1101" t="s">
        <v>37</v>
      </c>
      <c r="I1101" t="s">
        <v>21</v>
      </c>
      <c r="J1101" t="s">
        <v>21</v>
      </c>
      <c r="K1101" t="s">
        <v>22</v>
      </c>
      <c r="L1101">
        <v>2014</v>
      </c>
      <c r="M1101">
        <v>3</v>
      </c>
      <c r="N1101" t="s">
        <v>23</v>
      </c>
      <c r="O1101" t="s">
        <v>38</v>
      </c>
      <c r="P1101">
        <v>748464.11589999998</v>
      </c>
      <c r="Q1101">
        <v>2949855.142</v>
      </c>
      <c r="R1101" t="s">
        <v>616</v>
      </c>
      <c r="T1101" t="s">
        <v>6542</v>
      </c>
      <c r="U1101" t="s">
        <v>6543</v>
      </c>
      <c r="V1101" t="str">
        <f t="shared" si="34"/>
        <v>42.34204635</v>
      </c>
      <c r="W1101" t="str">
        <f t="shared" si="35"/>
        <v xml:space="preserve"> -71.15859953</v>
      </c>
    </row>
    <row r="1102" spans="1:23" x14ac:dyDescent="0.2">
      <c r="A1102">
        <v>140175678</v>
      </c>
      <c r="B1102" t="s">
        <v>65</v>
      </c>
      <c r="C1102" t="s">
        <v>462</v>
      </c>
      <c r="D1102" t="s">
        <v>463</v>
      </c>
      <c r="E1102" t="s">
        <v>31</v>
      </c>
      <c r="F1102">
        <v>496</v>
      </c>
      <c r="G1102" t="s">
        <v>3382</v>
      </c>
      <c r="H1102" t="s">
        <v>20</v>
      </c>
      <c r="I1102" t="s">
        <v>21</v>
      </c>
      <c r="J1102" t="s">
        <v>21</v>
      </c>
      <c r="K1102" t="s">
        <v>22</v>
      </c>
      <c r="L1102">
        <v>2014</v>
      </c>
      <c r="M1102">
        <v>3</v>
      </c>
      <c r="N1102" t="s">
        <v>23</v>
      </c>
      <c r="O1102" t="s">
        <v>38</v>
      </c>
      <c r="P1102">
        <v>758756.71569999994</v>
      </c>
      <c r="Q1102">
        <v>2922553.8689999999</v>
      </c>
      <c r="R1102" t="s">
        <v>215</v>
      </c>
      <c r="T1102" t="s">
        <v>6329</v>
      </c>
      <c r="U1102" t="s">
        <v>6330</v>
      </c>
      <c r="V1102" t="str">
        <f t="shared" si="34"/>
        <v>42.26701069</v>
      </c>
      <c r="W1102" t="str">
        <f t="shared" si="35"/>
        <v xml:space="preserve"> -71.12097728</v>
      </c>
    </row>
    <row r="1103" spans="1:23" x14ac:dyDescent="0.2">
      <c r="A1103">
        <v>140177217</v>
      </c>
      <c r="B1103" t="s">
        <v>182</v>
      </c>
      <c r="C1103" t="s">
        <v>462</v>
      </c>
      <c r="D1103" t="s">
        <v>463</v>
      </c>
      <c r="E1103" t="s">
        <v>25</v>
      </c>
      <c r="F1103">
        <v>318</v>
      </c>
      <c r="G1103" t="s">
        <v>3384</v>
      </c>
      <c r="H1103" t="s">
        <v>37</v>
      </c>
      <c r="I1103" t="s">
        <v>21</v>
      </c>
      <c r="J1103" t="s">
        <v>21</v>
      </c>
      <c r="K1103" t="s">
        <v>121</v>
      </c>
      <c r="L1103">
        <v>2014</v>
      </c>
      <c r="M1103">
        <v>3</v>
      </c>
      <c r="N1103" t="s">
        <v>23</v>
      </c>
      <c r="O1103" t="s">
        <v>38</v>
      </c>
      <c r="P1103">
        <v>766573.40540000005</v>
      </c>
      <c r="Q1103">
        <v>2938340.53</v>
      </c>
      <c r="R1103" t="s">
        <v>443</v>
      </c>
      <c r="S1103" t="s">
        <v>78</v>
      </c>
      <c r="T1103" t="s">
        <v>6544</v>
      </c>
      <c r="U1103" t="s">
        <v>6545</v>
      </c>
      <c r="V1103" t="str">
        <f t="shared" si="34"/>
        <v>42.31023135</v>
      </c>
      <c r="W1103" t="str">
        <f t="shared" si="35"/>
        <v xml:space="preserve"> -71.09181955</v>
      </c>
    </row>
    <row r="1104" spans="1:23" x14ac:dyDescent="0.2">
      <c r="A1104">
        <v>140179863</v>
      </c>
      <c r="B1104" t="s">
        <v>182</v>
      </c>
      <c r="C1104" t="s">
        <v>462</v>
      </c>
      <c r="D1104" t="s">
        <v>463</v>
      </c>
      <c r="E1104" t="s">
        <v>72</v>
      </c>
      <c r="F1104">
        <v>421</v>
      </c>
      <c r="G1104" t="s">
        <v>3387</v>
      </c>
      <c r="H1104" t="s">
        <v>37</v>
      </c>
      <c r="I1104" t="s">
        <v>21</v>
      </c>
      <c r="J1104" t="s">
        <v>21</v>
      </c>
      <c r="K1104" t="s">
        <v>22</v>
      </c>
      <c r="L1104">
        <v>2014</v>
      </c>
      <c r="M1104">
        <v>3</v>
      </c>
      <c r="N1104" t="s">
        <v>306</v>
      </c>
      <c r="O1104" t="s">
        <v>38</v>
      </c>
      <c r="P1104">
        <v>769608.25859999994</v>
      </c>
      <c r="Q1104">
        <v>2927065.4079999998</v>
      </c>
      <c r="R1104" t="s">
        <v>418</v>
      </c>
      <c r="T1104" t="s">
        <v>6546</v>
      </c>
      <c r="U1104" t="s">
        <v>6547</v>
      </c>
      <c r="V1104" t="str">
        <f t="shared" si="34"/>
        <v>42.27925136</v>
      </c>
      <c r="W1104" t="str">
        <f t="shared" si="35"/>
        <v xml:space="preserve"> -71.08080456</v>
      </c>
    </row>
    <row r="1105" spans="1:23" x14ac:dyDescent="0.2">
      <c r="A1105">
        <v>140182012</v>
      </c>
      <c r="B1105" t="s">
        <v>65</v>
      </c>
      <c r="C1105" t="s">
        <v>462</v>
      </c>
      <c r="D1105" t="s">
        <v>463</v>
      </c>
      <c r="E1105" t="s">
        <v>36</v>
      </c>
      <c r="F1105">
        <v>101</v>
      </c>
      <c r="G1105" t="s">
        <v>3388</v>
      </c>
      <c r="H1105" t="s">
        <v>37</v>
      </c>
      <c r="I1105" t="s">
        <v>21</v>
      </c>
      <c r="J1105" t="s">
        <v>21</v>
      </c>
      <c r="K1105" t="s">
        <v>22</v>
      </c>
      <c r="L1105">
        <v>2014</v>
      </c>
      <c r="M1105">
        <v>3</v>
      </c>
      <c r="N1105" t="s">
        <v>389</v>
      </c>
      <c r="O1105" t="s">
        <v>38</v>
      </c>
      <c r="P1105">
        <v>776995.79929999996</v>
      </c>
      <c r="Q1105">
        <v>2956322.5819999999</v>
      </c>
      <c r="R1105" t="s">
        <v>244</v>
      </c>
      <c r="T1105" t="s">
        <v>6548</v>
      </c>
      <c r="U1105" t="s">
        <v>6549</v>
      </c>
      <c r="V1105" t="str">
        <f t="shared" si="34"/>
        <v>42.35943134</v>
      </c>
      <c r="W1105" t="str">
        <f t="shared" si="35"/>
        <v xml:space="preserve"> -71.05293956</v>
      </c>
    </row>
    <row r="1106" spans="1:23" x14ac:dyDescent="0.2">
      <c r="A1106">
        <v>140182234</v>
      </c>
      <c r="B1106" t="s">
        <v>593</v>
      </c>
      <c r="C1106" t="s">
        <v>462</v>
      </c>
      <c r="D1106" t="s">
        <v>463</v>
      </c>
      <c r="E1106" t="s">
        <v>36</v>
      </c>
      <c r="F1106">
        <v>105</v>
      </c>
      <c r="G1106" t="s">
        <v>3389</v>
      </c>
      <c r="H1106" t="s">
        <v>37</v>
      </c>
      <c r="I1106" t="s">
        <v>21</v>
      </c>
      <c r="J1106" t="s">
        <v>21</v>
      </c>
      <c r="K1106" t="s">
        <v>22</v>
      </c>
      <c r="L1106">
        <v>2014</v>
      </c>
      <c r="M1106">
        <v>3</v>
      </c>
      <c r="N1106" t="s">
        <v>389</v>
      </c>
      <c r="O1106" t="s">
        <v>38</v>
      </c>
      <c r="P1106">
        <v>774987.2219</v>
      </c>
      <c r="Q1106">
        <v>2954827.0950000002</v>
      </c>
      <c r="R1106" t="s">
        <v>233</v>
      </c>
      <c r="T1106" t="s">
        <v>6550</v>
      </c>
      <c r="U1106" t="s">
        <v>6551</v>
      </c>
      <c r="V1106" t="str">
        <f t="shared" si="34"/>
        <v>42.35535634</v>
      </c>
      <c r="W1106" t="str">
        <f t="shared" si="35"/>
        <v xml:space="preserve"> -71.06039956</v>
      </c>
    </row>
    <row r="1107" spans="1:23" x14ac:dyDescent="0.2">
      <c r="A1107">
        <v>140184108</v>
      </c>
      <c r="B1107" t="s">
        <v>65</v>
      </c>
      <c r="C1107" t="s">
        <v>462</v>
      </c>
      <c r="D1107" t="s">
        <v>463</v>
      </c>
      <c r="E1107" t="s">
        <v>53</v>
      </c>
      <c r="F1107">
        <v>914</v>
      </c>
      <c r="G1107" t="s">
        <v>3390</v>
      </c>
      <c r="H1107" t="s">
        <v>37</v>
      </c>
      <c r="I1107" t="s">
        <v>21</v>
      </c>
      <c r="J1107" t="s">
        <v>21</v>
      </c>
      <c r="K1107" t="s">
        <v>121</v>
      </c>
      <c r="L1107">
        <v>2014</v>
      </c>
      <c r="M1107">
        <v>3</v>
      </c>
      <c r="N1107" t="s">
        <v>389</v>
      </c>
      <c r="O1107" t="s">
        <v>38</v>
      </c>
      <c r="P1107">
        <v>776984.36789999995</v>
      </c>
      <c r="Q1107">
        <v>2944573.3650000002</v>
      </c>
      <c r="R1107" t="s">
        <v>709</v>
      </c>
      <c r="T1107" t="s">
        <v>6552</v>
      </c>
      <c r="U1107" t="s">
        <v>6553</v>
      </c>
      <c r="V1107" t="str">
        <f t="shared" si="34"/>
        <v>42.32719135</v>
      </c>
      <c r="W1107" t="str">
        <f t="shared" si="35"/>
        <v xml:space="preserve"> -71.05320956</v>
      </c>
    </row>
    <row r="1108" spans="1:23" x14ac:dyDescent="0.2">
      <c r="A1108">
        <v>140185870</v>
      </c>
      <c r="B1108" t="s">
        <v>65</v>
      </c>
      <c r="C1108" t="s">
        <v>462</v>
      </c>
      <c r="D1108" t="s">
        <v>463</v>
      </c>
      <c r="E1108" t="s">
        <v>25</v>
      </c>
      <c r="F1108">
        <v>310</v>
      </c>
      <c r="G1108" t="s">
        <v>3392</v>
      </c>
      <c r="H1108" t="s">
        <v>37</v>
      </c>
      <c r="I1108" t="s">
        <v>21</v>
      </c>
      <c r="J1108" t="s">
        <v>21</v>
      </c>
      <c r="K1108" t="s">
        <v>121</v>
      </c>
      <c r="L1108">
        <v>2014</v>
      </c>
      <c r="M1108">
        <v>3</v>
      </c>
      <c r="N1108" t="s">
        <v>469</v>
      </c>
      <c r="O1108" t="s">
        <v>38</v>
      </c>
      <c r="P1108">
        <v>768467.02209999994</v>
      </c>
      <c r="Q1108">
        <v>2941634.9610000001</v>
      </c>
      <c r="R1108" t="s">
        <v>431</v>
      </c>
      <c r="T1108" t="s">
        <v>6554</v>
      </c>
      <c r="U1108" t="s">
        <v>6555</v>
      </c>
      <c r="V1108" t="str">
        <f t="shared" si="34"/>
        <v>42.31924635</v>
      </c>
      <c r="W1108" t="str">
        <f t="shared" si="35"/>
        <v xml:space="preserve"> -71.08475955</v>
      </c>
    </row>
    <row r="1109" spans="1:23" x14ac:dyDescent="0.2">
      <c r="A1109">
        <v>140184248</v>
      </c>
      <c r="B1109" t="s">
        <v>182</v>
      </c>
      <c r="C1109" t="s">
        <v>462</v>
      </c>
      <c r="D1109" t="s">
        <v>463</v>
      </c>
      <c r="E1109" t="s">
        <v>103</v>
      </c>
      <c r="F1109">
        <v>900</v>
      </c>
      <c r="G1109" t="s">
        <v>3393</v>
      </c>
      <c r="H1109" t="s">
        <v>37</v>
      </c>
      <c r="I1109" t="s">
        <v>21</v>
      </c>
      <c r="J1109" t="s">
        <v>21</v>
      </c>
      <c r="K1109" t="s">
        <v>121</v>
      </c>
      <c r="L1109">
        <v>2014</v>
      </c>
      <c r="M1109">
        <v>3</v>
      </c>
      <c r="N1109" t="s">
        <v>469</v>
      </c>
      <c r="O1109" t="s">
        <v>38</v>
      </c>
      <c r="P1109">
        <v>775861.53709999996</v>
      </c>
      <c r="Q1109">
        <v>2962652.2790000001</v>
      </c>
      <c r="R1109" t="s">
        <v>335</v>
      </c>
      <c r="T1109" t="s">
        <v>6556</v>
      </c>
      <c r="U1109" t="s">
        <v>6557</v>
      </c>
      <c r="V1109" t="str">
        <f t="shared" si="34"/>
        <v>42.37681634</v>
      </c>
      <c r="W1109" t="str">
        <f t="shared" si="35"/>
        <v xml:space="preserve"> -71.05701456</v>
      </c>
    </row>
    <row r="1110" spans="1:23" x14ac:dyDescent="0.2">
      <c r="A1110">
        <v>140186499</v>
      </c>
      <c r="B1110" t="s">
        <v>65</v>
      </c>
      <c r="C1110" t="s">
        <v>462</v>
      </c>
      <c r="D1110" t="s">
        <v>463</v>
      </c>
      <c r="E1110" t="s">
        <v>41</v>
      </c>
      <c r="F1110">
        <v>796</v>
      </c>
      <c r="G1110" t="s">
        <v>3395</v>
      </c>
      <c r="H1110" t="s">
        <v>37</v>
      </c>
      <c r="I1110" t="s">
        <v>21</v>
      </c>
      <c r="J1110" t="s">
        <v>21</v>
      </c>
      <c r="K1110" t="s">
        <v>22</v>
      </c>
      <c r="L1110">
        <v>2014</v>
      </c>
      <c r="M1110">
        <v>3</v>
      </c>
      <c r="N1110" t="s">
        <v>461</v>
      </c>
      <c r="O1110" t="s">
        <v>38</v>
      </c>
      <c r="P1110">
        <v>755845.67890000006</v>
      </c>
      <c r="Q1110">
        <v>2953078.2450000001</v>
      </c>
      <c r="R1110" t="s">
        <v>545</v>
      </c>
      <c r="T1110" t="s">
        <v>5421</v>
      </c>
      <c r="U1110" t="s">
        <v>5422</v>
      </c>
      <c r="V1110" t="str">
        <f t="shared" si="34"/>
        <v>42.35080635</v>
      </c>
      <c r="W1110" t="str">
        <f t="shared" si="35"/>
        <v xml:space="preserve"> -71.13124454</v>
      </c>
    </row>
    <row r="1111" spans="1:23" x14ac:dyDescent="0.2">
      <c r="A1111">
        <v>140186633</v>
      </c>
      <c r="B1111" t="s">
        <v>65</v>
      </c>
      <c r="C1111" t="s">
        <v>462</v>
      </c>
      <c r="D1111" t="s">
        <v>463</v>
      </c>
      <c r="E1111" t="s">
        <v>36</v>
      </c>
      <c r="F1111">
        <v>121</v>
      </c>
      <c r="G1111" t="s">
        <v>3396</v>
      </c>
      <c r="H1111" t="s">
        <v>37</v>
      </c>
      <c r="I1111" t="s">
        <v>21</v>
      </c>
      <c r="J1111" t="s">
        <v>21</v>
      </c>
      <c r="K1111" t="s">
        <v>22</v>
      </c>
      <c r="L1111">
        <v>2014</v>
      </c>
      <c r="M1111">
        <v>3</v>
      </c>
      <c r="N1111" t="s">
        <v>461</v>
      </c>
      <c r="O1111" t="s">
        <v>38</v>
      </c>
      <c r="P1111">
        <v>773846.56310000003</v>
      </c>
      <c r="Q1111">
        <v>2953239.6239999998</v>
      </c>
      <c r="R1111" t="s">
        <v>583</v>
      </c>
      <c r="T1111" t="s">
        <v>5361</v>
      </c>
      <c r="U1111" t="s">
        <v>5362</v>
      </c>
      <c r="V1111" t="str">
        <f t="shared" si="34"/>
        <v>42.35101634</v>
      </c>
      <c r="W1111" t="str">
        <f t="shared" si="35"/>
        <v xml:space="preserve"> -71.06464956</v>
      </c>
    </row>
    <row r="1112" spans="1:23" x14ac:dyDescent="0.2">
      <c r="A1112">
        <v>140187867</v>
      </c>
      <c r="B1112" t="s">
        <v>65</v>
      </c>
      <c r="C1112" t="s">
        <v>462</v>
      </c>
      <c r="D1112" t="s">
        <v>463</v>
      </c>
      <c r="E1112" t="s">
        <v>53</v>
      </c>
      <c r="F1112">
        <v>914</v>
      </c>
      <c r="G1112" t="s">
        <v>3397</v>
      </c>
      <c r="H1112" t="s">
        <v>37</v>
      </c>
      <c r="I1112" t="s">
        <v>21</v>
      </c>
      <c r="J1112" t="s">
        <v>21</v>
      </c>
      <c r="K1112" t="s">
        <v>121</v>
      </c>
      <c r="L1112">
        <v>2014</v>
      </c>
      <c r="M1112">
        <v>3</v>
      </c>
      <c r="N1112" t="s">
        <v>461</v>
      </c>
      <c r="O1112" t="s">
        <v>38</v>
      </c>
      <c r="P1112">
        <v>776668.18870000006</v>
      </c>
      <c r="Q1112">
        <v>2944792.1889999998</v>
      </c>
      <c r="R1112" t="s">
        <v>165</v>
      </c>
      <c r="T1112" t="s">
        <v>5558</v>
      </c>
      <c r="U1112" t="s">
        <v>5559</v>
      </c>
      <c r="V1112" t="str">
        <f t="shared" si="34"/>
        <v>42.32779635</v>
      </c>
      <c r="W1112" t="str">
        <f t="shared" si="35"/>
        <v xml:space="preserve"> -71.05437456</v>
      </c>
    </row>
    <row r="1113" spans="1:23" x14ac:dyDescent="0.2">
      <c r="A1113">
        <v>140188764</v>
      </c>
      <c r="B1113" t="s">
        <v>95</v>
      </c>
      <c r="C1113" t="s">
        <v>462</v>
      </c>
      <c r="D1113" t="s">
        <v>463</v>
      </c>
      <c r="E1113" t="s">
        <v>19</v>
      </c>
      <c r="F1113">
        <v>274</v>
      </c>
      <c r="G1113" t="s">
        <v>3398</v>
      </c>
      <c r="H1113" t="s">
        <v>37</v>
      </c>
      <c r="I1113" t="s">
        <v>21</v>
      </c>
      <c r="J1113" t="s">
        <v>21</v>
      </c>
      <c r="K1113" t="s">
        <v>22</v>
      </c>
      <c r="L1113">
        <v>2014</v>
      </c>
      <c r="M1113">
        <v>3</v>
      </c>
      <c r="N1113" t="s">
        <v>526</v>
      </c>
      <c r="O1113" t="s">
        <v>38</v>
      </c>
      <c r="P1113">
        <v>768679.50459999999</v>
      </c>
      <c r="Q1113">
        <v>2948250.33</v>
      </c>
      <c r="R1113" t="s">
        <v>149</v>
      </c>
      <c r="T1113" t="s">
        <v>6558</v>
      </c>
      <c r="U1113" t="s">
        <v>6559</v>
      </c>
      <c r="V1113" t="str">
        <f t="shared" si="34"/>
        <v>42.33739635</v>
      </c>
      <c r="W1113" t="str">
        <f t="shared" si="35"/>
        <v xml:space="preserve"> -71.08385455</v>
      </c>
    </row>
    <row r="1114" spans="1:23" x14ac:dyDescent="0.2">
      <c r="A1114">
        <v>140190948</v>
      </c>
      <c r="B1114" t="s">
        <v>125</v>
      </c>
      <c r="C1114" t="s">
        <v>462</v>
      </c>
      <c r="D1114" t="s">
        <v>463</v>
      </c>
      <c r="E1114" t="s">
        <v>32</v>
      </c>
      <c r="F1114">
        <v>342</v>
      </c>
      <c r="G1114" t="s">
        <v>3399</v>
      </c>
      <c r="H1114" t="s">
        <v>37</v>
      </c>
      <c r="I1114" t="s">
        <v>21</v>
      </c>
      <c r="J1114" t="s">
        <v>21</v>
      </c>
      <c r="K1114" t="s">
        <v>22</v>
      </c>
      <c r="L1114">
        <v>2014</v>
      </c>
      <c r="M1114">
        <v>3</v>
      </c>
      <c r="N1114" t="s">
        <v>23</v>
      </c>
      <c r="O1114" t="s">
        <v>38</v>
      </c>
      <c r="P1114">
        <v>772709.35770000005</v>
      </c>
      <c r="Q1114">
        <v>2935683.0780000002</v>
      </c>
      <c r="R1114" t="s">
        <v>75</v>
      </c>
      <c r="T1114" t="s">
        <v>6560</v>
      </c>
      <c r="U1114" t="s">
        <v>6561</v>
      </c>
      <c r="V1114" t="str">
        <f t="shared" si="34"/>
        <v>42.30285636</v>
      </c>
      <c r="W1114" t="str">
        <f t="shared" si="35"/>
        <v xml:space="preserve"> -71.06918456</v>
      </c>
    </row>
    <row r="1115" spans="1:23" x14ac:dyDescent="0.2">
      <c r="A1115">
        <v>140191325</v>
      </c>
      <c r="B1115" t="s">
        <v>65</v>
      </c>
      <c r="C1115" t="s">
        <v>462</v>
      </c>
      <c r="D1115" t="s">
        <v>463</v>
      </c>
      <c r="E1115" t="s">
        <v>32</v>
      </c>
      <c r="F1115">
        <v>341</v>
      </c>
      <c r="G1115" t="s">
        <v>3400</v>
      </c>
      <c r="H1115" t="s">
        <v>37</v>
      </c>
      <c r="I1115" t="s">
        <v>21</v>
      </c>
      <c r="J1115" t="s">
        <v>21</v>
      </c>
      <c r="K1115" t="s">
        <v>33</v>
      </c>
      <c r="L1115">
        <v>2014</v>
      </c>
      <c r="M1115">
        <v>3</v>
      </c>
      <c r="N1115" t="s">
        <v>23</v>
      </c>
      <c r="O1115" t="s">
        <v>38</v>
      </c>
      <c r="P1115">
        <v>772922.85279999999</v>
      </c>
      <c r="Q1115">
        <v>2936527.798</v>
      </c>
      <c r="R1115" t="s">
        <v>195</v>
      </c>
      <c r="S1115" t="s">
        <v>655</v>
      </c>
      <c r="T1115" t="s">
        <v>5987</v>
      </c>
      <c r="U1115" t="s">
        <v>5988</v>
      </c>
      <c r="V1115" t="str">
        <f t="shared" si="34"/>
        <v>42.30517136</v>
      </c>
      <c r="W1115" t="str">
        <f t="shared" si="35"/>
        <v xml:space="preserve"> -71.06837957</v>
      </c>
    </row>
    <row r="1116" spans="1:23" x14ac:dyDescent="0.2">
      <c r="A1116">
        <v>140194242</v>
      </c>
      <c r="B1116" t="s">
        <v>182</v>
      </c>
      <c r="C1116" t="s">
        <v>462</v>
      </c>
      <c r="D1116" t="s">
        <v>463</v>
      </c>
      <c r="E1116" t="s">
        <v>32</v>
      </c>
      <c r="F1116">
        <v>362</v>
      </c>
      <c r="G1116" t="s">
        <v>3401</v>
      </c>
      <c r="H1116" t="s">
        <v>37</v>
      </c>
      <c r="I1116" t="s">
        <v>21</v>
      </c>
      <c r="J1116" t="s">
        <v>21</v>
      </c>
      <c r="K1116" t="s">
        <v>121</v>
      </c>
      <c r="L1116">
        <v>2014</v>
      </c>
      <c r="M1116">
        <v>3</v>
      </c>
      <c r="N1116" t="s">
        <v>193</v>
      </c>
      <c r="O1116" t="s">
        <v>38</v>
      </c>
      <c r="P1116">
        <v>772373.29249999998</v>
      </c>
      <c r="Q1116">
        <v>2931692.4589999998</v>
      </c>
      <c r="R1116" t="s">
        <v>1046</v>
      </c>
      <c r="T1116" t="s">
        <v>6562</v>
      </c>
      <c r="U1116" t="s">
        <v>6563</v>
      </c>
      <c r="V1116" t="str">
        <f t="shared" si="34"/>
        <v>42.29191053</v>
      </c>
      <c r="W1116" t="str">
        <f t="shared" si="35"/>
        <v xml:space="preserve"> -71.07050113</v>
      </c>
    </row>
    <row r="1117" spans="1:23" x14ac:dyDescent="0.2">
      <c r="A1117">
        <v>140195074</v>
      </c>
      <c r="B1117" t="s">
        <v>65</v>
      </c>
      <c r="C1117" t="s">
        <v>462</v>
      </c>
      <c r="D1117" t="s">
        <v>463</v>
      </c>
      <c r="E1117" t="s">
        <v>32</v>
      </c>
      <c r="F1117">
        <v>348</v>
      </c>
      <c r="G1117" t="s">
        <v>3402</v>
      </c>
      <c r="H1117" t="s">
        <v>37</v>
      </c>
      <c r="I1117" t="s">
        <v>21</v>
      </c>
      <c r="J1117" t="s">
        <v>21</v>
      </c>
      <c r="K1117" t="s">
        <v>22</v>
      </c>
      <c r="L1117">
        <v>2014</v>
      </c>
      <c r="M1117">
        <v>4</v>
      </c>
      <c r="N1117" t="s">
        <v>306</v>
      </c>
      <c r="O1117" t="s">
        <v>38</v>
      </c>
      <c r="P1117">
        <v>775438.10290000006</v>
      </c>
      <c r="Q1117">
        <v>2936363.9169999999</v>
      </c>
      <c r="R1117" t="s">
        <v>82</v>
      </c>
      <c r="T1117" t="s">
        <v>5068</v>
      </c>
      <c r="U1117" t="s">
        <v>5069</v>
      </c>
      <c r="V1117" t="str">
        <f t="shared" si="34"/>
        <v>42.30468635</v>
      </c>
      <c r="W1117" t="str">
        <f t="shared" si="35"/>
        <v xml:space="preserve"> -71.05908456</v>
      </c>
    </row>
    <row r="1118" spans="1:23" x14ac:dyDescent="0.2">
      <c r="A1118">
        <v>140196773</v>
      </c>
      <c r="B1118" t="s">
        <v>87</v>
      </c>
      <c r="C1118" t="s">
        <v>462</v>
      </c>
      <c r="D1118" t="s">
        <v>463</v>
      </c>
      <c r="E1118" t="s">
        <v>109</v>
      </c>
      <c r="F1118">
        <v>680</v>
      </c>
      <c r="G1118" t="s">
        <v>3403</v>
      </c>
      <c r="H1118" t="s">
        <v>37</v>
      </c>
      <c r="I1118" t="s">
        <v>21</v>
      </c>
      <c r="J1118" t="s">
        <v>21</v>
      </c>
      <c r="K1118" t="s">
        <v>121</v>
      </c>
      <c r="L1118">
        <v>2014</v>
      </c>
      <c r="M1118">
        <v>4</v>
      </c>
      <c r="N1118" t="s">
        <v>306</v>
      </c>
      <c r="O1118" t="s">
        <v>38</v>
      </c>
      <c r="P1118">
        <v>756271.93590000004</v>
      </c>
      <c r="Q1118">
        <v>2929589.2910000002</v>
      </c>
      <c r="R1118" t="s">
        <v>425</v>
      </c>
      <c r="T1118" t="s">
        <v>6564</v>
      </c>
      <c r="U1118" t="s">
        <v>6565</v>
      </c>
      <c r="V1118" t="str">
        <f t="shared" si="34"/>
        <v>42.28634636</v>
      </c>
      <c r="W1118" t="str">
        <f t="shared" si="35"/>
        <v xml:space="preserve"> -71.13004454</v>
      </c>
    </row>
    <row r="1119" spans="1:23" x14ac:dyDescent="0.2">
      <c r="A1119">
        <v>140199372</v>
      </c>
      <c r="B1119" t="s">
        <v>65</v>
      </c>
      <c r="C1119" t="s">
        <v>462</v>
      </c>
      <c r="D1119" t="s">
        <v>463</v>
      </c>
      <c r="E1119" t="s">
        <v>19</v>
      </c>
      <c r="F1119">
        <v>169</v>
      </c>
      <c r="G1119" t="s">
        <v>3407</v>
      </c>
      <c r="H1119" t="s">
        <v>37</v>
      </c>
      <c r="I1119" t="s">
        <v>21</v>
      </c>
      <c r="J1119" t="s">
        <v>21</v>
      </c>
      <c r="K1119" t="s">
        <v>121</v>
      </c>
      <c r="L1119">
        <v>2014</v>
      </c>
      <c r="M1119">
        <v>4</v>
      </c>
      <c r="N1119" t="s">
        <v>389</v>
      </c>
      <c r="O1119" t="s">
        <v>38</v>
      </c>
      <c r="P1119">
        <v>771896.60800000001</v>
      </c>
      <c r="Q1119">
        <v>2947240.389</v>
      </c>
      <c r="R1119" t="s">
        <v>190</v>
      </c>
      <c r="T1119" t="s">
        <v>5355</v>
      </c>
      <c r="U1119" t="s">
        <v>5356</v>
      </c>
      <c r="V1119" t="str">
        <f t="shared" si="34"/>
        <v>42.33458135</v>
      </c>
      <c r="W1119" t="str">
        <f t="shared" si="35"/>
        <v xml:space="preserve"> -71.07197456</v>
      </c>
    </row>
    <row r="1120" spans="1:23" x14ac:dyDescent="0.2">
      <c r="A1120">
        <v>140199792</v>
      </c>
      <c r="B1120" t="s">
        <v>65</v>
      </c>
      <c r="C1120" t="s">
        <v>462</v>
      </c>
      <c r="D1120" t="s">
        <v>463</v>
      </c>
      <c r="E1120" t="s">
        <v>25</v>
      </c>
      <c r="F1120">
        <v>319</v>
      </c>
      <c r="G1120" t="s">
        <v>3408</v>
      </c>
      <c r="H1120" t="s">
        <v>37</v>
      </c>
      <c r="I1120" t="s">
        <v>21</v>
      </c>
      <c r="J1120" t="s">
        <v>21</v>
      </c>
      <c r="K1120" t="s">
        <v>22</v>
      </c>
      <c r="L1120">
        <v>2014</v>
      </c>
      <c r="M1120">
        <v>4</v>
      </c>
      <c r="N1120" t="s">
        <v>469</v>
      </c>
      <c r="O1120" t="s">
        <v>38</v>
      </c>
      <c r="P1120">
        <v>768016.64139999996</v>
      </c>
      <c r="Q1120">
        <v>2937467.3960000002</v>
      </c>
      <c r="R1120" t="s">
        <v>400</v>
      </c>
      <c r="T1120" t="s">
        <v>6566</v>
      </c>
      <c r="U1120" t="s">
        <v>6567</v>
      </c>
      <c r="V1120" t="str">
        <f t="shared" si="34"/>
        <v>42.30781635</v>
      </c>
      <c r="W1120" t="str">
        <f t="shared" si="35"/>
        <v xml:space="preserve"> -71.08649955</v>
      </c>
    </row>
    <row r="1121" spans="1:23" x14ac:dyDescent="0.2">
      <c r="A1121">
        <v>140201006</v>
      </c>
      <c r="B1121" t="s">
        <v>88</v>
      </c>
      <c r="C1121" t="s">
        <v>462</v>
      </c>
      <c r="D1121" t="s">
        <v>463</v>
      </c>
      <c r="E1121" t="s">
        <v>25</v>
      </c>
      <c r="F1121">
        <v>330</v>
      </c>
      <c r="G1121" t="s">
        <v>3410</v>
      </c>
      <c r="H1121" t="s">
        <v>37</v>
      </c>
      <c r="I1121" t="s">
        <v>21</v>
      </c>
      <c r="J1121" t="s">
        <v>21</v>
      </c>
      <c r="K1121" t="s">
        <v>121</v>
      </c>
      <c r="L1121">
        <v>2014</v>
      </c>
      <c r="M1121">
        <v>4</v>
      </c>
      <c r="N1121" t="s">
        <v>469</v>
      </c>
      <c r="O1121" t="s">
        <v>38</v>
      </c>
      <c r="P1121">
        <v>769516.84569999995</v>
      </c>
      <c r="Q1121">
        <v>2936724.6039999998</v>
      </c>
      <c r="R1121" t="s">
        <v>39</v>
      </c>
      <c r="T1121" t="s">
        <v>5062</v>
      </c>
      <c r="U1121" t="s">
        <v>5063</v>
      </c>
      <c r="V1121" t="str">
        <f t="shared" si="34"/>
        <v>42.305758</v>
      </c>
      <c r="W1121" t="str">
        <f t="shared" si="35"/>
        <v xml:space="preserve"> -71.080967</v>
      </c>
    </row>
    <row r="1122" spans="1:23" x14ac:dyDescent="0.2">
      <c r="A1122">
        <v>140201867</v>
      </c>
      <c r="B1122" t="s">
        <v>44</v>
      </c>
      <c r="C1122" t="s">
        <v>462</v>
      </c>
      <c r="D1122" t="s">
        <v>463</v>
      </c>
      <c r="E1122" t="s">
        <v>19</v>
      </c>
      <c r="F1122">
        <v>149</v>
      </c>
      <c r="G1122" t="s">
        <v>3411</v>
      </c>
      <c r="H1122" t="s">
        <v>37</v>
      </c>
      <c r="I1122" t="s">
        <v>21</v>
      </c>
      <c r="J1122" t="s">
        <v>21</v>
      </c>
      <c r="K1122" t="s">
        <v>121</v>
      </c>
      <c r="L1122">
        <v>2014</v>
      </c>
      <c r="M1122">
        <v>4</v>
      </c>
      <c r="N1122" t="s">
        <v>469</v>
      </c>
      <c r="O1122" t="s">
        <v>38</v>
      </c>
      <c r="P1122">
        <v>770740.66280000005</v>
      </c>
      <c r="Q1122">
        <v>2951059.28</v>
      </c>
      <c r="R1122" t="s">
        <v>272</v>
      </c>
      <c r="T1122" t="s">
        <v>6568</v>
      </c>
      <c r="U1122" t="s">
        <v>6569</v>
      </c>
      <c r="V1122" t="str">
        <f t="shared" si="34"/>
        <v>42.34507635</v>
      </c>
      <c r="W1122" t="str">
        <f t="shared" si="35"/>
        <v xml:space="preserve"> -71.07617956</v>
      </c>
    </row>
    <row r="1123" spans="1:23" x14ac:dyDescent="0.2">
      <c r="A1123">
        <v>140204566</v>
      </c>
      <c r="B1123" t="s">
        <v>514</v>
      </c>
      <c r="C1123" t="s">
        <v>462</v>
      </c>
      <c r="D1123" t="s">
        <v>463</v>
      </c>
      <c r="E1123" t="s">
        <v>72</v>
      </c>
      <c r="F1123">
        <v>464</v>
      </c>
      <c r="G1123" t="s">
        <v>3414</v>
      </c>
      <c r="H1123" t="s">
        <v>20</v>
      </c>
      <c r="I1123" t="s">
        <v>21</v>
      </c>
      <c r="J1123" t="s">
        <v>21</v>
      </c>
      <c r="K1123" t="s">
        <v>22</v>
      </c>
      <c r="L1123">
        <v>2014</v>
      </c>
      <c r="M1123">
        <v>4</v>
      </c>
      <c r="N1123" t="s">
        <v>526</v>
      </c>
      <c r="O1123" t="s">
        <v>38</v>
      </c>
      <c r="P1123">
        <v>767268.84100000001</v>
      </c>
      <c r="Q1123">
        <v>2931259.4670000002</v>
      </c>
      <c r="R1123" t="s">
        <v>64</v>
      </c>
      <c r="T1123" t="s">
        <v>6570</v>
      </c>
      <c r="U1123" t="s">
        <v>6571</v>
      </c>
      <c r="V1123" t="str">
        <f t="shared" si="34"/>
        <v>42.29079136</v>
      </c>
      <c r="W1123" t="str">
        <f t="shared" si="35"/>
        <v xml:space="preserve"> -71.08937455</v>
      </c>
    </row>
    <row r="1124" spans="1:23" x14ac:dyDescent="0.2">
      <c r="A1124">
        <v>140207050</v>
      </c>
      <c r="B1124" t="s">
        <v>65</v>
      </c>
      <c r="C1124" t="s">
        <v>462</v>
      </c>
      <c r="D1124" t="s">
        <v>463</v>
      </c>
      <c r="E1124" t="s">
        <v>19</v>
      </c>
      <c r="F1124">
        <v>171</v>
      </c>
      <c r="G1124" t="s">
        <v>3416</v>
      </c>
      <c r="H1124" t="s">
        <v>37</v>
      </c>
      <c r="I1124" t="s">
        <v>21</v>
      </c>
      <c r="J1124" t="s">
        <v>21</v>
      </c>
      <c r="K1124" t="s">
        <v>121</v>
      </c>
      <c r="L1124">
        <v>2014</v>
      </c>
      <c r="M1124">
        <v>4</v>
      </c>
      <c r="N1124" t="s">
        <v>526</v>
      </c>
      <c r="O1124" t="s">
        <v>38</v>
      </c>
      <c r="P1124">
        <v>771243.29639999999</v>
      </c>
      <c r="Q1124">
        <v>2947577.858</v>
      </c>
      <c r="R1124" t="s">
        <v>49</v>
      </c>
      <c r="T1124" t="s">
        <v>5014</v>
      </c>
      <c r="U1124" t="s">
        <v>5278</v>
      </c>
      <c r="V1124" t="str">
        <f t="shared" si="34"/>
        <v>42.33551635</v>
      </c>
      <c r="W1124" t="str">
        <f t="shared" si="35"/>
        <v xml:space="preserve"> -71.07438456</v>
      </c>
    </row>
    <row r="1125" spans="1:23" x14ac:dyDescent="0.2">
      <c r="A1125">
        <v>140206861</v>
      </c>
      <c r="B1125" t="s">
        <v>65</v>
      </c>
      <c r="C1125" t="s">
        <v>462</v>
      </c>
      <c r="D1125" t="s">
        <v>463</v>
      </c>
      <c r="E1125" t="s">
        <v>36</v>
      </c>
      <c r="F1125">
        <v>117</v>
      </c>
      <c r="G1125" t="s">
        <v>3420</v>
      </c>
      <c r="H1125" t="s">
        <v>37</v>
      </c>
      <c r="I1125" t="s">
        <v>21</v>
      </c>
      <c r="J1125" t="s">
        <v>21</v>
      </c>
      <c r="K1125" t="s">
        <v>22</v>
      </c>
      <c r="L1125">
        <v>2014</v>
      </c>
      <c r="M1125">
        <v>4</v>
      </c>
      <c r="N1125" t="s">
        <v>23</v>
      </c>
      <c r="O1125" t="s">
        <v>38</v>
      </c>
      <c r="P1125">
        <v>774362.91449999996</v>
      </c>
      <c r="Q1125">
        <v>2953493.7209999999</v>
      </c>
      <c r="R1125" t="s">
        <v>39</v>
      </c>
      <c r="T1125" t="s">
        <v>6376</v>
      </c>
      <c r="U1125" t="s">
        <v>6377</v>
      </c>
      <c r="V1125" t="str">
        <f t="shared" si="34"/>
        <v>42.35170634</v>
      </c>
      <c r="W1125" t="str">
        <f t="shared" si="35"/>
        <v xml:space="preserve"> -71.06273456</v>
      </c>
    </row>
    <row r="1126" spans="1:23" x14ac:dyDescent="0.2">
      <c r="A1126">
        <v>140208657</v>
      </c>
      <c r="B1126" t="s">
        <v>316</v>
      </c>
      <c r="C1126" t="s">
        <v>462</v>
      </c>
      <c r="D1126" t="s">
        <v>463</v>
      </c>
      <c r="E1126" t="s">
        <v>63</v>
      </c>
      <c r="F1126">
        <v>571</v>
      </c>
      <c r="G1126" t="s">
        <v>3423</v>
      </c>
      <c r="H1126" t="s">
        <v>20</v>
      </c>
      <c r="I1126" t="s">
        <v>21</v>
      </c>
      <c r="J1126" t="s">
        <v>21</v>
      </c>
      <c r="K1126" t="s">
        <v>22</v>
      </c>
      <c r="L1126">
        <v>2014</v>
      </c>
      <c r="M1126">
        <v>4</v>
      </c>
      <c r="N1126" t="s">
        <v>23</v>
      </c>
      <c r="O1126" t="s">
        <v>38</v>
      </c>
      <c r="P1126">
        <v>763732.92660000001</v>
      </c>
      <c r="Q1126">
        <v>2938414.5729999999</v>
      </c>
      <c r="R1126" t="s">
        <v>212</v>
      </c>
      <c r="S1126" t="s">
        <v>1363</v>
      </c>
      <c r="T1126" t="s">
        <v>6572</v>
      </c>
      <c r="U1126" t="s">
        <v>6573</v>
      </c>
      <c r="V1126" t="str">
        <f t="shared" si="34"/>
        <v>42.31047136</v>
      </c>
      <c r="W1126" t="str">
        <f t="shared" si="35"/>
        <v xml:space="preserve"> -71.10231955</v>
      </c>
    </row>
    <row r="1127" spans="1:23" x14ac:dyDescent="0.2">
      <c r="A1127">
        <v>140210258</v>
      </c>
      <c r="B1127" t="s">
        <v>87</v>
      </c>
      <c r="C1127" t="s">
        <v>462</v>
      </c>
      <c r="D1127" t="s">
        <v>463</v>
      </c>
      <c r="E1127" t="s">
        <v>25</v>
      </c>
      <c r="F1127">
        <v>0</v>
      </c>
      <c r="G1127" t="s">
        <v>3425</v>
      </c>
      <c r="H1127" t="s">
        <v>37</v>
      </c>
      <c r="I1127" t="s">
        <v>21</v>
      </c>
      <c r="J1127" t="s">
        <v>21</v>
      </c>
      <c r="K1127" t="s">
        <v>121</v>
      </c>
      <c r="L1127">
        <v>2014</v>
      </c>
      <c r="M1127">
        <v>4</v>
      </c>
      <c r="N1127" t="s">
        <v>193</v>
      </c>
      <c r="O1127" t="s">
        <v>38</v>
      </c>
      <c r="P1127">
        <v>769932.33180000004</v>
      </c>
      <c r="Q1127">
        <v>2945033.1230000001</v>
      </c>
      <c r="R1127" t="s">
        <v>170</v>
      </c>
      <c r="S1127" t="s">
        <v>402</v>
      </c>
      <c r="T1127" t="s">
        <v>5116</v>
      </c>
      <c r="U1127" t="s">
        <v>5117</v>
      </c>
      <c r="V1127" t="str">
        <f t="shared" si="34"/>
        <v>42.32855135</v>
      </c>
      <c r="W1127" t="str">
        <f t="shared" si="35"/>
        <v xml:space="preserve"> -71.07927956</v>
      </c>
    </row>
    <row r="1128" spans="1:23" x14ac:dyDescent="0.2">
      <c r="A1128">
        <v>140212692</v>
      </c>
      <c r="B1128" t="s">
        <v>88</v>
      </c>
      <c r="C1128" t="s">
        <v>462</v>
      </c>
      <c r="D1128" t="s">
        <v>463</v>
      </c>
      <c r="E1128" t="s">
        <v>53</v>
      </c>
      <c r="F1128">
        <v>0</v>
      </c>
      <c r="G1128" t="s">
        <v>3427</v>
      </c>
      <c r="H1128" t="s">
        <v>37</v>
      </c>
      <c r="I1128" t="s">
        <v>21</v>
      </c>
      <c r="J1128" t="s">
        <v>21</v>
      </c>
      <c r="K1128" t="s">
        <v>121</v>
      </c>
      <c r="L1128">
        <v>2014</v>
      </c>
      <c r="M1128">
        <v>4</v>
      </c>
      <c r="N1128" t="s">
        <v>306</v>
      </c>
      <c r="O1128" t="s">
        <v>38</v>
      </c>
      <c r="P1128">
        <v>781810.73360000004</v>
      </c>
      <c r="Q1128">
        <v>2946915.0869999998</v>
      </c>
      <c r="R1128" t="s">
        <v>326</v>
      </c>
      <c r="T1128" t="s">
        <v>6574</v>
      </c>
      <c r="U1128" t="s">
        <v>6575</v>
      </c>
      <c r="V1128" t="str">
        <f t="shared" si="34"/>
        <v>42.33354635</v>
      </c>
      <c r="W1128" t="str">
        <f t="shared" si="35"/>
        <v xml:space="preserve"> -71.03531457</v>
      </c>
    </row>
    <row r="1129" spans="1:23" x14ac:dyDescent="0.2">
      <c r="A1129">
        <v>140214226</v>
      </c>
      <c r="B1129" t="s">
        <v>65</v>
      </c>
      <c r="C1129" t="s">
        <v>462</v>
      </c>
      <c r="D1129" t="s">
        <v>463</v>
      </c>
      <c r="E1129" t="s">
        <v>36</v>
      </c>
      <c r="F1129">
        <v>64</v>
      </c>
      <c r="G1129" t="s">
        <v>3430</v>
      </c>
      <c r="H1129" t="s">
        <v>37</v>
      </c>
      <c r="I1129" t="s">
        <v>21</v>
      </c>
      <c r="J1129" t="s">
        <v>21</v>
      </c>
      <c r="K1129" t="s">
        <v>33</v>
      </c>
      <c r="L1129">
        <v>2014</v>
      </c>
      <c r="M1129">
        <v>4</v>
      </c>
      <c r="N1129" t="s">
        <v>389</v>
      </c>
      <c r="O1129" t="s">
        <v>38</v>
      </c>
      <c r="P1129">
        <v>772536.25280000002</v>
      </c>
      <c r="Q1129">
        <v>2957381.9219999998</v>
      </c>
      <c r="R1129" t="s">
        <v>530</v>
      </c>
      <c r="T1129" t="s">
        <v>5076</v>
      </c>
      <c r="U1129" t="s">
        <v>5077</v>
      </c>
      <c r="V1129" t="str">
        <f t="shared" si="34"/>
        <v>42.36240114</v>
      </c>
      <c r="W1129" t="str">
        <f t="shared" si="35"/>
        <v xml:space="preserve"> -71.06941954</v>
      </c>
    </row>
    <row r="1130" spans="1:23" x14ac:dyDescent="0.2">
      <c r="A1130">
        <v>140215197</v>
      </c>
      <c r="B1130" t="s">
        <v>65</v>
      </c>
      <c r="C1130" t="s">
        <v>462</v>
      </c>
      <c r="D1130" t="s">
        <v>463</v>
      </c>
      <c r="E1130" t="s">
        <v>36</v>
      </c>
      <c r="F1130">
        <v>119</v>
      </c>
      <c r="G1130" t="s">
        <v>3432</v>
      </c>
      <c r="H1130" t="s">
        <v>37</v>
      </c>
      <c r="I1130" t="s">
        <v>21</v>
      </c>
      <c r="J1130" t="s">
        <v>21</v>
      </c>
      <c r="K1130" t="s">
        <v>121</v>
      </c>
      <c r="L1130">
        <v>2014</v>
      </c>
      <c r="M1130">
        <v>4</v>
      </c>
      <c r="N1130" t="s">
        <v>389</v>
      </c>
      <c r="O1130" t="s">
        <v>38</v>
      </c>
      <c r="P1130">
        <v>773775.11580000003</v>
      </c>
      <c r="Q1130">
        <v>2953733.06</v>
      </c>
      <c r="R1130" t="s">
        <v>228</v>
      </c>
      <c r="T1130" t="s">
        <v>5475</v>
      </c>
      <c r="U1130" t="s">
        <v>5476</v>
      </c>
      <c r="V1130" t="str">
        <f t="shared" si="34"/>
        <v>42.35237134</v>
      </c>
      <c r="W1130" t="str">
        <f t="shared" si="35"/>
        <v xml:space="preserve"> -71.06490456</v>
      </c>
    </row>
    <row r="1131" spans="1:23" x14ac:dyDescent="0.2">
      <c r="A1131">
        <v>140216902</v>
      </c>
      <c r="B1131" t="s">
        <v>57</v>
      </c>
      <c r="C1131" t="s">
        <v>462</v>
      </c>
      <c r="D1131" t="s">
        <v>463</v>
      </c>
      <c r="E1131" t="s">
        <v>36</v>
      </c>
      <c r="F1131">
        <v>118</v>
      </c>
      <c r="G1131" t="s">
        <v>3433</v>
      </c>
      <c r="H1131" t="s">
        <v>37</v>
      </c>
      <c r="I1131" t="s">
        <v>21</v>
      </c>
      <c r="J1131" t="s">
        <v>21</v>
      </c>
      <c r="K1131" t="s">
        <v>22</v>
      </c>
      <c r="L1131">
        <v>2014</v>
      </c>
      <c r="M1131">
        <v>4</v>
      </c>
      <c r="N1131" t="s">
        <v>469</v>
      </c>
      <c r="O1131" t="s">
        <v>38</v>
      </c>
      <c r="P1131">
        <v>772527.48049999995</v>
      </c>
      <c r="Q1131">
        <v>2953388.3859999999</v>
      </c>
      <c r="R1131" t="s">
        <v>395</v>
      </c>
      <c r="T1131" t="s">
        <v>6576</v>
      </c>
      <c r="U1131" t="s">
        <v>6577</v>
      </c>
      <c r="V1131" t="str">
        <f t="shared" si="34"/>
        <v>42.35144292</v>
      </c>
      <c r="W1131" t="str">
        <f t="shared" si="35"/>
        <v xml:space="preserve"> -71.06952657</v>
      </c>
    </row>
    <row r="1132" spans="1:23" x14ac:dyDescent="0.2">
      <c r="A1132">
        <v>140217704</v>
      </c>
      <c r="B1132" t="s">
        <v>185</v>
      </c>
      <c r="C1132" t="s">
        <v>462</v>
      </c>
      <c r="D1132" t="s">
        <v>463</v>
      </c>
      <c r="E1132" t="s">
        <v>36</v>
      </c>
      <c r="F1132">
        <v>99</v>
      </c>
      <c r="G1132" t="s">
        <v>3434</v>
      </c>
      <c r="H1132" t="s">
        <v>37</v>
      </c>
      <c r="I1132" t="s">
        <v>21</v>
      </c>
      <c r="J1132" t="s">
        <v>21</v>
      </c>
      <c r="K1132" t="s">
        <v>121</v>
      </c>
      <c r="L1132">
        <v>2014</v>
      </c>
      <c r="M1132">
        <v>4</v>
      </c>
      <c r="N1132" t="s">
        <v>469</v>
      </c>
      <c r="O1132" t="s">
        <v>38</v>
      </c>
      <c r="P1132">
        <v>776279.15330000001</v>
      </c>
      <c r="Q1132">
        <v>2955881.5219999999</v>
      </c>
      <c r="R1132" t="s">
        <v>396</v>
      </c>
      <c r="S1132" t="s">
        <v>1511</v>
      </c>
      <c r="T1132" t="s">
        <v>6578</v>
      </c>
      <c r="U1132" t="s">
        <v>6579</v>
      </c>
      <c r="V1132" t="str">
        <f t="shared" si="34"/>
        <v>42.35823135</v>
      </c>
      <c r="W1132" t="str">
        <f t="shared" si="35"/>
        <v xml:space="preserve"> -71.05559957</v>
      </c>
    </row>
    <row r="1133" spans="1:23" x14ac:dyDescent="0.2">
      <c r="A1133">
        <v>140222377</v>
      </c>
      <c r="B1133" t="s">
        <v>65</v>
      </c>
      <c r="C1133" t="s">
        <v>462</v>
      </c>
      <c r="D1133" t="s">
        <v>463</v>
      </c>
      <c r="E1133" t="s">
        <v>53</v>
      </c>
      <c r="F1133">
        <v>210</v>
      </c>
      <c r="G1133" t="s">
        <v>3441</v>
      </c>
      <c r="H1133" t="s">
        <v>37</v>
      </c>
      <c r="I1133" t="s">
        <v>21</v>
      </c>
      <c r="J1133" t="s">
        <v>21</v>
      </c>
      <c r="K1133" t="s">
        <v>121</v>
      </c>
      <c r="L1133">
        <v>2014</v>
      </c>
      <c r="M1133">
        <v>4</v>
      </c>
      <c r="N1133" t="s">
        <v>526</v>
      </c>
      <c r="O1133" t="s">
        <v>38</v>
      </c>
      <c r="P1133">
        <v>779287.91899999999</v>
      </c>
      <c r="Q1133">
        <v>2951992.5389999999</v>
      </c>
      <c r="R1133" t="s">
        <v>233</v>
      </c>
      <c r="T1133" t="s">
        <v>6580</v>
      </c>
      <c r="U1133" t="s">
        <v>6581</v>
      </c>
      <c r="V1133" t="str">
        <f t="shared" si="34"/>
        <v>42.34751634</v>
      </c>
      <c r="W1133" t="str">
        <f t="shared" si="35"/>
        <v xml:space="preserve"> -71.04454456</v>
      </c>
    </row>
    <row r="1134" spans="1:23" x14ac:dyDescent="0.2">
      <c r="A1134">
        <v>140224407</v>
      </c>
      <c r="B1134" t="s">
        <v>57</v>
      </c>
      <c r="C1134" t="s">
        <v>462</v>
      </c>
      <c r="D1134" t="s">
        <v>463</v>
      </c>
      <c r="E1134" t="s">
        <v>19</v>
      </c>
      <c r="F1134">
        <v>134</v>
      </c>
      <c r="G1134" t="s">
        <v>3445</v>
      </c>
      <c r="H1134" t="s">
        <v>37</v>
      </c>
      <c r="I1134" t="s">
        <v>21</v>
      </c>
      <c r="J1134" t="s">
        <v>21</v>
      </c>
      <c r="K1134" t="s">
        <v>121</v>
      </c>
      <c r="L1134">
        <v>2014</v>
      </c>
      <c r="M1134">
        <v>4</v>
      </c>
      <c r="N1134" t="s">
        <v>23</v>
      </c>
      <c r="O1134" t="s">
        <v>38</v>
      </c>
      <c r="P1134">
        <v>770382.55429999996</v>
      </c>
      <c r="Q1134">
        <v>2952950.7050000001</v>
      </c>
      <c r="R1134" t="s">
        <v>289</v>
      </c>
      <c r="T1134" t="s">
        <v>5268</v>
      </c>
      <c r="U1134" t="s">
        <v>5269</v>
      </c>
      <c r="V1134" t="str">
        <f t="shared" si="34"/>
        <v>42.35027134</v>
      </c>
      <c r="W1134" t="str">
        <f t="shared" si="35"/>
        <v xml:space="preserve"> -71.07746955</v>
      </c>
    </row>
    <row r="1135" spans="1:23" x14ac:dyDescent="0.2">
      <c r="A1135">
        <v>140225108</v>
      </c>
      <c r="B1135" t="s">
        <v>125</v>
      </c>
      <c r="C1135" t="s">
        <v>462</v>
      </c>
      <c r="D1135" t="s">
        <v>463</v>
      </c>
      <c r="E1135" t="s">
        <v>36</v>
      </c>
      <c r="F1135">
        <v>83</v>
      </c>
      <c r="G1135" t="s">
        <v>3446</v>
      </c>
      <c r="H1135" t="s">
        <v>37</v>
      </c>
      <c r="I1135" t="s">
        <v>21</v>
      </c>
      <c r="J1135" t="s">
        <v>21</v>
      </c>
      <c r="K1135" t="s">
        <v>121</v>
      </c>
      <c r="L1135">
        <v>2014</v>
      </c>
      <c r="M1135">
        <v>4</v>
      </c>
      <c r="N1135" t="s">
        <v>23</v>
      </c>
      <c r="O1135" t="s">
        <v>38</v>
      </c>
      <c r="P1135">
        <v>776594.42180000001</v>
      </c>
      <c r="Q1135">
        <v>2958652.83</v>
      </c>
      <c r="R1135" t="s">
        <v>1016</v>
      </c>
      <c r="S1135" t="s">
        <v>1453</v>
      </c>
      <c r="T1135" t="s">
        <v>6582</v>
      </c>
      <c r="U1135" t="s">
        <v>6583</v>
      </c>
      <c r="V1135" t="str">
        <f t="shared" si="34"/>
        <v>42.36583135</v>
      </c>
      <c r="W1135" t="str">
        <f t="shared" si="35"/>
        <v xml:space="preserve"> -71.05437957</v>
      </c>
    </row>
    <row r="1136" spans="1:23" x14ac:dyDescent="0.2">
      <c r="A1136">
        <v>140225988</v>
      </c>
      <c r="B1136" t="s">
        <v>206</v>
      </c>
      <c r="C1136" t="s">
        <v>462</v>
      </c>
      <c r="D1136" t="s">
        <v>463</v>
      </c>
      <c r="E1136" t="s">
        <v>25</v>
      </c>
      <c r="F1136">
        <v>328</v>
      </c>
      <c r="G1136" t="s">
        <v>3448</v>
      </c>
      <c r="H1136" t="s">
        <v>37</v>
      </c>
      <c r="I1136" t="s">
        <v>21</v>
      </c>
      <c r="J1136" t="s">
        <v>21</v>
      </c>
      <c r="K1136" t="s">
        <v>33</v>
      </c>
      <c r="L1136">
        <v>2014</v>
      </c>
      <c r="M1136">
        <v>4</v>
      </c>
      <c r="N1136" t="s">
        <v>193</v>
      </c>
      <c r="O1136" t="s">
        <v>38</v>
      </c>
      <c r="P1136">
        <v>771177.51470000006</v>
      </c>
      <c r="Q1136">
        <v>2937759.2919999999</v>
      </c>
      <c r="R1136" t="s">
        <v>30</v>
      </c>
      <c r="T1136" t="s">
        <v>6584</v>
      </c>
      <c r="U1136" t="s">
        <v>6585</v>
      </c>
      <c r="V1136" t="str">
        <f t="shared" si="34"/>
        <v>42.30857469</v>
      </c>
      <c r="W1136" t="str">
        <f t="shared" si="35"/>
        <v xml:space="preserve"> -71.07480887</v>
      </c>
    </row>
    <row r="1137" spans="1:23" x14ac:dyDescent="0.2">
      <c r="A1137">
        <v>140228664</v>
      </c>
      <c r="B1137" t="s">
        <v>65</v>
      </c>
      <c r="C1137" t="s">
        <v>462</v>
      </c>
      <c r="D1137" t="s">
        <v>463</v>
      </c>
      <c r="E1137" t="s">
        <v>19</v>
      </c>
      <c r="F1137">
        <v>137</v>
      </c>
      <c r="G1137" t="s">
        <v>3451</v>
      </c>
      <c r="H1137" t="s">
        <v>37</v>
      </c>
      <c r="I1137" t="s">
        <v>21</v>
      </c>
      <c r="J1137" t="s">
        <v>21</v>
      </c>
      <c r="K1137" t="s">
        <v>33</v>
      </c>
      <c r="L1137">
        <v>2014</v>
      </c>
      <c r="M1137">
        <v>4</v>
      </c>
      <c r="N1137" t="s">
        <v>306</v>
      </c>
      <c r="O1137" t="s">
        <v>38</v>
      </c>
      <c r="P1137">
        <v>770152.32149999996</v>
      </c>
      <c r="Q1137">
        <v>2953590.9589999998</v>
      </c>
      <c r="R1137" t="s">
        <v>289</v>
      </c>
      <c r="S1137" t="s">
        <v>66</v>
      </c>
      <c r="T1137" t="s">
        <v>6586</v>
      </c>
      <c r="U1137" t="s">
        <v>6587</v>
      </c>
      <c r="V1137" t="str">
        <f t="shared" si="34"/>
        <v>42.35203135</v>
      </c>
      <c r="W1137" t="str">
        <f t="shared" si="35"/>
        <v xml:space="preserve"> -71.07830956</v>
      </c>
    </row>
    <row r="1138" spans="1:23" x14ac:dyDescent="0.2">
      <c r="A1138">
        <v>140233552</v>
      </c>
      <c r="B1138" t="s">
        <v>65</v>
      </c>
      <c r="C1138" t="s">
        <v>462</v>
      </c>
      <c r="D1138" t="s">
        <v>463</v>
      </c>
      <c r="E1138" t="s">
        <v>25</v>
      </c>
      <c r="F1138">
        <v>282</v>
      </c>
      <c r="G1138" t="s">
        <v>3453</v>
      </c>
      <c r="H1138" t="s">
        <v>37</v>
      </c>
      <c r="I1138" t="s">
        <v>21</v>
      </c>
      <c r="J1138" t="s">
        <v>21</v>
      </c>
      <c r="K1138" t="s">
        <v>33</v>
      </c>
      <c r="L1138">
        <v>2014</v>
      </c>
      <c r="M1138">
        <v>4</v>
      </c>
      <c r="N1138" t="s">
        <v>469</v>
      </c>
      <c r="O1138" t="s">
        <v>38</v>
      </c>
      <c r="P1138">
        <v>768866.04059999995</v>
      </c>
      <c r="Q1138">
        <v>2944657.9959999998</v>
      </c>
      <c r="R1138" t="s">
        <v>55</v>
      </c>
      <c r="T1138" t="s">
        <v>5609</v>
      </c>
      <c r="U1138" t="s">
        <v>5610</v>
      </c>
      <c r="V1138" t="str">
        <f t="shared" si="34"/>
        <v>42.32753635</v>
      </c>
      <c r="W1138" t="str">
        <f t="shared" si="35"/>
        <v xml:space="preserve"> -71.08322955</v>
      </c>
    </row>
    <row r="1139" spans="1:23" x14ac:dyDescent="0.2">
      <c r="A1139">
        <v>140235422</v>
      </c>
      <c r="B1139" t="s">
        <v>88</v>
      </c>
      <c r="C1139" t="s">
        <v>462</v>
      </c>
      <c r="D1139" t="s">
        <v>463</v>
      </c>
      <c r="E1139" t="s">
        <v>32</v>
      </c>
      <c r="F1139">
        <v>334</v>
      </c>
      <c r="G1139" t="s">
        <v>3454</v>
      </c>
      <c r="H1139" t="s">
        <v>37</v>
      </c>
      <c r="I1139" t="s">
        <v>21</v>
      </c>
      <c r="J1139" t="s">
        <v>21</v>
      </c>
      <c r="K1139" t="s">
        <v>33</v>
      </c>
      <c r="L1139">
        <v>2014</v>
      </c>
      <c r="M1139">
        <v>4</v>
      </c>
      <c r="N1139" t="s">
        <v>469</v>
      </c>
      <c r="O1139" t="s">
        <v>38</v>
      </c>
      <c r="P1139">
        <v>774340.05949999997</v>
      </c>
      <c r="Q1139">
        <v>2938874.267</v>
      </c>
      <c r="R1139" t="s">
        <v>141</v>
      </c>
      <c r="T1139" t="s">
        <v>6588</v>
      </c>
      <c r="U1139" t="s">
        <v>6589</v>
      </c>
      <c r="V1139" t="str">
        <f t="shared" si="34"/>
        <v>42.31159038</v>
      </c>
      <c r="W1139" t="str">
        <f t="shared" si="35"/>
        <v xml:space="preserve"> -71.06309614</v>
      </c>
    </row>
    <row r="1140" spans="1:23" x14ac:dyDescent="0.2">
      <c r="A1140">
        <v>140234183</v>
      </c>
      <c r="B1140" t="s">
        <v>593</v>
      </c>
      <c r="C1140" t="s">
        <v>462</v>
      </c>
      <c r="D1140" t="s">
        <v>463</v>
      </c>
      <c r="E1140" t="s">
        <v>36</v>
      </c>
      <c r="F1140">
        <v>111</v>
      </c>
      <c r="G1140" t="s">
        <v>3455</v>
      </c>
      <c r="H1140" t="s">
        <v>37</v>
      </c>
      <c r="I1140" t="s">
        <v>21</v>
      </c>
      <c r="J1140" t="s">
        <v>21</v>
      </c>
      <c r="K1140" t="s">
        <v>121</v>
      </c>
      <c r="L1140">
        <v>2014</v>
      </c>
      <c r="M1140">
        <v>4</v>
      </c>
      <c r="N1140" t="s">
        <v>469</v>
      </c>
      <c r="O1140" t="s">
        <v>38</v>
      </c>
      <c r="P1140">
        <v>774081.46550000005</v>
      </c>
      <c r="Q1140">
        <v>2954458.6260000002</v>
      </c>
      <c r="R1140" t="s">
        <v>149</v>
      </c>
      <c r="T1140" t="s">
        <v>5873</v>
      </c>
      <c r="U1140" t="s">
        <v>5874</v>
      </c>
      <c r="V1140" t="str">
        <f t="shared" si="34"/>
        <v>42.35435802</v>
      </c>
      <c r="W1140" t="str">
        <f t="shared" si="35"/>
        <v xml:space="preserve"> -71.0637575</v>
      </c>
    </row>
    <row r="1141" spans="1:23" x14ac:dyDescent="0.2">
      <c r="A1141">
        <v>140235967</v>
      </c>
      <c r="B1141" t="s">
        <v>87</v>
      </c>
      <c r="C1141" t="s">
        <v>462</v>
      </c>
      <c r="D1141" t="s">
        <v>463</v>
      </c>
      <c r="E1141" t="s">
        <v>53</v>
      </c>
      <c r="F1141">
        <v>177</v>
      </c>
      <c r="G1141" t="s">
        <v>3457</v>
      </c>
      <c r="H1141" t="s">
        <v>37</v>
      </c>
      <c r="I1141" t="s">
        <v>21</v>
      </c>
      <c r="J1141" t="s">
        <v>21</v>
      </c>
      <c r="K1141" t="s">
        <v>33</v>
      </c>
      <c r="L1141">
        <v>2014</v>
      </c>
      <c r="M1141">
        <v>4</v>
      </c>
      <c r="N1141" t="s">
        <v>461</v>
      </c>
      <c r="O1141" t="s">
        <v>38</v>
      </c>
      <c r="P1141">
        <v>773332.64130000002</v>
      </c>
      <c r="Q1141">
        <v>2945587.6770000001</v>
      </c>
      <c r="R1141" t="s">
        <v>357</v>
      </c>
      <c r="T1141" t="s">
        <v>6590</v>
      </c>
      <c r="U1141" t="s">
        <v>6591</v>
      </c>
      <c r="V1141" t="str">
        <f t="shared" si="34"/>
        <v>42.33002635</v>
      </c>
      <c r="W1141" t="str">
        <f t="shared" si="35"/>
        <v xml:space="preserve"> -71.06669456</v>
      </c>
    </row>
    <row r="1142" spans="1:23" x14ac:dyDescent="0.2">
      <c r="A1142">
        <v>140236393</v>
      </c>
      <c r="B1142" t="s">
        <v>57</v>
      </c>
      <c r="C1142" t="s">
        <v>462</v>
      </c>
      <c r="D1142" t="s">
        <v>463</v>
      </c>
      <c r="E1142" t="s">
        <v>36</v>
      </c>
      <c r="F1142">
        <v>74</v>
      </c>
      <c r="G1142" t="s">
        <v>3458</v>
      </c>
      <c r="H1142" t="s">
        <v>37</v>
      </c>
      <c r="I1142" t="s">
        <v>21</v>
      </c>
      <c r="J1142" t="s">
        <v>21</v>
      </c>
      <c r="K1142" t="s">
        <v>33</v>
      </c>
      <c r="L1142">
        <v>2014</v>
      </c>
      <c r="M1142">
        <v>4</v>
      </c>
      <c r="N1142" t="s">
        <v>461</v>
      </c>
      <c r="O1142" t="s">
        <v>38</v>
      </c>
      <c r="P1142">
        <v>774546.0673</v>
      </c>
      <c r="Q1142">
        <v>2957359.0419999999</v>
      </c>
      <c r="R1142" t="s">
        <v>321</v>
      </c>
      <c r="T1142" t="s">
        <v>5586</v>
      </c>
      <c r="U1142" t="s">
        <v>5587</v>
      </c>
      <c r="V1142" t="str">
        <f t="shared" si="34"/>
        <v>42.36231028</v>
      </c>
      <c r="W1142" t="str">
        <f t="shared" si="35"/>
        <v xml:space="preserve"> -71.06198357</v>
      </c>
    </row>
    <row r="1143" spans="1:23" x14ac:dyDescent="0.2">
      <c r="A1143">
        <v>140241742</v>
      </c>
      <c r="B1143" t="s">
        <v>87</v>
      </c>
      <c r="C1143" t="s">
        <v>462</v>
      </c>
      <c r="D1143" t="s">
        <v>463</v>
      </c>
      <c r="E1143" t="s">
        <v>53</v>
      </c>
      <c r="F1143">
        <v>256</v>
      </c>
      <c r="G1143" t="s">
        <v>3461</v>
      </c>
      <c r="H1143" t="s">
        <v>37</v>
      </c>
      <c r="I1143" t="s">
        <v>21</v>
      </c>
      <c r="J1143" t="s">
        <v>21</v>
      </c>
      <c r="K1143" t="s">
        <v>22</v>
      </c>
      <c r="L1143">
        <v>2014</v>
      </c>
      <c r="M1143">
        <v>4</v>
      </c>
      <c r="N1143" t="s">
        <v>526</v>
      </c>
      <c r="O1143" t="s">
        <v>38</v>
      </c>
      <c r="P1143">
        <v>780582.28780000005</v>
      </c>
      <c r="Q1143">
        <v>2941562.2850000001</v>
      </c>
      <c r="R1143" t="s">
        <v>341</v>
      </c>
      <c r="S1143" t="s">
        <v>645</v>
      </c>
      <c r="T1143" t="s">
        <v>5214</v>
      </c>
      <c r="U1143" t="s">
        <v>5215</v>
      </c>
      <c r="V1143" t="str">
        <f t="shared" si="34"/>
        <v>42.31887635</v>
      </c>
      <c r="W1143" t="str">
        <f t="shared" si="35"/>
        <v xml:space="preserve"> -71.03996457</v>
      </c>
    </row>
    <row r="1144" spans="1:23" x14ac:dyDescent="0.2">
      <c r="A1144">
        <v>140239241</v>
      </c>
      <c r="B1144" t="s">
        <v>87</v>
      </c>
      <c r="C1144" t="s">
        <v>462</v>
      </c>
      <c r="D1144" t="s">
        <v>463</v>
      </c>
      <c r="E1144" t="s">
        <v>36</v>
      </c>
      <c r="F1144">
        <v>0</v>
      </c>
      <c r="G1144" t="s">
        <v>3463</v>
      </c>
      <c r="H1144" t="s">
        <v>37</v>
      </c>
      <c r="I1144" t="s">
        <v>21</v>
      </c>
      <c r="J1144" t="s">
        <v>21</v>
      </c>
      <c r="K1144" t="s">
        <v>121</v>
      </c>
      <c r="L1144">
        <v>2014</v>
      </c>
      <c r="M1144">
        <v>4</v>
      </c>
      <c r="N1144" t="s">
        <v>526</v>
      </c>
      <c r="O1144" t="s">
        <v>38</v>
      </c>
      <c r="P1144">
        <v>773189.63300000003</v>
      </c>
      <c r="Q1144">
        <v>2953784.7459999998</v>
      </c>
      <c r="R1144" t="s">
        <v>228</v>
      </c>
      <c r="T1144" t="s">
        <v>5276</v>
      </c>
      <c r="U1144" t="s">
        <v>5541</v>
      </c>
      <c r="V1144" t="str">
        <f t="shared" si="34"/>
        <v>42.35252134</v>
      </c>
      <c r="W1144" t="str">
        <f t="shared" si="35"/>
        <v xml:space="preserve"> -71.06706956</v>
      </c>
    </row>
    <row r="1145" spans="1:23" x14ac:dyDescent="0.2">
      <c r="A1145">
        <v>140241689</v>
      </c>
      <c r="B1145" t="s">
        <v>95</v>
      </c>
      <c r="C1145" t="s">
        <v>462</v>
      </c>
      <c r="D1145" t="s">
        <v>463</v>
      </c>
      <c r="E1145" t="s">
        <v>25</v>
      </c>
      <c r="F1145">
        <v>311</v>
      </c>
      <c r="G1145" t="s">
        <v>3465</v>
      </c>
      <c r="H1145" t="s">
        <v>37</v>
      </c>
      <c r="I1145" t="s">
        <v>21</v>
      </c>
      <c r="J1145" t="s">
        <v>21</v>
      </c>
      <c r="K1145" t="s">
        <v>22</v>
      </c>
      <c r="L1145">
        <v>2014</v>
      </c>
      <c r="M1145">
        <v>4</v>
      </c>
      <c r="N1145" t="s">
        <v>193</v>
      </c>
      <c r="O1145" t="s">
        <v>38</v>
      </c>
      <c r="P1145">
        <v>769791.80579999997</v>
      </c>
      <c r="Q1145">
        <v>2940458.1439999999</v>
      </c>
      <c r="R1145" t="s">
        <v>758</v>
      </c>
      <c r="T1145" t="s">
        <v>6592</v>
      </c>
      <c r="U1145" t="s">
        <v>6593</v>
      </c>
      <c r="V1145" t="str">
        <f t="shared" si="34"/>
        <v>42.31599931</v>
      </c>
      <c r="W1145" t="str">
        <f t="shared" si="35"/>
        <v xml:space="preserve"> -71.07988256</v>
      </c>
    </row>
    <row r="1146" spans="1:23" x14ac:dyDescent="0.2">
      <c r="A1146">
        <v>140242334</v>
      </c>
      <c r="B1146" t="s">
        <v>65</v>
      </c>
      <c r="C1146" t="s">
        <v>462</v>
      </c>
      <c r="D1146" t="s">
        <v>463</v>
      </c>
      <c r="E1146" t="s">
        <v>19</v>
      </c>
      <c r="F1146">
        <v>140</v>
      </c>
      <c r="G1146" t="s">
        <v>3469</v>
      </c>
      <c r="H1146" t="s">
        <v>20</v>
      </c>
      <c r="I1146" t="s">
        <v>21</v>
      </c>
      <c r="J1146" t="s">
        <v>21</v>
      </c>
      <c r="K1146" t="s">
        <v>33</v>
      </c>
      <c r="L1146">
        <v>2014</v>
      </c>
      <c r="M1146">
        <v>4</v>
      </c>
      <c r="N1146" t="s">
        <v>193</v>
      </c>
      <c r="O1146" t="s">
        <v>38</v>
      </c>
      <c r="P1146">
        <v>768020.68339999998</v>
      </c>
      <c r="Q1146">
        <v>2952804.2880000002</v>
      </c>
      <c r="R1146" t="s">
        <v>66</v>
      </c>
      <c r="S1146" t="s">
        <v>282</v>
      </c>
      <c r="T1146" t="s">
        <v>6594</v>
      </c>
      <c r="U1146" t="s">
        <v>6595</v>
      </c>
      <c r="V1146" t="str">
        <f t="shared" si="34"/>
        <v>42.34990135</v>
      </c>
      <c r="W1146" t="str">
        <f t="shared" si="35"/>
        <v xml:space="preserve"> -71.08620956</v>
      </c>
    </row>
    <row r="1147" spans="1:23" x14ac:dyDescent="0.2">
      <c r="A1147">
        <v>140243128</v>
      </c>
      <c r="B1147" t="s">
        <v>65</v>
      </c>
      <c r="C1147" t="s">
        <v>462</v>
      </c>
      <c r="D1147" t="s">
        <v>463</v>
      </c>
      <c r="E1147" t="s">
        <v>53</v>
      </c>
      <c r="F1147">
        <v>187</v>
      </c>
      <c r="G1147" t="s">
        <v>3471</v>
      </c>
      <c r="H1147" t="s">
        <v>37</v>
      </c>
      <c r="I1147" t="s">
        <v>21</v>
      </c>
      <c r="J1147" t="s">
        <v>21</v>
      </c>
      <c r="K1147" t="s">
        <v>121</v>
      </c>
      <c r="L1147">
        <v>2014</v>
      </c>
      <c r="M1147">
        <v>4</v>
      </c>
      <c r="N1147" t="s">
        <v>193</v>
      </c>
      <c r="O1147" t="s">
        <v>38</v>
      </c>
      <c r="P1147">
        <v>775356.06960000005</v>
      </c>
      <c r="Q1147">
        <v>2943771.932</v>
      </c>
      <c r="R1147" t="s">
        <v>307</v>
      </c>
      <c r="T1147" t="s">
        <v>6596</v>
      </c>
      <c r="U1147" t="s">
        <v>6597</v>
      </c>
      <c r="V1147" t="str">
        <f t="shared" si="34"/>
        <v>42.32501543</v>
      </c>
      <c r="W1147" t="str">
        <f t="shared" si="35"/>
        <v xml:space="preserve"> -71.05924631</v>
      </c>
    </row>
    <row r="1148" spans="1:23" x14ac:dyDescent="0.2">
      <c r="A1148">
        <v>140243374</v>
      </c>
      <c r="B1148" t="s">
        <v>88</v>
      </c>
      <c r="C1148" t="s">
        <v>462</v>
      </c>
      <c r="D1148" t="s">
        <v>463</v>
      </c>
      <c r="E1148" t="s">
        <v>36</v>
      </c>
      <c r="F1148">
        <v>82</v>
      </c>
      <c r="G1148" t="s">
        <v>3472</v>
      </c>
      <c r="H1148" t="s">
        <v>37</v>
      </c>
      <c r="I1148" t="s">
        <v>21</v>
      </c>
      <c r="J1148" t="s">
        <v>21</v>
      </c>
      <c r="K1148" t="s">
        <v>121</v>
      </c>
      <c r="L1148">
        <v>2014</v>
      </c>
      <c r="M1148">
        <v>4</v>
      </c>
      <c r="N1148" t="s">
        <v>193</v>
      </c>
      <c r="O1148" t="s">
        <v>38</v>
      </c>
      <c r="P1148">
        <v>775854.76910000003</v>
      </c>
      <c r="Q1148">
        <v>2959425.5809999998</v>
      </c>
      <c r="R1148" t="s">
        <v>52</v>
      </c>
      <c r="T1148" t="s">
        <v>6598</v>
      </c>
      <c r="U1148" t="s">
        <v>6599</v>
      </c>
      <c r="V1148" t="str">
        <f t="shared" si="34"/>
        <v>42.36796235</v>
      </c>
      <c r="W1148" t="str">
        <f t="shared" si="35"/>
        <v xml:space="preserve"> -71.05710161</v>
      </c>
    </row>
    <row r="1149" spans="1:23" x14ac:dyDescent="0.2">
      <c r="A1149">
        <v>140245234</v>
      </c>
      <c r="B1149" t="s">
        <v>206</v>
      </c>
      <c r="C1149" t="s">
        <v>462</v>
      </c>
      <c r="D1149" t="s">
        <v>463</v>
      </c>
      <c r="E1149" t="s">
        <v>19</v>
      </c>
      <c r="F1149">
        <v>172</v>
      </c>
      <c r="G1149" t="s">
        <v>3475</v>
      </c>
      <c r="H1149" t="s">
        <v>37</v>
      </c>
      <c r="I1149" t="s">
        <v>21</v>
      </c>
      <c r="J1149" t="s">
        <v>21</v>
      </c>
      <c r="K1149" t="s">
        <v>121</v>
      </c>
      <c r="L1149">
        <v>2014</v>
      </c>
      <c r="M1149">
        <v>4</v>
      </c>
      <c r="N1149" t="s">
        <v>306</v>
      </c>
      <c r="O1149" t="s">
        <v>38</v>
      </c>
      <c r="P1149">
        <v>771648.92740000004</v>
      </c>
      <c r="Q1149">
        <v>2946756.281</v>
      </c>
      <c r="R1149" t="s">
        <v>48</v>
      </c>
      <c r="T1149" t="s">
        <v>5142</v>
      </c>
      <c r="U1149" t="s">
        <v>5143</v>
      </c>
      <c r="V1149" t="str">
        <f t="shared" si="34"/>
        <v>42.33325635</v>
      </c>
      <c r="W1149" t="str">
        <f t="shared" si="35"/>
        <v xml:space="preserve"> -71.07289955</v>
      </c>
    </row>
    <row r="1150" spans="1:23" x14ac:dyDescent="0.2">
      <c r="A1150">
        <v>140248315</v>
      </c>
      <c r="B1150" t="s">
        <v>65</v>
      </c>
      <c r="C1150" t="s">
        <v>462</v>
      </c>
      <c r="D1150" t="s">
        <v>463</v>
      </c>
      <c r="E1150" t="s">
        <v>72</v>
      </c>
      <c r="F1150">
        <v>428</v>
      </c>
      <c r="G1150" t="s">
        <v>3476</v>
      </c>
      <c r="H1150" t="s">
        <v>37</v>
      </c>
      <c r="I1150" t="s">
        <v>21</v>
      </c>
      <c r="J1150" t="s">
        <v>21</v>
      </c>
      <c r="K1150" t="s">
        <v>22</v>
      </c>
      <c r="L1150">
        <v>2014</v>
      </c>
      <c r="M1150">
        <v>4</v>
      </c>
      <c r="N1150" t="s">
        <v>469</v>
      </c>
      <c r="O1150" t="s">
        <v>38</v>
      </c>
      <c r="P1150">
        <v>766694.47900000005</v>
      </c>
      <c r="Q1150">
        <v>2928873.3849999998</v>
      </c>
      <c r="R1150" t="s">
        <v>64</v>
      </c>
      <c r="S1150" t="s">
        <v>418</v>
      </c>
      <c r="T1150" t="s">
        <v>6418</v>
      </c>
      <c r="U1150" t="s">
        <v>6419</v>
      </c>
      <c r="V1150" t="str">
        <f t="shared" si="34"/>
        <v>42.28425137</v>
      </c>
      <c r="W1150" t="str">
        <f t="shared" si="35"/>
        <v xml:space="preserve"> -71.09153956</v>
      </c>
    </row>
    <row r="1151" spans="1:23" x14ac:dyDescent="0.2">
      <c r="A1151">
        <v>140248674</v>
      </c>
      <c r="B1151" t="s">
        <v>65</v>
      </c>
      <c r="C1151" t="s">
        <v>462</v>
      </c>
      <c r="D1151" t="s">
        <v>463</v>
      </c>
      <c r="E1151" t="s">
        <v>36</v>
      </c>
      <c r="F1151">
        <v>120</v>
      </c>
      <c r="G1151" t="s">
        <v>3477</v>
      </c>
      <c r="H1151" t="s">
        <v>37</v>
      </c>
      <c r="I1151" t="s">
        <v>21</v>
      </c>
      <c r="J1151" t="s">
        <v>21</v>
      </c>
      <c r="K1151" t="s">
        <v>33</v>
      </c>
      <c r="L1151">
        <v>2014</v>
      </c>
      <c r="M1151">
        <v>4</v>
      </c>
      <c r="N1151" t="s">
        <v>469</v>
      </c>
      <c r="O1151" t="s">
        <v>38</v>
      </c>
      <c r="P1151">
        <v>773051.27989999996</v>
      </c>
      <c r="Q1151">
        <v>2953882.4380000001</v>
      </c>
      <c r="R1151" t="s">
        <v>228</v>
      </c>
      <c r="S1151" t="s">
        <v>132</v>
      </c>
      <c r="T1151" t="s">
        <v>6600</v>
      </c>
      <c r="U1151" t="s">
        <v>6601</v>
      </c>
      <c r="V1151" t="str">
        <f t="shared" si="34"/>
        <v>42.35279135</v>
      </c>
      <c r="W1151" t="str">
        <f t="shared" si="35"/>
        <v xml:space="preserve"> -71.06757957</v>
      </c>
    </row>
    <row r="1152" spans="1:23" x14ac:dyDescent="0.2">
      <c r="A1152">
        <v>140250514</v>
      </c>
      <c r="B1152" t="s">
        <v>65</v>
      </c>
      <c r="C1152" t="s">
        <v>462</v>
      </c>
      <c r="D1152" t="s">
        <v>463</v>
      </c>
      <c r="E1152" t="s">
        <v>19</v>
      </c>
      <c r="F1152">
        <v>620</v>
      </c>
      <c r="G1152" t="s">
        <v>3480</v>
      </c>
      <c r="H1152" t="s">
        <v>37</v>
      </c>
      <c r="I1152" t="s">
        <v>21</v>
      </c>
      <c r="J1152" t="s">
        <v>21</v>
      </c>
      <c r="K1152" t="s">
        <v>121</v>
      </c>
      <c r="L1152">
        <v>2014</v>
      </c>
      <c r="M1152">
        <v>4</v>
      </c>
      <c r="N1152" t="s">
        <v>469</v>
      </c>
      <c r="O1152" t="s">
        <v>38</v>
      </c>
      <c r="P1152">
        <v>764671.12150000001</v>
      </c>
      <c r="Q1152">
        <v>2951432.6120000002</v>
      </c>
      <c r="R1152" t="s">
        <v>779</v>
      </c>
      <c r="T1152" t="s">
        <v>5927</v>
      </c>
      <c r="U1152" t="s">
        <v>5928</v>
      </c>
      <c r="V1152" t="str">
        <f t="shared" si="34"/>
        <v>42.34618135</v>
      </c>
      <c r="W1152" t="str">
        <f t="shared" si="35"/>
        <v xml:space="preserve"> -71.09862455</v>
      </c>
    </row>
    <row r="1153" spans="1:23" x14ac:dyDescent="0.2">
      <c r="A1153">
        <v>140252629</v>
      </c>
      <c r="B1153" t="s">
        <v>271</v>
      </c>
      <c r="C1153" t="s">
        <v>462</v>
      </c>
      <c r="D1153" t="s">
        <v>463</v>
      </c>
      <c r="E1153" t="s">
        <v>72</v>
      </c>
      <c r="F1153">
        <v>0</v>
      </c>
      <c r="G1153" t="s">
        <v>3484</v>
      </c>
      <c r="H1153" t="s">
        <v>37</v>
      </c>
      <c r="I1153" t="s">
        <v>21</v>
      </c>
      <c r="J1153" t="s">
        <v>21</v>
      </c>
      <c r="K1153" t="s">
        <v>121</v>
      </c>
      <c r="L1153">
        <v>2014</v>
      </c>
      <c r="M1153">
        <v>4</v>
      </c>
      <c r="N1153" t="s">
        <v>461</v>
      </c>
      <c r="O1153" t="s">
        <v>38</v>
      </c>
      <c r="P1153">
        <v>766290.12879999995</v>
      </c>
      <c r="Q1153">
        <v>2929115.6150000002</v>
      </c>
      <c r="R1153" t="s">
        <v>935</v>
      </c>
      <c r="S1153" t="s">
        <v>1130</v>
      </c>
      <c r="T1153" t="s">
        <v>6602</v>
      </c>
      <c r="U1153" t="s">
        <v>6603</v>
      </c>
      <c r="V1153" t="str">
        <f t="shared" si="34"/>
        <v>42.28492136</v>
      </c>
      <c r="W1153" t="str">
        <f t="shared" si="35"/>
        <v xml:space="preserve"> -71.09302956</v>
      </c>
    </row>
    <row r="1154" spans="1:23" x14ac:dyDescent="0.2">
      <c r="A1154">
        <v>140253189</v>
      </c>
      <c r="B1154" t="s">
        <v>87</v>
      </c>
      <c r="C1154" t="s">
        <v>462</v>
      </c>
      <c r="D1154" t="s">
        <v>463</v>
      </c>
      <c r="E1154" t="s">
        <v>36</v>
      </c>
      <c r="F1154">
        <v>102</v>
      </c>
      <c r="G1154" t="s">
        <v>3486</v>
      </c>
      <c r="H1154" t="s">
        <v>37</v>
      </c>
      <c r="I1154" t="s">
        <v>21</v>
      </c>
      <c r="J1154" t="s">
        <v>21</v>
      </c>
      <c r="K1154" t="s">
        <v>22</v>
      </c>
      <c r="L1154">
        <v>2014</v>
      </c>
      <c r="M1154">
        <v>4</v>
      </c>
      <c r="N1154" t="s">
        <v>526</v>
      </c>
      <c r="O1154" t="s">
        <v>38</v>
      </c>
      <c r="P1154">
        <v>774411.80940000003</v>
      </c>
      <c r="Q1154">
        <v>2955028.2170000002</v>
      </c>
      <c r="R1154" t="s">
        <v>149</v>
      </c>
      <c r="T1154" t="s">
        <v>6530</v>
      </c>
      <c r="U1154" t="s">
        <v>6531</v>
      </c>
      <c r="V1154" t="str">
        <f t="shared" si="34"/>
        <v>42.35591634</v>
      </c>
      <c r="W1154" t="str">
        <f t="shared" si="35"/>
        <v xml:space="preserve"> -71.06252456</v>
      </c>
    </row>
    <row r="1155" spans="1:23" x14ac:dyDescent="0.2">
      <c r="A1155">
        <v>140253307</v>
      </c>
      <c r="B1155" t="s">
        <v>87</v>
      </c>
      <c r="C1155" t="s">
        <v>462</v>
      </c>
      <c r="D1155" t="s">
        <v>463</v>
      </c>
      <c r="E1155" t="s">
        <v>31</v>
      </c>
      <c r="F1155">
        <v>501</v>
      </c>
      <c r="G1155" t="s">
        <v>3487</v>
      </c>
      <c r="H1155" t="s">
        <v>37</v>
      </c>
      <c r="I1155" t="s">
        <v>21</v>
      </c>
      <c r="J1155" t="s">
        <v>21</v>
      </c>
      <c r="K1155" t="s">
        <v>22</v>
      </c>
      <c r="L1155">
        <v>2014</v>
      </c>
      <c r="M1155">
        <v>4</v>
      </c>
      <c r="N1155" t="s">
        <v>526</v>
      </c>
      <c r="O1155" t="s">
        <v>38</v>
      </c>
      <c r="P1155">
        <v>759653.44090000005</v>
      </c>
      <c r="Q1155">
        <v>2927069.65</v>
      </c>
      <c r="R1155" t="s">
        <v>197</v>
      </c>
      <c r="T1155" t="s">
        <v>6465</v>
      </c>
      <c r="U1155" t="s">
        <v>6466</v>
      </c>
      <c r="V1155" t="str">
        <f t="shared" ref="V1155:V1218" si="36">RIGHT(T1155,LEN(T1155)-1)</f>
        <v>42.27939136</v>
      </c>
      <c r="W1155" t="str">
        <f t="shared" ref="W1155:W1218" si="37">LEFT(U1155,LEN(U1155)-1)</f>
        <v xml:space="preserve"> -71.11758955</v>
      </c>
    </row>
    <row r="1156" spans="1:23" x14ac:dyDescent="0.2">
      <c r="A1156">
        <v>140255131</v>
      </c>
      <c r="B1156" t="s">
        <v>632</v>
      </c>
      <c r="C1156" t="s">
        <v>462</v>
      </c>
      <c r="D1156" t="s">
        <v>463</v>
      </c>
      <c r="E1156" t="s">
        <v>25</v>
      </c>
      <c r="F1156">
        <v>605</v>
      </c>
      <c r="G1156" t="s">
        <v>3489</v>
      </c>
      <c r="H1156" t="s">
        <v>37</v>
      </c>
      <c r="I1156" t="s">
        <v>21</v>
      </c>
      <c r="J1156" t="s">
        <v>21</v>
      </c>
      <c r="K1156" t="s">
        <v>22</v>
      </c>
      <c r="L1156">
        <v>2014</v>
      </c>
      <c r="M1156">
        <v>4</v>
      </c>
      <c r="N1156" t="s">
        <v>23</v>
      </c>
      <c r="O1156" t="s">
        <v>38</v>
      </c>
      <c r="P1156">
        <v>761738.94660000002</v>
      </c>
      <c r="Q1156">
        <v>2946497.4210000001</v>
      </c>
      <c r="R1156" t="s">
        <v>629</v>
      </c>
      <c r="T1156" t="s">
        <v>6604</v>
      </c>
      <c r="U1156" t="s">
        <v>6605</v>
      </c>
      <c r="V1156" t="str">
        <f t="shared" si="36"/>
        <v>42.33267635</v>
      </c>
      <c r="W1156" t="str">
        <f t="shared" si="37"/>
        <v xml:space="preserve"> -71.10955455</v>
      </c>
    </row>
    <row r="1157" spans="1:23" x14ac:dyDescent="0.2">
      <c r="A1157">
        <v>140261936</v>
      </c>
      <c r="B1157" t="s">
        <v>65</v>
      </c>
      <c r="C1157" t="s">
        <v>462</v>
      </c>
      <c r="D1157" t="s">
        <v>463</v>
      </c>
      <c r="E1157" t="s">
        <v>36</v>
      </c>
      <c r="F1157">
        <v>75</v>
      </c>
      <c r="G1157" t="s">
        <v>3495</v>
      </c>
      <c r="H1157" t="s">
        <v>37</v>
      </c>
      <c r="I1157" t="s">
        <v>21</v>
      </c>
      <c r="J1157" t="s">
        <v>21</v>
      </c>
      <c r="K1157" t="s">
        <v>22</v>
      </c>
      <c r="L1157">
        <v>2014</v>
      </c>
      <c r="M1157">
        <v>4</v>
      </c>
      <c r="N1157" t="s">
        <v>389</v>
      </c>
      <c r="O1157" t="s">
        <v>38</v>
      </c>
      <c r="P1157">
        <v>774767.21019999997</v>
      </c>
      <c r="Q1157">
        <v>2958187.821</v>
      </c>
      <c r="R1157" t="s">
        <v>954</v>
      </c>
      <c r="T1157" t="s">
        <v>5345</v>
      </c>
      <c r="U1157" t="s">
        <v>5346</v>
      </c>
      <c r="V1157" t="str">
        <f t="shared" si="36"/>
        <v>42.36458134</v>
      </c>
      <c r="W1157" t="str">
        <f t="shared" si="37"/>
        <v xml:space="preserve"> -71.06114955</v>
      </c>
    </row>
    <row r="1158" spans="1:23" x14ac:dyDescent="0.2">
      <c r="A1158">
        <v>140262859</v>
      </c>
      <c r="B1158" t="s">
        <v>87</v>
      </c>
      <c r="C1158" t="s">
        <v>462</v>
      </c>
      <c r="D1158" t="s">
        <v>463</v>
      </c>
      <c r="E1158" t="s">
        <v>53</v>
      </c>
      <c r="F1158">
        <v>216</v>
      </c>
      <c r="G1158" t="s">
        <v>3496</v>
      </c>
      <c r="H1158" t="s">
        <v>37</v>
      </c>
      <c r="I1158" t="s">
        <v>21</v>
      </c>
      <c r="J1158" t="s">
        <v>21</v>
      </c>
      <c r="K1158" t="s">
        <v>33</v>
      </c>
      <c r="L1158">
        <v>2014</v>
      </c>
      <c r="M1158">
        <v>4</v>
      </c>
      <c r="N1158" t="s">
        <v>389</v>
      </c>
      <c r="O1158" t="s">
        <v>38</v>
      </c>
      <c r="P1158">
        <v>777758.51399999997</v>
      </c>
      <c r="Q1158">
        <v>2946797.986</v>
      </c>
      <c r="R1158" t="s">
        <v>444</v>
      </c>
      <c r="T1158" t="s">
        <v>5236</v>
      </c>
      <c r="U1158" t="s">
        <v>5237</v>
      </c>
      <c r="V1158" t="str">
        <f t="shared" si="36"/>
        <v>42.33328462</v>
      </c>
      <c r="W1158" t="str">
        <f t="shared" si="37"/>
        <v xml:space="preserve"> -71.05030341</v>
      </c>
    </row>
    <row r="1159" spans="1:23" x14ac:dyDescent="0.2">
      <c r="A1159">
        <v>140263126</v>
      </c>
      <c r="B1159" t="s">
        <v>65</v>
      </c>
      <c r="C1159" t="s">
        <v>462</v>
      </c>
      <c r="D1159" t="s">
        <v>463</v>
      </c>
      <c r="E1159" t="s">
        <v>25</v>
      </c>
      <c r="F1159">
        <v>0</v>
      </c>
      <c r="G1159" t="s">
        <v>3497</v>
      </c>
      <c r="H1159" t="s">
        <v>37</v>
      </c>
      <c r="I1159" t="s">
        <v>21</v>
      </c>
      <c r="J1159" t="s">
        <v>21</v>
      </c>
      <c r="K1159" t="s">
        <v>33</v>
      </c>
      <c r="L1159">
        <v>2014</v>
      </c>
      <c r="M1159">
        <v>4</v>
      </c>
      <c r="N1159" t="s">
        <v>389</v>
      </c>
      <c r="O1159" t="s">
        <v>38</v>
      </c>
      <c r="P1159">
        <v>768866.04059999995</v>
      </c>
      <c r="Q1159">
        <v>2944657.9959999998</v>
      </c>
      <c r="R1159" t="s">
        <v>55</v>
      </c>
      <c r="T1159" t="s">
        <v>5609</v>
      </c>
      <c r="U1159" t="s">
        <v>5610</v>
      </c>
      <c r="V1159" t="str">
        <f t="shared" si="36"/>
        <v>42.32753635</v>
      </c>
      <c r="W1159" t="str">
        <f t="shared" si="37"/>
        <v xml:space="preserve"> -71.08322955</v>
      </c>
    </row>
    <row r="1160" spans="1:23" x14ac:dyDescent="0.2">
      <c r="A1160">
        <v>140265993</v>
      </c>
      <c r="B1160" t="s">
        <v>65</v>
      </c>
      <c r="C1160" t="s">
        <v>462</v>
      </c>
      <c r="D1160" t="s">
        <v>463</v>
      </c>
      <c r="E1160" t="s">
        <v>19</v>
      </c>
      <c r="F1160">
        <v>273</v>
      </c>
      <c r="G1160" t="s">
        <v>3499</v>
      </c>
      <c r="H1160" t="s">
        <v>20</v>
      </c>
      <c r="I1160" t="s">
        <v>21</v>
      </c>
      <c r="J1160" t="s">
        <v>21</v>
      </c>
      <c r="K1160" t="s">
        <v>121</v>
      </c>
      <c r="L1160">
        <v>2014</v>
      </c>
      <c r="M1160">
        <v>5</v>
      </c>
      <c r="N1160" t="s">
        <v>469</v>
      </c>
      <c r="O1160" t="s">
        <v>38</v>
      </c>
      <c r="P1160">
        <v>770190.46779999998</v>
      </c>
      <c r="Q1160">
        <v>2948336.1030000001</v>
      </c>
      <c r="R1160" t="s">
        <v>48</v>
      </c>
      <c r="T1160" t="s">
        <v>6251</v>
      </c>
      <c r="U1160" t="s">
        <v>6606</v>
      </c>
      <c r="V1160" t="str">
        <f t="shared" si="36"/>
        <v>42.33761135</v>
      </c>
      <c r="W1160" t="str">
        <f t="shared" si="37"/>
        <v xml:space="preserve"> -71.07826455</v>
      </c>
    </row>
    <row r="1161" spans="1:23" x14ac:dyDescent="0.2">
      <c r="A1161">
        <v>140267936</v>
      </c>
      <c r="B1161" t="s">
        <v>65</v>
      </c>
      <c r="C1161" t="s">
        <v>462</v>
      </c>
      <c r="D1161" t="s">
        <v>463</v>
      </c>
      <c r="E1161" t="s">
        <v>72</v>
      </c>
      <c r="F1161">
        <v>429</v>
      </c>
      <c r="G1161" t="s">
        <v>3501</v>
      </c>
      <c r="H1161" t="s">
        <v>37</v>
      </c>
      <c r="I1161" t="s">
        <v>21</v>
      </c>
      <c r="J1161" t="s">
        <v>21</v>
      </c>
      <c r="K1161" t="s">
        <v>33</v>
      </c>
      <c r="L1161">
        <v>2014</v>
      </c>
      <c r="M1161">
        <v>5</v>
      </c>
      <c r="N1161" t="s">
        <v>461</v>
      </c>
      <c r="O1161" t="s">
        <v>38</v>
      </c>
      <c r="R1161" t="s">
        <v>138</v>
      </c>
      <c r="T1161" t="s">
        <v>5060</v>
      </c>
      <c r="U1161" t="s">
        <v>5061</v>
      </c>
      <c r="V1161" t="str">
        <f t="shared" si="36"/>
        <v>0.0</v>
      </c>
      <c r="W1161" t="str">
        <f t="shared" si="37"/>
        <v xml:space="preserve"> 0.0</v>
      </c>
    </row>
    <row r="1162" spans="1:23" x14ac:dyDescent="0.2">
      <c r="A1162">
        <v>140268805</v>
      </c>
      <c r="B1162" t="s">
        <v>206</v>
      </c>
      <c r="C1162" t="s">
        <v>462</v>
      </c>
      <c r="D1162" t="s">
        <v>463</v>
      </c>
      <c r="E1162" t="s">
        <v>90</v>
      </c>
      <c r="F1162">
        <v>0</v>
      </c>
      <c r="G1162" t="s">
        <v>3502</v>
      </c>
      <c r="H1162" t="s">
        <v>37</v>
      </c>
      <c r="I1162" t="s">
        <v>21</v>
      </c>
      <c r="J1162" t="s">
        <v>21</v>
      </c>
      <c r="K1162" t="s">
        <v>121</v>
      </c>
      <c r="L1162">
        <v>2014</v>
      </c>
      <c r="M1162">
        <v>5</v>
      </c>
      <c r="N1162" t="s">
        <v>461</v>
      </c>
      <c r="O1162" t="s">
        <v>38</v>
      </c>
      <c r="P1162">
        <v>780632.44559999998</v>
      </c>
      <c r="Q1162">
        <v>2959820.4139999999</v>
      </c>
      <c r="R1162" t="s">
        <v>245</v>
      </c>
      <c r="T1162" t="s">
        <v>5865</v>
      </c>
      <c r="U1162" t="s">
        <v>5866</v>
      </c>
      <c r="V1162" t="str">
        <f t="shared" si="36"/>
        <v>42.36897634</v>
      </c>
      <c r="W1162" t="str">
        <f t="shared" si="37"/>
        <v xml:space="preserve"> -71.03941457</v>
      </c>
    </row>
    <row r="1163" spans="1:23" x14ac:dyDescent="0.2">
      <c r="A1163">
        <v>140271057</v>
      </c>
      <c r="B1163" t="s">
        <v>65</v>
      </c>
      <c r="C1163" t="s">
        <v>462</v>
      </c>
      <c r="D1163" t="s">
        <v>463</v>
      </c>
      <c r="E1163" t="s">
        <v>25</v>
      </c>
      <c r="F1163">
        <v>297</v>
      </c>
      <c r="G1163" t="s">
        <v>3504</v>
      </c>
      <c r="H1163" t="s">
        <v>37</v>
      </c>
      <c r="I1163" t="s">
        <v>21</v>
      </c>
      <c r="J1163" t="s">
        <v>21</v>
      </c>
      <c r="K1163" t="s">
        <v>121</v>
      </c>
      <c r="L1163">
        <v>2014</v>
      </c>
      <c r="M1163">
        <v>5</v>
      </c>
      <c r="N1163" t="s">
        <v>526</v>
      </c>
      <c r="O1163" t="s">
        <v>38</v>
      </c>
      <c r="P1163">
        <v>768581.20719999995</v>
      </c>
      <c r="Q1163">
        <v>2942873.4240000001</v>
      </c>
      <c r="R1163" t="s">
        <v>571</v>
      </c>
      <c r="T1163" t="s">
        <v>6607</v>
      </c>
      <c r="U1163" t="s">
        <v>6608</v>
      </c>
      <c r="V1163" t="str">
        <f t="shared" si="36"/>
        <v>42.32264322</v>
      </c>
      <c r="W1163" t="str">
        <f t="shared" si="37"/>
        <v xml:space="preserve"> -71.08431503</v>
      </c>
    </row>
    <row r="1164" spans="1:23" x14ac:dyDescent="0.2">
      <c r="A1164">
        <v>140271099</v>
      </c>
      <c r="B1164" t="s">
        <v>65</v>
      </c>
      <c r="C1164" t="s">
        <v>462</v>
      </c>
      <c r="D1164" t="s">
        <v>463</v>
      </c>
      <c r="E1164" t="s">
        <v>36</v>
      </c>
      <c r="F1164">
        <v>76</v>
      </c>
      <c r="G1164" t="s">
        <v>3505</v>
      </c>
      <c r="H1164" t="s">
        <v>20</v>
      </c>
      <c r="I1164" t="s">
        <v>21</v>
      </c>
      <c r="J1164" t="s">
        <v>21</v>
      </c>
      <c r="K1164" t="s">
        <v>121</v>
      </c>
      <c r="L1164">
        <v>2014</v>
      </c>
      <c r="M1164">
        <v>5</v>
      </c>
      <c r="N1164" t="s">
        <v>526</v>
      </c>
      <c r="O1164" t="s">
        <v>38</v>
      </c>
      <c r="P1164">
        <v>774927.58360000001</v>
      </c>
      <c r="Q1164">
        <v>2958318.2239999999</v>
      </c>
      <c r="R1164" t="s">
        <v>355</v>
      </c>
      <c r="S1164" t="s">
        <v>1620</v>
      </c>
      <c r="T1164" t="s">
        <v>6609</v>
      </c>
      <c r="U1164" t="s">
        <v>6610</v>
      </c>
      <c r="V1164" t="str">
        <f t="shared" si="36"/>
        <v>42.36493691</v>
      </c>
      <c r="W1164" t="str">
        <f t="shared" si="37"/>
        <v xml:space="preserve"> -71.06055366</v>
      </c>
    </row>
    <row r="1165" spans="1:23" x14ac:dyDescent="0.2">
      <c r="A1165">
        <v>140271132</v>
      </c>
      <c r="B1165" t="s">
        <v>65</v>
      </c>
      <c r="C1165" t="s">
        <v>462</v>
      </c>
      <c r="D1165" t="s">
        <v>463</v>
      </c>
      <c r="E1165" t="s">
        <v>25</v>
      </c>
      <c r="F1165">
        <v>297</v>
      </c>
      <c r="G1165" t="s">
        <v>3506</v>
      </c>
      <c r="H1165" t="s">
        <v>37</v>
      </c>
      <c r="I1165" t="s">
        <v>21</v>
      </c>
      <c r="J1165" t="s">
        <v>21</v>
      </c>
      <c r="K1165" t="s">
        <v>121</v>
      </c>
      <c r="L1165">
        <v>2014</v>
      </c>
      <c r="M1165">
        <v>5</v>
      </c>
      <c r="N1165" t="s">
        <v>526</v>
      </c>
      <c r="O1165" t="s">
        <v>38</v>
      </c>
      <c r="P1165">
        <v>768581.20719999995</v>
      </c>
      <c r="Q1165">
        <v>2942873.4240000001</v>
      </c>
      <c r="R1165" t="s">
        <v>571</v>
      </c>
      <c r="T1165" t="s">
        <v>6607</v>
      </c>
      <c r="U1165" t="s">
        <v>6608</v>
      </c>
      <c r="V1165" t="str">
        <f t="shared" si="36"/>
        <v>42.32264322</v>
      </c>
      <c r="W1165" t="str">
        <f t="shared" si="37"/>
        <v xml:space="preserve"> -71.08431503</v>
      </c>
    </row>
    <row r="1166" spans="1:23" x14ac:dyDescent="0.2">
      <c r="A1166">
        <v>140271408</v>
      </c>
      <c r="B1166" t="s">
        <v>65</v>
      </c>
      <c r="C1166" t="s">
        <v>462</v>
      </c>
      <c r="D1166" t="s">
        <v>463</v>
      </c>
      <c r="E1166" t="s">
        <v>63</v>
      </c>
      <c r="F1166">
        <v>307</v>
      </c>
      <c r="G1166" t="s">
        <v>3507</v>
      </c>
      <c r="H1166" t="s">
        <v>37</v>
      </c>
      <c r="I1166" t="s">
        <v>21</v>
      </c>
      <c r="J1166" t="s">
        <v>21</v>
      </c>
      <c r="K1166" t="s">
        <v>121</v>
      </c>
      <c r="L1166">
        <v>2014</v>
      </c>
      <c r="M1166">
        <v>5</v>
      </c>
      <c r="N1166" t="s">
        <v>526</v>
      </c>
      <c r="O1166" t="s">
        <v>38</v>
      </c>
      <c r="P1166">
        <v>764696.9253</v>
      </c>
      <c r="Q1166">
        <v>2940201.1239999998</v>
      </c>
      <c r="R1166" t="s">
        <v>39</v>
      </c>
      <c r="T1166" t="s">
        <v>6079</v>
      </c>
      <c r="U1166" t="s">
        <v>6080</v>
      </c>
      <c r="V1166" t="str">
        <f t="shared" si="36"/>
        <v>42.31536135</v>
      </c>
      <c r="W1166" t="str">
        <f t="shared" si="37"/>
        <v xml:space="preserve"> -71.09872455</v>
      </c>
    </row>
    <row r="1167" spans="1:23" x14ac:dyDescent="0.2">
      <c r="A1167">
        <v>140273800</v>
      </c>
      <c r="B1167" t="s">
        <v>70</v>
      </c>
      <c r="C1167" t="s">
        <v>462</v>
      </c>
      <c r="D1167" t="s">
        <v>463</v>
      </c>
      <c r="E1167" t="s">
        <v>72</v>
      </c>
      <c r="F1167">
        <v>428</v>
      </c>
      <c r="G1167" t="s">
        <v>3511</v>
      </c>
      <c r="H1167" t="s">
        <v>37</v>
      </c>
      <c r="I1167" t="s">
        <v>21</v>
      </c>
      <c r="J1167" t="s">
        <v>21</v>
      </c>
      <c r="K1167" t="s">
        <v>121</v>
      </c>
      <c r="L1167">
        <v>2014</v>
      </c>
      <c r="M1167">
        <v>5</v>
      </c>
      <c r="N1167" t="s">
        <v>23</v>
      </c>
      <c r="O1167" t="s">
        <v>38</v>
      </c>
      <c r="P1167">
        <v>766643.68350000004</v>
      </c>
      <c r="Q1167">
        <v>2928461.3429999999</v>
      </c>
      <c r="R1167" t="s">
        <v>64</v>
      </c>
      <c r="T1167" t="s">
        <v>6611</v>
      </c>
      <c r="U1167" t="s">
        <v>6612</v>
      </c>
      <c r="V1167" t="str">
        <f t="shared" si="36"/>
        <v>42.28312136</v>
      </c>
      <c r="W1167" t="str">
        <f t="shared" si="37"/>
        <v xml:space="preserve"> -71.09173455</v>
      </c>
    </row>
    <row r="1168" spans="1:23" x14ac:dyDescent="0.2">
      <c r="A1168">
        <v>140274810</v>
      </c>
      <c r="B1168" t="s">
        <v>65</v>
      </c>
      <c r="C1168" t="s">
        <v>462</v>
      </c>
      <c r="D1168" t="s">
        <v>463</v>
      </c>
      <c r="E1168" t="s">
        <v>72</v>
      </c>
      <c r="F1168">
        <v>476</v>
      </c>
      <c r="G1168" t="s">
        <v>3512</v>
      </c>
      <c r="H1168" t="s">
        <v>37</v>
      </c>
      <c r="I1168" t="s">
        <v>21</v>
      </c>
      <c r="J1168" t="s">
        <v>21</v>
      </c>
      <c r="K1168" t="s">
        <v>33</v>
      </c>
      <c r="L1168">
        <v>2014</v>
      </c>
      <c r="M1168">
        <v>5</v>
      </c>
      <c r="N1168" t="s">
        <v>193</v>
      </c>
      <c r="O1168" t="s">
        <v>38</v>
      </c>
      <c r="P1168">
        <v>766100.52709999995</v>
      </c>
      <c r="Q1168">
        <v>2922903.1379999998</v>
      </c>
      <c r="R1168" t="s">
        <v>64</v>
      </c>
      <c r="T1168" t="s">
        <v>6613</v>
      </c>
      <c r="U1168" t="s">
        <v>6614</v>
      </c>
      <c r="V1168" t="str">
        <f t="shared" si="36"/>
        <v>42.26787636</v>
      </c>
      <c r="W1168" t="str">
        <f t="shared" si="37"/>
        <v xml:space="preserve"> -71.09383955</v>
      </c>
    </row>
    <row r="1169" spans="1:23" x14ac:dyDescent="0.2">
      <c r="A1169">
        <v>140275424</v>
      </c>
      <c r="B1169" t="s">
        <v>35</v>
      </c>
      <c r="C1169" t="s">
        <v>462</v>
      </c>
      <c r="D1169" t="s">
        <v>463</v>
      </c>
      <c r="E1169" t="s">
        <v>103</v>
      </c>
      <c r="F1169">
        <v>38</v>
      </c>
      <c r="G1169" t="s">
        <v>3513</v>
      </c>
      <c r="H1169" t="s">
        <v>20</v>
      </c>
      <c r="I1169" t="s">
        <v>21</v>
      </c>
      <c r="J1169" t="s">
        <v>21</v>
      </c>
      <c r="K1169" t="s">
        <v>33</v>
      </c>
      <c r="L1169">
        <v>2014</v>
      </c>
      <c r="M1169">
        <v>5</v>
      </c>
      <c r="N1169" t="s">
        <v>193</v>
      </c>
      <c r="O1169" t="s">
        <v>38</v>
      </c>
      <c r="P1169">
        <v>777570.68259999994</v>
      </c>
      <c r="Q1169">
        <v>2962633.8870000001</v>
      </c>
      <c r="R1169" t="s">
        <v>2143</v>
      </c>
      <c r="T1169" t="s">
        <v>6615</v>
      </c>
      <c r="U1169" t="s">
        <v>6616</v>
      </c>
      <c r="V1169" t="str">
        <f t="shared" si="36"/>
        <v>42.37674134</v>
      </c>
      <c r="W1169" t="str">
        <f t="shared" si="37"/>
        <v xml:space="preserve"> -71.05068956</v>
      </c>
    </row>
    <row r="1170" spans="1:23" x14ac:dyDescent="0.2">
      <c r="A1170">
        <v>140277719</v>
      </c>
      <c r="B1170" t="s">
        <v>398</v>
      </c>
      <c r="C1170" t="s">
        <v>462</v>
      </c>
      <c r="D1170" t="s">
        <v>463</v>
      </c>
      <c r="E1170" t="s">
        <v>19</v>
      </c>
      <c r="F1170">
        <v>621</v>
      </c>
      <c r="G1170" t="s">
        <v>3516</v>
      </c>
      <c r="H1170" t="s">
        <v>37</v>
      </c>
      <c r="I1170" t="s">
        <v>21</v>
      </c>
      <c r="J1170" t="s">
        <v>21</v>
      </c>
      <c r="K1170" t="s">
        <v>33</v>
      </c>
      <c r="L1170">
        <v>2014</v>
      </c>
      <c r="M1170">
        <v>5</v>
      </c>
      <c r="N1170" t="s">
        <v>306</v>
      </c>
      <c r="O1170" t="s">
        <v>38</v>
      </c>
      <c r="P1170">
        <v>767327.77040000004</v>
      </c>
      <c r="Q1170">
        <v>2952429.2209999999</v>
      </c>
      <c r="R1170" t="s">
        <v>66</v>
      </c>
      <c r="T1170" t="s">
        <v>6617</v>
      </c>
      <c r="U1170" t="s">
        <v>6618</v>
      </c>
      <c r="V1170" t="str">
        <f t="shared" si="36"/>
        <v>42.34888135</v>
      </c>
      <c r="W1170" t="str">
        <f t="shared" si="37"/>
        <v xml:space="preserve"> -71.08877955</v>
      </c>
    </row>
    <row r="1171" spans="1:23" x14ac:dyDescent="0.2">
      <c r="A1171">
        <v>140278962</v>
      </c>
      <c r="B1171" t="s">
        <v>65</v>
      </c>
      <c r="C1171" t="s">
        <v>462</v>
      </c>
      <c r="D1171" t="s">
        <v>463</v>
      </c>
      <c r="E1171" t="s">
        <v>63</v>
      </c>
      <c r="F1171">
        <v>307</v>
      </c>
      <c r="G1171" t="s">
        <v>3517</v>
      </c>
      <c r="H1171" t="s">
        <v>20</v>
      </c>
      <c r="I1171" t="s">
        <v>21</v>
      </c>
      <c r="J1171" t="s">
        <v>21</v>
      </c>
      <c r="K1171" t="s">
        <v>121</v>
      </c>
      <c r="L1171">
        <v>2014</v>
      </c>
      <c r="M1171">
        <v>5</v>
      </c>
      <c r="N1171" t="s">
        <v>306</v>
      </c>
      <c r="O1171" t="s">
        <v>38</v>
      </c>
      <c r="P1171">
        <v>764907.88939999999</v>
      </c>
      <c r="Q1171">
        <v>2940488.1910000001</v>
      </c>
      <c r="R1171" t="s">
        <v>39</v>
      </c>
      <c r="T1171" t="s">
        <v>5623</v>
      </c>
      <c r="U1171" t="s">
        <v>5624</v>
      </c>
      <c r="V1171" t="str">
        <f t="shared" si="36"/>
        <v>42.31614635</v>
      </c>
      <c r="W1171" t="str">
        <f t="shared" si="37"/>
        <v xml:space="preserve"> -71.09793955</v>
      </c>
    </row>
    <row r="1172" spans="1:23" x14ac:dyDescent="0.2">
      <c r="A1172">
        <v>140282440</v>
      </c>
      <c r="B1172" t="s">
        <v>87</v>
      </c>
      <c r="C1172" t="s">
        <v>462</v>
      </c>
      <c r="D1172" t="s">
        <v>463</v>
      </c>
      <c r="E1172" t="s">
        <v>32</v>
      </c>
      <c r="F1172">
        <v>403</v>
      </c>
      <c r="G1172" t="s">
        <v>3519</v>
      </c>
      <c r="H1172" t="s">
        <v>20</v>
      </c>
      <c r="I1172" t="s">
        <v>21</v>
      </c>
      <c r="J1172" t="s">
        <v>21</v>
      </c>
      <c r="K1172" t="s">
        <v>33</v>
      </c>
      <c r="L1172">
        <v>2014</v>
      </c>
      <c r="M1172">
        <v>5</v>
      </c>
      <c r="N1172" t="s">
        <v>389</v>
      </c>
      <c r="O1172" t="s">
        <v>38</v>
      </c>
      <c r="P1172">
        <v>772730.52240000002</v>
      </c>
      <c r="Q1172">
        <v>2927742.3909999998</v>
      </c>
      <c r="R1172" t="s">
        <v>1488</v>
      </c>
      <c r="T1172" t="s">
        <v>5833</v>
      </c>
      <c r="U1172" t="s">
        <v>5834</v>
      </c>
      <c r="V1172" t="str">
        <f t="shared" si="36"/>
        <v>42.28106636</v>
      </c>
      <c r="W1172" t="str">
        <f t="shared" si="37"/>
        <v xml:space="preserve"> -71.06925456</v>
      </c>
    </row>
    <row r="1173" spans="1:23" x14ac:dyDescent="0.2">
      <c r="A1173">
        <v>140280442</v>
      </c>
      <c r="B1173" t="s">
        <v>76</v>
      </c>
      <c r="C1173" t="s">
        <v>462</v>
      </c>
      <c r="D1173" t="s">
        <v>463</v>
      </c>
      <c r="E1173" t="s">
        <v>32</v>
      </c>
      <c r="F1173">
        <v>338</v>
      </c>
      <c r="G1173" t="s">
        <v>3520</v>
      </c>
      <c r="H1173" t="s">
        <v>37</v>
      </c>
      <c r="I1173" t="s">
        <v>21</v>
      </c>
      <c r="J1173" t="s">
        <v>21</v>
      </c>
      <c r="K1173" t="s">
        <v>33</v>
      </c>
      <c r="L1173">
        <v>2014</v>
      </c>
      <c r="M1173">
        <v>5</v>
      </c>
      <c r="N1173" t="s">
        <v>389</v>
      </c>
      <c r="O1173" t="s">
        <v>38</v>
      </c>
      <c r="P1173">
        <v>774643.52910000004</v>
      </c>
      <c r="Q1173">
        <v>2937801.125</v>
      </c>
      <c r="R1173" t="s">
        <v>636</v>
      </c>
      <c r="T1173" t="s">
        <v>6619</v>
      </c>
      <c r="U1173" t="s">
        <v>6620</v>
      </c>
      <c r="V1173" t="str">
        <f t="shared" si="36"/>
        <v>42.30864135</v>
      </c>
      <c r="W1173" t="str">
        <f t="shared" si="37"/>
        <v xml:space="preserve"> -71.06199456</v>
      </c>
    </row>
    <row r="1174" spans="1:23" x14ac:dyDescent="0.2">
      <c r="A1174">
        <v>140280943</v>
      </c>
      <c r="B1174" t="s">
        <v>65</v>
      </c>
      <c r="C1174" t="s">
        <v>462</v>
      </c>
      <c r="D1174" t="s">
        <v>463</v>
      </c>
      <c r="E1174" t="s">
        <v>25</v>
      </c>
      <c r="F1174">
        <v>281</v>
      </c>
      <c r="G1174" t="s">
        <v>3523</v>
      </c>
      <c r="H1174" t="s">
        <v>37</v>
      </c>
      <c r="I1174" t="s">
        <v>21</v>
      </c>
      <c r="J1174" t="s">
        <v>21</v>
      </c>
      <c r="K1174" t="s">
        <v>121</v>
      </c>
      <c r="L1174">
        <v>2014</v>
      </c>
      <c r="M1174">
        <v>5</v>
      </c>
      <c r="N1174" t="s">
        <v>389</v>
      </c>
      <c r="O1174" t="s">
        <v>38</v>
      </c>
      <c r="P1174">
        <v>770223.47</v>
      </c>
      <c r="Q1174">
        <v>2943812.6329999999</v>
      </c>
      <c r="R1174" t="s">
        <v>1154</v>
      </c>
      <c r="T1174" t="s">
        <v>6621</v>
      </c>
      <c r="U1174" t="s">
        <v>6622</v>
      </c>
      <c r="V1174" t="str">
        <f t="shared" si="36"/>
        <v>42.32519833</v>
      </c>
      <c r="W1174" t="str">
        <f t="shared" si="37"/>
        <v xml:space="preserve"> -71.07822522</v>
      </c>
    </row>
    <row r="1175" spans="1:23" x14ac:dyDescent="0.2">
      <c r="A1175">
        <v>140281021</v>
      </c>
      <c r="B1175" t="s">
        <v>386</v>
      </c>
      <c r="C1175" t="s">
        <v>462</v>
      </c>
      <c r="D1175" t="s">
        <v>463</v>
      </c>
      <c r="E1175" t="s">
        <v>25</v>
      </c>
      <c r="F1175">
        <v>329</v>
      </c>
      <c r="G1175" t="s">
        <v>3524</v>
      </c>
      <c r="H1175" t="s">
        <v>37</v>
      </c>
      <c r="I1175" t="s">
        <v>21</v>
      </c>
      <c r="J1175" t="s">
        <v>21</v>
      </c>
      <c r="K1175" t="s">
        <v>121</v>
      </c>
      <c r="L1175">
        <v>2014</v>
      </c>
      <c r="M1175">
        <v>5</v>
      </c>
      <c r="N1175" t="s">
        <v>389</v>
      </c>
      <c r="O1175" t="s">
        <v>38</v>
      </c>
      <c r="P1175">
        <v>770446.88489999995</v>
      </c>
      <c r="Q1175">
        <v>2937394.6039999998</v>
      </c>
      <c r="R1175" t="s">
        <v>77</v>
      </c>
      <c r="T1175" t="s">
        <v>6623</v>
      </c>
      <c r="U1175" t="s">
        <v>6624</v>
      </c>
      <c r="V1175" t="str">
        <f t="shared" si="36"/>
        <v>42.30758393</v>
      </c>
      <c r="W1175" t="str">
        <f t="shared" si="37"/>
        <v xml:space="preserve"> -71.07751662</v>
      </c>
    </row>
    <row r="1176" spans="1:23" x14ac:dyDescent="0.2">
      <c r="A1176">
        <v>140281325</v>
      </c>
      <c r="B1176" t="s">
        <v>65</v>
      </c>
      <c r="C1176" t="s">
        <v>462</v>
      </c>
      <c r="D1176" t="s">
        <v>463</v>
      </c>
      <c r="E1176" t="s">
        <v>36</v>
      </c>
      <c r="F1176">
        <v>116</v>
      </c>
      <c r="G1176" t="s">
        <v>3525</v>
      </c>
      <c r="H1176" t="s">
        <v>37</v>
      </c>
      <c r="I1176" t="s">
        <v>21</v>
      </c>
      <c r="J1176" t="s">
        <v>21</v>
      </c>
      <c r="K1176" t="s">
        <v>121</v>
      </c>
      <c r="L1176">
        <v>2014</v>
      </c>
      <c r="M1176">
        <v>5</v>
      </c>
      <c r="N1176" t="s">
        <v>389</v>
      </c>
      <c r="O1176" t="s">
        <v>38</v>
      </c>
      <c r="P1176">
        <v>775215.98100000003</v>
      </c>
      <c r="Q1176">
        <v>2953448.912</v>
      </c>
      <c r="R1176" t="s">
        <v>589</v>
      </c>
      <c r="S1176" t="s">
        <v>1140</v>
      </c>
      <c r="T1176" t="s">
        <v>6625</v>
      </c>
      <c r="U1176" t="s">
        <v>6626</v>
      </c>
      <c r="V1176" t="str">
        <f t="shared" si="36"/>
        <v>42.35157135</v>
      </c>
      <c r="W1176" t="str">
        <f t="shared" si="37"/>
        <v xml:space="preserve"> -71.05957957</v>
      </c>
    </row>
    <row r="1177" spans="1:23" x14ac:dyDescent="0.2">
      <c r="A1177">
        <v>140283545</v>
      </c>
      <c r="B1177" t="s">
        <v>65</v>
      </c>
      <c r="C1177" t="s">
        <v>462</v>
      </c>
      <c r="D1177" t="s">
        <v>463</v>
      </c>
      <c r="E1177" t="s">
        <v>25</v>
      </c>
      <c r="F1177">
        <v>319</v>
      </c>
      <c r="G1177" t="s">
        <v>3528</v>
      </c>
      <c r="H1177" t="s">
        <v>37</v>
      </c>
      <c r="I1177" t="s">
        <v>21</v>
      </c>
      <c r="J1177" t="s">
        <v>21</v>
      </c>
      <c r="K1177" t="s">
        <v>121</v>
      </c>
      <c r="L1177">
        <v>2014</v>
      </c>
      <c r="M1177">
        <v>5</v>
      </c>
      <c r="N1177" t="s">
        <v>469</v>
      </c>
      <c r="O1177" t="s">
        <v>38</v>
      </c>
      <c r="P1177">
        <v>768725.68050000002</v>
      </c>
      <c r="Q1177">
        <v>2937399.7820000001</v>
      </c>
      <c r="R1177" t="s">
        <v>64</v>
      </c>
      <c r="S1177" t="s">
        <v>1041</v>
      </c>
      <c r="T1177" t="s">
        <v>6627</v>
      </c>
      <c r="U1177" t="s">
        <v>6628</v>
      </c>
      <c r="V1177" t="str">
        <f t="shared" si="36"/>
        <v>42.30762136</v>
      </c>
      <c r="W1177" t="str">
        <f t="shared" si="37"/>
        <v xml:space="preserve"> -71.08387956</v>
      </c>
    </row>
    <row r="1178" spans="1:23" x14ac:dyDescent="0.2">
      <c r="A1178">
        <v>140284714</v>
      </c>
      <c r="B1178" t="s">
        <v>632</v>
      </c>
      <c r="C1178" t="s">
        <v>462</v>
      </c>
      <c r="D1178" t="s">
        <v>463</v>
      </c>
      <c r="E1178" t="s">
        <v>19</v>
      </c>
      <c r="F1178">
        <v>620</v>
      </c>
      <c r="G1178" t="s">
        <v>3532</v>
      </c>
      <c r="H1178" t="s">
        <v>37</v>
      </c>
      <c r="I1178" t="s">
        <v>21</v>
      </c>
      <c r="J1178" t="s">
        <v>21</v>
      </c>
      <c r="K1178" t="s">
        <v>22</v>
      </c>
      <c r="L1178">
        <v>2014</v>
      </c>
      <c r="M1178">
        <v>5</v>
      </c>
      <c r="N1178" t="s">
        <v>461</v>
      </c>
      <c r="O1178" t="s">
        <v>38</v>
      </c>
      <c r="P1178">
        <v>767603.98829999997</v>
      </c>
      <c r="Q1178">
        <v>2951209.7220000001</v>
      </c>
      <c r="R1178" t="s">
        <v>259</v>
      </c>
      <c r="T1178" t="s">
        <v>6629</v>
      </c>
      <c r="U1178" t="s">
        <v>6630</v>
      </c>
      <c r="V1178" t="str">
        <f t="shared" si="36"/>
        <v>42.34553135</v>
      </c>
      <c r="W1178" t="str">
        <f t="shared" si="37"/>
        <v xml:space="preserve"> -71.08777955</v>
      </c>
    </row>
    <row r="1179" spans="1:23" x14ac:dyDescent="0.2">
      <c r="A1179">
        <v>140286448</v>
      </c>
      <c r="B1179" t="s">
        <v>65</v>
      </c>
      <c r="C1179" t="s">
        <v>462</v>
      </c>
      <c r="D1179" t="s">
        <v>463</v>
      </c>
      <c r="E1179" t="s">
        <v>25</v>
      </c>
      <c r="F1179">
        <v>0</v>
      </c>
      <c r="G1179" t="s">
        <v>3533</v>
      </c>
      <c r="H1179" t="s">
        <v>37</v>
      </c>
      <c r="I1179" t="s">
        <v>21</v>
      </c>
      <c r="J1179" t="s">
        <v>21</v>
      </c>
      <c r="K1179" t="s">
        <v>121</v>
      </c>
      <c r="L1179">
        <v>2014</v>
      </c>
      <c r="M1179">
        <v>5</v>
      </c>
      <c r="N1179" t="s">
        <v>461</v>
      </c>
      <c r="O1179" t="s">
        <v>38</v>
      </c>
      <c r="P1179">
        <v>766613.02159999998</v>
      </c>
      <c r="Q1179">
        <v>2940800.5860000001</v>
      </c>
      <c r="R1179" t="s">
        <v>211</v>
      </c>
      <c r="S1179" t="s">
        <v>268</v>
      </c>
      <c r="T1179" t="s">
        <v>5297</v>
      </c>
      <c r="U1179" t="s">
        <v>6631</v>
      </c>
      <c r="V1179" t="str">
        <f t="shared" si="36"/>
        <v>42.31698136</v>
      </c>
      <c r="W1179" t="str">
        <f t="shared" si="37"/>
        <v xml:space="preserve"> -71.09162955</v>
      </c>
    </row>
    <row r="1180" spans="1:23" x14ac:dyDescent="0.2">
      <c r="A1180">
        <v>140286481</v>
      </c>
      <c r="B1180" t="s">
        <v>386</v>
      </c>
      <c r="C1180" t="s">
        <v>462</v>
      </c>
      <c r="D1180" t="s">
        <v>463</v>
      </c>
      <c r="E1180" t="s">
        <v>25</v>
      </c>
      <c r="F1180">
        <v>329</v>
      </c>
      <c r="G1180" t="s">
        <v>3535</v>
      </c>
      <c r="H1180" t="s">
        <v>26</v>
      </c>
      <c r="I1180" t="s">
        <v>21</v>
      </c>
      <c r="J1180" t="s">
        <v>21</v>
      </c>
      <c r="K1180" t="s">
        <v>121</v>
      </c>
      <c r="L1180">
        <v>2014</v>
      </c>
      <c r="M1180">
        <v>5</v>
      </c>
      <c r="N1180" t="s">
        <v>461</v>
      </c>
      <c r="O1180" t="s">
        <v>38</v>
      </c>
      <c r="P1180">
        <v>769004.3297</v>
      </c>
      <c r="Q1180">
        <v>2937945.9569999999</v>
      </c>
      <c r="R1180" t="s">
        <v>64</v>
      </c>
      <c r="T1180" t="s">
        <v>6518</v>
      </c>
      <c r="U1180" t="s">
        <v>6519</v>
      </c>
      <c r="V1180" t="str">
        <f t="shared" si="36"/>
        <v>42.30911635</v>
      </c>
      <c r="W1180" t="str">
        <f t="shared" si="37"/>
        <v xml:space="preserve"> -71.08283956</v>
      </c>
    </row>
    <row r="1181" spans="1:23" x14ac:dyDescent="0.2">
      <c r="A1181">
        <v>140286937</v>
      </c>
      <c r="B1181" t="s">
        <v>65</v>
      </c>
      <c r="C1181" t="s">
        <v>462</v>
      </c>
      <c r="D1181" t="s">
        <v>463</v>
      </c>
      <c r="E1181" t="s">
        <v>25</v>
      </c>
      <c r="F1181">
        <v>237</v>
      </c>
      <c r="G1181" t="s">
        <v>3537</v>
      </c>
      <c r="H1181" t="s">
        <v>37</v>
      </c>
      <c r="I1181" t="s">
        <v>21</v>
      </c>
      <c r="J1181" t="s">
        <v>21</v>
      </c>
      <c r="K1181" t="s">
        <v>121</v>
      </c>
      <c r="L1181">
        <v>2014</v>
      </c>
      <c r="M1181">
        <v>5</v>
      </c>
      <c r="N1181" t="s">
        <v>461</v>
      </c>
      <c r="O1181" t="s">
        <v>38</v>
      </c>
      <c r="P1181">
        <v>774159.44499999995</v>
      </c>
      <c r="Q1181">
        <v>2941907.0619999999</v>
      </c>
      <c r="R1181" t="s">
        <v>169</v>
      </c>
      <c r="T1181" t="s">
        <v>6632</v>
      </c>
      <c r="U1181" t="s">
        <v>6633</v>
      </c>
      <c r="V1181" t="str">
        <f t="shared" si="36"/>
        <v>42.31991504</v>
      </c>
      <c r="W1181" t="str">
        <f t="shared" si="37"/>
        <v xml:space="preserve"> -71.06370653</v>
      </c>
    </row>
    <row r="1182" spans="1:23" x14ac:dyDescent="0.2">
      <c r="A1182">
        <v>142036056</v>
      </c>
      <c r="B1182" t="s">
        <v>1035</v>
      </c>
      <c r="C1182" t="s">
        <v>462</v>
      </c>
      <c r="D1182" t="s">
        <v>463</v>
      </c>
      <c r="E1182" t="s">
        <v>53</v>
      </c>
      <c r="F1182">
        <v>0</v>
      </c>
      <c r="G1182" t="s">
        <v>3539</v>
      </c>
      <c r="H1182" t="s">
        <v>37</v>
      </c>
      <c r="I1182" t="s">
        <v>21</v>
      </c>
      <c r="J1182" t="s">
        <v>21</v>
      </c>
      <c r="K1182" t="s">
        <v>22</v>
      </c>
      <c r="L1182">
        <v>2014</v>
      </c>
      <c r="M1182">
        <v>5</v>
      </c>
      <c r="N1182" t="s">
        <v>526</v>
      </c>
      <c r="O1182" t="s">
        <v>38</v>
      </c>
      <c r="P1182">
        <v>780086.19759999996</v>
      </c>
      <c r="Q1182">
        <v>2941526.8160000001</v>
      </c>
      <c r="R1182" t="s">
        <v>782</v>
      </c>
      <c r="T1182" t="s">
        <v>6634</v>
      </c>
      <c r="U1182" t="s">
        <v>6635</v>
      </c>
      <c r="V1182" t="str">
        <f t="shared" si="36"/>
        <v>42.31878635</v>
      </c>
      <c r="W1182" t="str">
        <f t="shared" si="37"/>
        <v xml:space="preserve"> -71.04179957</v>
      </c>
    </row>
    <row r="1183" spans="1:23" x14ac:dyDescent="0.2">
      <c r="A1183">
        <v>140287101</v>
      </c>
      <c r="B1183" t="s">
        <v>65</v>
      </c>
      <c r="C1183" t="s">
        <v>462</v>
      </c>
      <c r="D1183" t="s">
        <v>463</v>
      </c>
      <c r="E1183" t="s">
        <v>90</v>
      </c>
      <c r="F1183">
        <v>27</v>
      </c>
      <c r="G1183" t="s">
        <v>3540</v>
      </c>
      <c r="H1183" t="s">
        <v>37</v>
      </c>
      <c r="I1183" t="s">
        <v>21</v>
      </c>
      <c r="J1183" t="s">
        <v>21</v>
      </c>
      <c r="K1183" t="s">
        <v>22</v>
      </c>
      <c r="L1183">
        <v>2014</v>
      </c>
      <c r="M1183">
        <v>5</v>
      </c>
      <c r="N1183" t="s">
        <v>526</v>
      </c>
      <c r="O1183" t="s">
        <v>38</v>
      </c>
      <c r="P1183">
        <v>780359.98970000003</v>
      </c>
      <c r="Q1183">
        <v>2959981.1159999999</v>
      </c>
      <c r="R1183" t="s">
        <v>101</v>
      </c>
      <c r="T1183" t="s">
        <v>6195</v>
      </c>
      <c r="U1183" t="s">
        <v>6636</v>
      </c>
      <c r="V1183" t="str">
        <f t="shared" si="36"/>
        <v>42.36942134</v>
      </c>
      <c r="W1183" t="str">
        <f t="shared" si="37"/>
        <v xml:space="preserve"> -71.04041957</v>
      </c>
    </row>
    <row r="1184" spans="1:23" x14ac:dyDescent="0.2">
      <c r="A1184">
        <v>140287103</v>
      </c>
      <c r="B1184" t="s">
        <v>632</v>
      </c>
      <c r="C1184" t="s">
        <v>462</v>
      </c>
      <c r="D1184" t="s">
        <v>463</v>
      </c>
      <c r="E1184" t="s">
        <v>32</v>
      </c>
      <c r="F1184">
        <v>360</v>
      </c>
      <c r="G1184" t="s">
        <v>3541</v>
      </c>
      <c r="H1184" t="s">
        <v>37</v>
      </c>
      <c r="I1184" t="s">
        <v>21</v>
      </c>
      <c r="J1184" t="s">
        <v>21</v>
      </c>
      <c r="K1184" t="s">
        <v>22</v>
      </c>
      <c r="L1184">
        <v>2014</v>
      </c>
      <c r="M1184">
        <v>5</v>
      </c>
      <c r="N1184" t="s">
        <v>526</v>
      </c>
      <c r="O1184" t="s">
        <v>38</v>
      </c>
      <c r="P1184">
        <v>774217.73430000001</v>
      </c>
      <c r="Q1184">
        <v>2932995.827</v>
      </c>
      <c r="R1184" t="s">
        <v>672</v>
      </c>
      <c r="T1184" t="s">
        <v>6637</v>
      </c>
      <c r="U1184" t="s">
        <v>6638</v>
      </c>
      <c r="V1184" t="str">
        <f t="shared" si="36"/>
        <v>42.29546136</v>
      </c>
      <c r="W1184" t="str">
        <f t="shared" si="37"/>
        <v xml:space="preserve"> -71.06365956</v>
      </c>
    </row>
    <row r="1185" spans="1:23" x14ac:dyDescent="0.2">
      <c r="A1185">
        <v>140289204</v>
      </c>
      <c r="B1185" t="s">
        <v>65</v>
      </c>
      <c r="C1185" t="s">
        <v>462</v>
      </c>
      <c r="D1185" t="s">
        <v>463</v>
      </c>
      <c r="E1185" t="s">
        <v>63</v>
      </c>
      <c r="F1185">
        <v>307</v>
      </c>
      <c r="G1185" t="s">
        <v>3543</v>
      </c>
      <c r="H1185" t="s">
        <v>37</v>
      </c>
      <c r="I1185" t="s">
        <v>21</v>
      </c>
      <c r="J1185" t="s">
        <v>21</v>
      </c>
      <c r="K1185" t="s">
        <v>121</v>
      </c>
      <c r="L1185">
        <v>2014</v>
      </c>
      <c r="M1185">
        <v>5</v>
      </c>
      <c r="N1185" t="s">
        <v>526</v>
      </c>
      <c r="O1185" t="s">
        <v>38</v>
      </c>
      <c r="P1185">
        <v>764907.88939999999</v>
      </c>
      <c r="Q1185">
        <v>2940488.1910000001</v>
      </c>
      <c r="R1185" t="s">
        <v>39</v>
      </c>
      <c r="T1185" t="s">
        <v>5623</v>
      </c>
      <c r="U1185" t="s">
        <v>5624</v>
      </c>
      <c r="V1185" t="str">
        <f t="shared" si="36"/>
        <v>42.31614635</v>
      </c>
      <c r="W1185" t="str">
        <f t="shared" si="37"/>
        <v xml:space="preserve"> -71.09793955</v>
      </c>
    </row>
    <row r="1186" spans="1:23" x14ac:dyDescent="0.2">
      <c r="A1186">
        <v>140289535</v>
      </c>
      <c r="B1186" t="s">
        <v>65</v>
      </c>
      <c r="C1186" t="s">
        <v>462</v>
      </c>
      <c r="D1186" t="s">
        <v>463</v>
      </c>
      <c r="E1186" t="s">
        <v>25</v>
      </c>
      <c r="F1186">
        <v>587</v>
      </c>
      <c r="G1186" t="s">
        <v>3544</v>
      </c>
      <c r="H1186" t="s">
        <v>37</v>
      </c>
      <c r="I1186" t="s">
        <v>21</v>
      </c>
      <c r="J1186" t="s">
        <v>21</v>
      </c>
      <c r="K1186" t="s">
        <v>22</v>
      </c>
      <c r="L1186">
        <v>2014</v>
      </c>
      <c r="M1186">
        <v>5</v>
      </c>
      <c r="N1186" t="s">
        <v>23</v>
      </c>
      <c r="O1186" t="s">
        <v>38</v>
      </c>
      <c r="P1186">
        <v>764922.73679999996</v>
      </c>
      <c r="Q1186">
        <v>2946229.7850000001</v>
      </c>
      <c r="R1186" t="s">
        <v>149</v>
      </c>
      <c r="T1186" t="s">
        <v>6639</v>
      </c>
      <c r="U1186" t="s">
        <v>6640</v>
      </c>
      <c r="V1186" t="str">
        <f t="shared" si="36"/>
        <v>42.33190135</v>
      </c>
      <c r="W1186" t="str">
        <f t="shared" si="37"/>
        <v xml:space="preserve"> -71.09778455</v>
      </c>
    </row>
    <row r="1187" spans="1:23" x14ac:dyDescent="0.2">
      <c r="A1187">
        <v>140289890</v>
      </c>
      <c r="B1187" t="s">
        <v>65</v>
      </c>
      <c r="C1187" t="s">
        <v>462</v>
      </c>
      <c r="D1187" t="s">
        <v>463</v>
      </c>
      <c r="E1187" t="s">
        <v>36</v>
      </c>
      <c r="F1187">
        <v>76</v>
      </c>
      <c r="G1187" t="s">
        <v>3545</v>
      </c>
      <c r="H1187" t="s">
        <v>37</v>
      </c>
      <c r="I1187" t="s">
        <v>21</v>
      </c>
      <c r="J1187" t="s">
        <v>21</v>
      </c>
      <c r="K1187" t="s">
        <v>22</v>
      </c>
      <c r="L1187">
        <v>2014</v>
      </c>
      <c r="M1187">
        <v>5</v>
      </c>
      <c r="N1187" t="s">
        <v>23</v>
      </c>
      <c r="O1187" t="s">
        <v>38</v>
      </c>
      <c r="P1187">
        <v>774927.58360000001</v>
      </c>
      <c r="Q1187">
        <v>2958318.2239999999</v>
      </c>
      <c r="R1187" t="s">
        <v>355</v>
      </c>
      <c r="T1187" t="s">
        <v>6609</v>
      </c>
      <c r="U1187" t="s">
        <v>6610</v>
      </c>
      <c r="V1187" t="str">
        <f t="shared" si="36"/>
        <v>42.36493691</v>
      </c>
      <c r="W1187" t="str">
        <f t="shared" si="37"/>
        <v xml:space="preserve"> -71.06055366</v>
      </c>
    </row>
    <row r="1188" spans="1:23" x14ac:dyDescent="0.2">
      <c r="A1188">
        <v>140290052</v>
      </c>
      <c r="B1188" t="s">
        <v>88</v>
      </c>
      <c r="C1188" t="s">
        <v>462</v>
      </c>
      <c r="D1188" t="s">
        <v>463</v>
      </c>
      <c r="E1188" t="s">
        <v>72</v>
      </c>
      <c r="F1188">
        <v>908</v>
      </c>
      <c r="G1188" t="s">
        <v>3547</v>
      </c>
      <c r="H1188" t="s">
        <v>37</v>
      </c>
      <c r="I1188" t="s">
        <v>21</v>
      </c>
      <c r="J1188" t="s">
        <v>21</v>
      </c>
      <c r="K1188" t="s">
        <v>22</v>
      </c>
      <c r="L1188">
        <v>2014</v>
      </c>
      <c r="M1188">
        <v>5</v>
      </c>
      <c r="N1188" t="s">
        <v>23</v>
      </c>
      <c r="O1188" t="s">
        <v>38</v>
      </c>
      <c r="P1188">
        <v>767289.67599999998</v>
      </c>
      <c r="Q1188">
        <v>2932933.4219999998</v>
      </c>
      <c r="R1188" t="s">
        <v>527</v>
      </c>
      <c r="T1188" t="s">
        <v>5098</v>
      </c>
      <c r="U1188" t="s">
        <v>5099</v>
      </c>
      <c r="V1188" t="str">
        <f t="shared" si="36"/>
        <v>42.29538451</v>
      </c>
      <c r="W1188" t="str">
        <f t="shared" si="37"/>
        <v xml:space="preserve"> -71.08926776</v>
      </c>
    </row>
    <row r="1189" spans="1:23" x14ac:dyDescent="0.2">
      <c r="A1189">
        <v>140292753</v>
      </c>
      <c r="B1189" t="s">
        <v>57</v>
      </c>
      <c r="C1189" t="s">
        <v>462</v>
      </c>
      <c r="D1189" t="s">
        <v>463</v>
      </c>
      <c r="E1189" t="s">
        <v>36</v>
      </c>
      <c r="F1189">
        <v>0</v>
      </c>
      <c r="G1189" t="s">
        <v>3552</v>
      </c>
      <c r="H1189" t="s">
        <v>37</v>
      </c>
      <c r="I1189" t="s">
        <v>21</v>
      </c>
      <c r="J1189" t="s">
        <v>21</v>
      </c>
      <c r="K1189" t="s">
        <v>33</v>
      </c>
      <c r="L1189">
        <v>2014</v>
      </c>
      <c r="M1189">
        <v>5</v>
      </c>
      <c r="N1189" t="s">
        <v>193</v>
      </c>
      <c r="O1189" t="s">
        <v>38</v>
      </c>
      <c r="P1189">
        <v>774748.41830000002</v>
      </c>
      <c r="Q1189">
        <v>2956061.2790000001</v>
      </c>
      <c r="R1189" t="s">
        <v>930</v>
      </c>
      <c r="T1189" t="s">
        <v>6641</v>
      </c>
      <c r="U1189" t="s">
        <v>6642</v>
      </c>
      <c r="V1189" t="str">
        <f t="shared" si="36"/>
        <v>42.35874634</v>
      </c>
      <c r="W1189" t="str">
        <f t="shared" si="37"/>
        <v xml:space="preserve"> -71.06125956</v>
      </c>
    </row>
    <row r="1190" spans="1:23" x14ac:dyDescent="0.2">
      <c r="A1190">
        <v>140294196</v>
      </c>
      <c r="B1190" t="s">
        <v>57</v>
      </c>
      <c r="C1190" t="s">
        <v>462</v>
      </c>
      <c r="D1190" t="s">
        <v>463</v>
      </c>
      <c r="E1190" t="s">
        <v>19</v>
      </c>
      <c r="F1190">
        <v>0</v>
      </c>
      <c r="G1190" t="s">
        <v>3555</v>
      </c>
      <c r="H1190" t="s">
        <v>37</v>
      </c>
      <c r="I1190" t="s">
        <v>21</v>
      </c>
      <c r="J1190" t="s">
        <v>21</v>
      </c>
      <c r="K1190" t="s">
        <v>121</v>
      </c>
      <c r="L1190">
        <v>2014</v>
      </c>
      <c r="M1190">
        <v>5</v>
      </c>
      <c r="N1190" t="s">
        <v>193</v>
      </c>
      <c r="O1190" t="s">
        <v>38</v>
      </c>
      <c r="P1190">
        <v>770039.63159999996</v>
      </c>
      <c r="Q1190">
        <v>2947398.78</v>
      </c>
      <c r="R1190" t="s">
        <v>39</v>
      </c>
      <c r="S1190" t="s">
        <v>638</v>
      </c>
      <c r="T1190" t="s">
        <v>6643</v>
      </c>
      <c r="U1190" t="s">
        <v>6644</v>
      </c>
      <c r="V1190" t="str">
        <f t="shared" si="36"/>
        <v>42.33504135</v>
      </c>
      <c r="W1190" t="str">
        <f t="shared" si="37"/>
        <v xml:space="preserve"> -71.07883956</v>
      </c>
    </row>
    <row r="1191" spans="1:23" x14ac:dyDescent="0.2">
      <c r="A1191">
        <v>140298679</v>
      </c>
      <c r="B1191" t="s">
        <v>62</v>
      </c>
      <c r="C1191" t="s">
        <v>462</v>
      </c>
      <c r="D1191" t="s">
        <v>463</v>
      </c>
      <c r="E1191" t="s">
        <v>36</v>
      </c>
      <c r="F1191">
        <v>72</v>
      </c>
      <c r="G1191" t="s">
        <v>3559</v>
      </c>
      <c r="H1191" t="s">
        <v>37</v>
      </c>
      <c r="I1191" t="s">
        <v>21</v>
      </c>
      <c r="J1191" t="s">
        <v>21</v>
      </c>
      <c r="K1191" t="s">
        <v>121</v>
      </c>
      <c r="L1191">
        <v>2014</v>
      </c>
      <c r="M1191">
        <v>5</v>
      </c>
      <c r="N1191" t="s">
        <v>389</v>
      </c>
      <c r="O1191" t="s">
        <v>38</v>
      </c>
      <c r="P1191">
        <v>774255.68570000003</v>
      </c>
      <c r="Q1191">
        <v>2954822.79</v>
      </c>
      <c r="R1191" t="s">
        <v>149</v>
      </c>
      <c r="T1191" t="s">
        <v>6230</v>
      </c>
      <c r="U1191" t="s">
        <v>6231</v>
      </c>
      <c r="V1191" t="str">
        <f t="shared" si="36"/>
        <v>42.35535484</v>
      </c>
      <c r="W1191" t="str">
        <f t="shared" si="37"/>
        <v xml:space="preserve"> -71.06310606</v>
      </c>
    </row>
    <row r="1192" spans="1:23" x14ac:dyDescent="0.2">
      <c r="A1192">
        <v>140304118</v>
      </c>
      <c r="B1192" t="s">
        <v>122</v>
      </c>
      <c r="C1192" t="s">
        <v>462</v>
      </c>
      <c r="D1192" t="s">
        <v>463</v>
      </c>
      <c r="E1192" t="s">
        <v>31</v>
      </c>
      <c r="F1192">
        <v>531</v>
      </c>
      <c r="G1192" t="s">
        <v>3562</v>
      </c>
      <c r="H1192" t="s">
        <v>37</v>
      </c>
      <c r="I1192" t="s">
        <v>21</v>
      </c>
      <c r="J1192" t="s">
        <v>21</v>
      </c>
      <c r="K1192" t="s">
        <v>121</v>
      </c>
      <c r="L1192">
        <v>2014</v>
      </c>
      <c r="M1192">
        <v>5</v>
      </c>
      <c r="N1192" t="s">
        <v>469</v>
      </c>
      <c r="O1192" t="s">
        <v>38</v>
      </c>
      <c r="P1192">
        <v>755435.33519999997</v>
      </c>
      <c r="Q1192">
        <v>2913961.1519999998</v>
      </c>
      <c r="R1192" t="s">
        <v>621</v>
      </c>
      <c r="T1192" t="s">
        <v>6645</v>
      </c>
      <c r="U1192" t="s">
        <v>6646</v>
      </c>
      <c r="V1192" t="str">
        <f t="shared" si="36"/>
        <v>42.24347137</v>
      </c>
      <c r="W1192" t="str">
        <f t="shared" si="37"/>
        <v xml:space="preserve"> -71.13338454</v>
      </c>
    </row>
    <row r="1193" spans="1:23" x14ac:dyDescent="0.2">
      <c r="A1193">
        <v>140301751</v>
      </c>
      <c r="B1193" t="s">
        <v>182</v>
      </c>
      <c r="C1193" t="s">
        <v>462</v>
      </c>
      <c r="D1193" t="s">
        <v>463</v>
      </c>
      <c r="E1193" t="s">
        <v>32</v>
      </c>
      <c r="F1193">
        <v>335</v>
      </c>
      <c r="G1193" t="s">
        <v>3563</v>
      </c>
      <c r="H1193" t="s">
        <v>37</v>
      </c>
      <c r="I1193" t="s">
        <v>21</v>
      </c>
      <c r="J1193" t="s">
        <v>21</v>
      </c>
      <c r="K1193" t="s">
        <v>121</v>
      </c>
      <c r="L1193">
        <v>2014</v>
      </c>
      <c r="M1193">
        <v>5</v>
      </c>
      <c r="N1193" t="s">
        <v>469</v>
      </c>
      <c r="O1193" t="s">
        <v>38</v>
      </c>
      <c r="P1193">
        <v>773799.40150000004</v>
      </c>
      <c r="Q1193">
        <v>2937570.861</v>
      </c>
      <c r="R1193" t="s">
        <v>195</v>
      </c>
      <c r="S1193" t="s">
        <v>158</v>
      </c>
      <c r="T1193" t="s">
        <v>6647</v>
      </c>
      <c r="U1193" t="s">
        <v>6648</v>
      </c>
      <c r="V1193" t="str">
        <f t="shared" si="36"/>
        <v>42.30802136</v>
      </c>
      <c r="W1193" t="str">
        <f t="shared" si="37"/>
        <v xml:space="preserve"> -71.06511957</v>
      </c>
    </row>
    <row r="1194" spans="1:23" x14ac:dyDescent="0.2">
      <c r="A1194">
        <v>140302165</v>
      </c>
      <c r="B1194" t="s">
        <v>87</v>
      </c>
      <c r="C1194" t="s">
        <v>462</v>
      </c>
      <c r="D1194" t="s">
        <v>463</v>
      </c>
      <c r="E1194" t="s">
        <v>25</v>
      </c>
      <c r="F1194">
        <v>318</v>
      </c>
      <c r="G1194" t="s">
        <v>3564</v>
      </c>
      <c r="H1194" t="s">
        <v>37</v>
      </c>
      <c r="I1194" t="s">
        <v>21</v>
      </c>
      <c r="J1194" t="s">
        <v>21</v>
      </c>
      <c r="K1194" t="s">
        <v>121</v>
      </c>
      <c r="L1194">
        <v>2014</v>
      </c>
      <c r="M1194">
        <v>5</v>
      </c>
      <c r="N1194" t="s">
        <v>469</v>
      </c>
      <c r="O1194" t="s">
        <v>38</v>
      </c>
      <c r="P1194">
        <v>766946.54180000001</v>
      </c>
      <c r="Q1194">
        <v>2937782.3130000001</v>
      </c>
      <c r="R1194" t="s">
        <v>78</v>
      </c>
      <c r="S1194" t="s">
        <v>443</v>
      </c>
      <c r="T1194" t="s">
        <v>5546</v>
      </c>
      <c r="U1194" t="s">
        <v>5547</v>
      </c>
      <c r="V1194" t="str">
        <f t="shared" si="36"/>
        <v>42.30869467</v>
      </c>
      <c r="W1194" t="str">
        <f t="shared" si="37"/>
        <v xml:space="preserve"> -71.09044998</v>
      </c>
    </row>
    <row r="1195" spans="1:23" x14ac:dyDescent="0.2">
      <c r="A1195">
        <v>140304792</v>
      </c>
      <c r="B1195" t="s">
        <v>65</v>
      </c>
      <c r="C1195" t="s">
        <v>462</v>
      </c>
      <c r="D1195" t="s">
        <v>463</v>
      </c>
      <c r="E1195" t="s">
        <v>36</v>
      </c>
      <c r="F1195">
        <v>100</v>
      </c>
      <c r="G1195" t="s">
        <v>3565</v>
      </c>
      <c r="H1195" t="s">
        <v>37</v>
      </c>
      <c r="I1195" t="s">
        <v>21</v>
      </c>
      <c r="J1195" t="s">
        <v>21</v>
      </c>
      <c r="K1195" t="s">
        <v>22</v>
      </c>
      <c r="L1195">
        <v>2014</v>
      </c>
      <c r="M1195">
        <v>5</v>
      </c>
      <c r="N1195" t="s">
        <v>461</v>
      </c>
      <c r="O1195" t="s">
        <v>38</v>
      </c>
      <c r="P1195">
        <v>776594.34080000001</v>
      </c>
      <c r="Q1195">
        <v>2956081.781</v>
      </c>
      <c r="R1195" t="s">
        <v>192</v>
      </c>
      <c r="T1195" t="s">
        <v>6507</v>
      </c>
      <c r="U1195" t="s">
        <v>6508</v>
      </c>
      <c r="V1195" t="str">
        <f t="shared" si="36"/>
        <v>42.35877634</v>
      </c>
      <c r="W1195" t="str">
        <f t="shared" si="37"/>
        <v xml:space="preserve"> -71.05442956</v>
      </c>
    </row>
    <row r="1196" spans="1:23" x14ac:dyDescent="0.2">
      <c r="A1196">
        <v>140304959</v>
      </c>
      <c r="B1196" t="s">
        <v>65</v>
      </c>
      <c r="C1196" t="s">
        <v>462</v>
      </c>
      <c r="D1196" t="s">
        <v>463</v>
      </c>
      <c r="E1196" t="s">
        <v>72</v>
      </c>
      <c r="F1196">
        <v>429</v>
      </c>
      <c r="G1196" t="s">
        <v>3566</v>
      </c>
      <c r="H1196" t="s">
        <v>20</v>
      </c>
      <c r="I1196" t="s">
        <v>21</v>
      </c>
      <c r="J1196" t="s">
        <v>21</v>
      </c>
      <c r="K1196" t="s">
        <v>22</v>
      </c>
      <c r="L1196">
        <v>2014</v>
      </c>
      <c r="M1196">
        <v>5</v>
      </c>
      <c r="N1196" t="s">
        <v>526</v>
      </c>
      <c r="O1196" t="s">
        <v>38</v>
      </c>
      <c r="P1196">
        <v>767309.86739999999</v>
      </c>
      <c r="Q1196">
        <v>2928639.4649999999</v>
      </c>
      <c r="R1196" t="s">
        <v>418</v>
      </c>
      <c r="S1196" t="s">
        <v>841</v>
      </c>
      <c r="T1196" t="s">
        <v>6649</v>
      </c>
      <c r="U1196" t="s">
        <v>6650</v>
      </c>
      <c r="V1196" t="str">
        <f t="shared" si="36"/>
        <v>42.28360136</v>
      </c>
      <c r="W1196" t="str">
        <f t="shared" si="37"/>
        <v xml:space="preserve"> -71.08926956</v>
      </c>
    </row>
    <row r="1197" spans="1:23" x14ac:dyDescent="0.2">
      <c r="A1197">
        <v>140305084</v>
      </c>
      <c r="B1197" t="s">
        <v>65</v>
      </c>
      <c r="C1197" t="s">
        <v>462</v>
      </c>
      <c r="D1197" t="s">
        <v>463</v>
      </c>
      <c r="E1197" t="s">
        <v>36</v>
      </c>
      <c r="F1197">
        <v>101</v>
      </c>
      <c r="G1197" t="s">
        <v>3567</v>
      </c>
      <c r="H1197" t="s">
        <v>37</v>
      </c>
      <c r="I1197" t="s">
        <v>21</v>
      </c>
      <c r="J1197" t="s">
        <v>21</v>
      </c>
      <c r="K1197" t="s">
        <v>22</v>
      </c>
      <c r="L1197">
        <v>2014</v>
      </c>
      <c r="M1197">
        <v>5</v>
      </c>
      <c r="N1197" t="s">
        <v>526</v>
      </c>
      <c r="O1197" t="s">
        <v>38</v>
      </c>
      <c r="P1197">
        <v>776543.63549999997</v>
      </c>
      <c r="Q1197">
        <v>2956216.355</v>
      </c>
      <c r="R1197" t="s">
        <v>192</v>
      </c>
      <c r="T1197" t="s">
        <v>5317</v>
      </c>
      <c r="U1197" t="s">
        <v>5318</v>
      </c>
      <c r="V1197" t="str">
        <f t="shared" si="36"/>
        <v>42.35914634</v>
      </c>
      <c r="W1197" t="str">
        <f t="shared" si="37"/>
        <v xml:space="preserve"> -71.05461456</v>
      </c>
    </row>
    <row r="1198" spans="1:23" x14ac:dyDescent="0.2">
      <c r="A1198">
        <v>140305179</v>
      </c>
      <c r="B1198" t="s">
        <v>65</v>
      </c>
      <c r="C1198" t="s">
        <v>462</v>
      </c>
      <c r="D1198" t="s">
        <v>463</v>
      </c>
      <c r="E1198" t="s">
        <v>25</v>
      </c>
      <c r="F1198">
        <v>301</v>
      </c>
      <c r="G1198" t="s">
        <v>3568</v>
      </c>
      <c r="H1198" t="s">
        <v>37</v>
      </c>
      <c r="I1198" t="s">
        <v>21</v>
      </c>
      <c r="J1198" t="s">
        <v>21</v>
      </c>
      <c r="K1198" t="s">
        <v>22</v>
      </c>
      <c r="L1198">
        <v>2014</v>
      </c>
      <c r="M1198">
        <v>5</v>
      </c>
      <c r="N1198" t="s">
        <v>526</v>
      </c>
      <c r="O1198" t="s">
        <v>38</v>
      </c>
      <c r="P1198">
        <v>766155.34880000004</v>
      </c>
      <c r="Q1198">
        <v>2943761.1770000001</v>
      </c>
      <c r="R1198" t="s">
        <v>928</v>
      </c>
      <c r="S1198" t="s">
        <v>579</v>
      </c>
      <c r="T1198" t="s">
        <v>6651</v>
      </c>
      <c r="U1198" t="s">
        <v>6652</v>
      </c>
      <c r="V1198" t="str">
        <f t="shared" si="36"/>
        <v>42.32511135</v>
      </c>
      <c r="W1198" t="str">
        <f t="shared" si="37"/>
        <v xml:space="preserve"> -71.09326956</v>
      </c>
    </row>
    <row r="1199" spans="1:23" x14ac:dyDescent="0.2">
      <c r="A1199">
        <v>140308030</v>
      </c>
      <c r="B1199" t="s">
        <v>106</v>
      </c>
      <c r="C1199" t="s">
        <v>462</v>
      </c>
      <c r="D1199" t="s">
        <v>463</v>
      </c>
      <c r="E1199" t="s">
        <v>32</v>
      </c>
      <c r="F1199">
        <v>352</v>
      </c>
      <c r="G1199" t="s">
        <v>3571</v>
      </c>
      <c r="H1199" t="s">
        <v>37</v>
      </c>
      <c r="I1199" t="s">
        <v>21</v>
      </c>
      <c r="J1199" t="s">
        <v>21</v>
      </c>
      <c r="K1199" t="s">
        <v>22</v>
      </c>
      <c r="L1199">
        <v>2014</v>
      </c>
      <c r="M1199">
        <v>5</v>
      </c>
      <c r="N1199" t="s">
        <v>23</v>
      </c>
      <c r="O1199" t="s">
        <v>38</v>
      </c>
      <c r="P1199">
        <v>775195.30020000006</v>
      </c>
      <c r="Q1199">
        <v>2934925.0079999999</v>
      </c>
      <c r="R1199" t="s">
        <v>422</v>
      </c>
      <c r="S1199" t="s">
        <v>82</v>
      </c>
      <c r="T1199" t="s">
        <v>6653</v>
      </c>
      <c r="U1199" t="s">
        <v>6654</v>
      </c>
      <c r="V1199" t="str">
        <f t="shared" si="36"/>
        <v>42.30074136</v>
      </c>
      <c r="W1199" t="str">
        <f t="shared" si="37"/>
        <v xml:space="preserve"> -71.06000957</v>
      </c>
    </row>
    <row r="1200" spans="1:23" x14ac:dyDescent="0.2">
      <c r="A1200">
        <v>140310956</v>
      </c>
      <c r="B1200" t="s">
        <v>65</v>
      </c>
      <c r="C1200" t="s">
        <v>462</v>
      </c>
      <c r="D1200" t="s">
        <v>463</v>
      </c>
      <c r="E1200" t="s">
        <v>19</v>
      </c>
      <c r="F1200">
        <v>158</v>
      </c>
      <c r="G1200" t="s">
        <v>3572</v>
      </c>
      <c r="H1200" t="s">
        <v>37</v>
      </c>
      <c r="I1200" t="s">
        <v>21</v>
      </c>
      <c r="J1200" t="s">
        <v>21</v>
      </c>
      <c r="K1200" t="s">
        <v>33</v>
      </c>
      <c r="L1200">
        <v>2014</v>
      </c>
      <c r="M1200">
        <v>5</v>
      </c>
      <c r="N1200" t="s">
        <v>193</v>
      </c>
      <c r="O1200" t="s">
        <v>38</v>
      </c>
      <c r="P1200">
        <v>771714.55819999997</v>
      </c>
      <c r="Q1200">
        <v>2949846.952</v>
      </c>
      <c r="R1200" t="s">
        <v>354</v>
      </c>
      <c r="T1200" t="s">
        <v>5056</v>
      </c>
      <c r="U1200" t="s">
        <v>5057</v>
      </c>
      <c r="V1200" t="str">
        <f t="shared" si="36"/>
        <v>42.34173635</v>
      </c>
      <c r="W1200" t="str">
        <f t="shared" si="37"/>
        <v xml:space="preserve"> -71.07259955</v>
      </c>
    </row>
    <row r="1201" spans="1:23" x14ac:dyDescent="0.2">
      <c r="A1201">
        <v>140312013</v>
      </c>
      <c r="B1201" t="s">
        <v>65</v>
      </c>
      <c r="C1201" t="s">
        <v>462</v>
      </c>
      <c r="D1201" t="s">
        <v>463</v>
      </c>
      <c r="E1201" t="s">
        <v>53</v>
      </c>
      <c r="F1201">
        <v>914</v>
      </c>
      <c r="G1201" t="s">
        <v>3576</v>
      </c>
      <c r="H1201" t="s">
        <v>37</v>
      </c>
      <c r="I1201" t="s">
        <v>21</v>
      </c>
      <c r="J1201" t="s">
        <v>21</v>
      </c>
      <c r="K1201" t="s">
        <v>121</v>
      </c>
      <c r="L1201">
        <v>2014</v>
      </c>
      <c r="M1201">
        <v>5</v>
      </c>
      <c r="N1201" t="s">
        <v>193</v>
      </c>
      <c r="O1201" t="s">
        <v>38</v>
      </c>
      <c r="P1201">
        <v>776906.20239999995</v>
      </c>
      <c r="Q1201">
        <v>2944182.5529999998</v>
      </c>
      <c r="R1201" t="s">
        <v>368</v>
      </c>
      <c r="T1201" t="s">
        <v>5399</v>
      </c>
      <c r="U1201" t="s">
        <v>5400</v>
      </c>
      <c r="V1201" t="str">
        <f t="shared" si="36"/>
        <v>42.32612007</v>
      </c>
      <c r="W1201" t="str">
        <f t="shared" si="37"/>
        <v xml:space="preserve"> -71.05350618</v>
      </c>
    </row>
    <row r="1202" spans="1:23" x14ac:dyDescent="0.2">
      <c r="A1202">
        <v>140312791</v>
      </c>
      <c r="B1202" t="s">
        <v>65</v>
      </c>
      <c r="C1202" t="s">
        <v>462</v>
      </c>
      <c r="D1202" t="s">
        <v>463</v>
      </c>
      <c r="E1202" t="s">
        <v>19</v>
      </c>
      <c r="F1202">
        <v>171</v>
      </c>
      <c r="G1202" t="s">
        <v>3577</v>
      </c>
      <c r="H1202" t="s">
        <v>37</v>
      </c>
      <c r="I1202" t="s">
        <v>21</v>
      </c>
      <c r="J1202" t="s">
        <v>21</v>
      </c>
      <c r="K1202" t="s">
        <v>22</v>
      </c>
      <c r="L1202">
        <v>2014</v>
      </c>
      <c r="M1202">
        <v>5</v>
      </c>
      <c r="N1202" t="s">
        <v>306</v>
      </c>
      <c r="O1202" t="s">
        <v>38</v>
      </c>
      <c r="P1202">
        <v>771177.40870000003</v>
      </c>
      <c r="Q1202">
        <v>2947506.466</v>
      </c>
      <c r="R1202" t="s">
        <v>49</v>
      </c>
      <c r="T1202" t="s">
        <v>5582</v>
      </c>
      <c r="U1202" t="s">
        <v>5583</v>
      </c>
      <c r="V1202" t="str">
        <f t="shared" si="36"/>
        <v>42.33532135</v>
      </c>
      <c r="W1202" t="str">
        <f t="shared" si="37"/>
        <v xml:space="preserve"> -71.07462956</v>
      </c>
    </row>
    <row r="1203" spans="1:23" x14ac:dyDescent="0.2">
      <c r="A1203">
        <v>140314231</v>
      </c>
      <c r="B1203" t="s">
        <v>65</v>
      </c>
      <c r="C1203" t="s">
        <v>462</v>
      </c>
      <c r="D1203" t="s">
        <v>463</v>
      </c>
      <c r="E1203" t="s">
        <v>25</v>
      </c>
      <c r="F1203">
        <v>612</v>
      </c>
      <c r="G1203" t="s">
        <v>3579</v>
      </c>
      <c r="H1203" t="s">
        <v>37</v>
      </c>
      <c r="I1203" t="s">
        <v>21</v>
      </c>
      <c r="J1203" t="s">
        <v>21</v>
      </c>
      <c r="K1203" t="s">
        <v>121</v>
      </c>
      <c r="L1203">
        <v>2014</v>
      </c>
      <c r="M1203">
        <v>5</v>
      </c>
      <c r="N1203" t="s">
        <v>306</v>
      </c>
      <c r="O1203" t="s">
        <v>38</v>
      </c>
      <c r="P1203">
        <v>762990.50309999997</v>
      </c>
      <c r="Q1203">
        <v>2948327.1370000001</v>
      </c>
      <c r="R1203" t="s">
        <v>686</v>
      </c>
      <c r="T1203" t="s">
        <v>5425</v>
      </c>
      <c r="U1203" t="s">
        <v>5426</v>
      </c>
      <c r="V1203" t="str">
        <f t="shared" si="36"/>
        <v>42.33768135</v>
      </c>
      <c r="W1203" t="str">
        <f t="shared" si="37"/>
        <v xml:space="preserve"> -71.10489455</v>
      </c>
    </row>
    <row r="1204" spans="1:23" x14ac:dyDescent="0.2">
      <c r="A1204">
        <v>140355833</v>
      </c>
      <c r="B1204" t="s">
        <v>122</v>
      </c>
      <c r="C1204" t="s">
        <v>462</v>
      </c>
      <c r="D1204" t="s">
        <v>463</v>
      </c>
      <c r="E1204" t="s">
        <v>41</v>
      </c>
      <c r="F1204">
        <v>802</v>
      </c>
      <c r="G1204" t="s">
        <v>3587</v>
      </c>
      <c r="H1204" t="s">
        <v>37</v>
      </c>
      <c r="I1204" t="s">
        <v>21</v>
      </c>
      <c r="J1204" t="s">
        <v>21</v>
      </c>
      <c r="K1204" t="s">
        <v>121</v>
      </c>
      <c r="L1204">
        <v>2014</v>
      </c>
      <c r="M1204">
        <v>5</v>
      </c>
      <c r="N1204" t="s">
        <v>389</v>
      </c>
      <c r="O1204" t="s">
        <v>38</v>
      </c>
      <c r="P1204">
        <v>755209.46620000002</v>
      </c>
      <c r="Q1204">
        <v>2953933.7289999998</v>
      </c>
      <c r="R1204" t="s">
        <v>157</v>
      </c>
      <c r="T1204" t="s">
        <v>5789</v>
      </c>
      <c r="U1204" t="s">
        <v>5790</v>
      </c>
      <c r="V1204" t="str">
        <f t="shared" si="36"/>
        <v>42.35316135</v>
      </c>
      <c r="W1204" t="str">
        <f t="shared" si="37"/>
        <v xml:space="preserve"> -71.13358454</v>
      </c>
    </row>
    <row r="1205" spans="1:23" x14ac:dyDescent="0.2">
      <c r="A1205">
        <v>140319635</v>
      </c>
      <c r="B1205" t="s">
        <v>593</v>
      </c>
      <c r="C1205" t="s">
        <v>462</v>
      </c>
      <c r="D1205" t="s">
        <v>463</v>
      </c>
      <c r="E1205" t="s">
        <v>19</v>
      </c>
      <c r="F1205">
        <v>0</v>
      </c>
      <c r="G1205" t="s">
        <v>3592</v>
      </c>
      <c r="H1205" t="s">
        <v>37</v>
      </c>
      <c r="I1205" t="s">
        <v>21</v>
      </c>
      <c r="J1205" t="s">
        <v>21</v>
      </c>
      <c r="K1205" t="s">
        <v>121</v>
      </c>
      <c r="L1205">
        <v>2014</v>
      </c>
      <c r="M1205">
        <v>5</v>
      </c>
      <c r="N1205" t="s">
        <v>469</v>
      </c>
      <c r="O1205" t="s">
        <v>38</v>
      </c>
      <c r="P1205">
        <v>764671.12150000001</v>
      </c>
      <c r="Q1205">
        <v>2951432.6120000002</v>
      </c>
      <c r="R1205" t="s">
        <v>779</v>
      </c>
      <c r="T1205" t="s">
        <v>5927</v>
      </c>
      <c r="U1205" t="s">
        <v>5928</v>
      </c>
      <c r="V1205" t="str">
        <f t="shared" si="36"/>
        <v>42.34618135</v>
      </c>
      <c r="W1205" t="str">
        <f t="shared" si="37"/>
        <v xml:space="preserve"> -71.09862455</v>
      </c>
    </row>
    <row r="1206" spans="1:23" x14ac:dyDescent="0.2">
      <c r="A1206">
        <v>140320142</v>
      </c>
      <c r="B1206" t="s">
        <v>57</v>
      </c>
      <c r="C1206" t="s">
        <v>462</v>
      </c>
      <c r="D1206" t="s">
        <v>463</v>
      </c>
      <c r="E1206" t="s">
        <v>36</v>
      </c>
      <c r="F1206">
        <v>64</v>
      </c>
      <c r="G1206" t="s">
        <v>3593</v>
      </c>
      <c r="H1206" t="s">
        <v>20</v>
      </c>
      <c r="I1206" t="s">
        <v>21</v>
      </c>
      <c r="J1206" t="s">
        <v>21</v>
      </c>
      <c r="K1206" t="s">
        <v>121</v>
      </c>
      <c r="L1206">
        <v>2014</v>
      </c>
      <c r="M1206">
        <v>5</v>
      </c>
      <c r="N1206" t="s">
        <v>469</v>
      </c>
      <c r="O1206" t="s">
        <v>38</v>
      </c>
      <c r="P1206">
        <v>772536.25280000002</v>
      </c>
      <c r="Q1206">
        <v>2957381.9219999998</v>
      </c>
      <c r="R1206" t="s">
        <v>530</v>
      </c>
      <c r="T1206" t="s">
        <v>5076</v>
      </c>
      <c r="U1206" t="s">
        <v>5077</v>
      </c>
      <c r="V1206" t="str">
        <f t="shared" si="36"/>
        <v>42.36240114</v>
      </c>
      <c r="W1206" t="str">
        <f t="shared" si="37"/>
        <v xml:space="preserve"> -71.06941954</v>
      </c>
    </row>
    <row r="1207" spans="1:23" x14ac:dyDescent="0.2">
      <c r="A1207">
        <v>140321899</v>
      </c>
      <c r="B1207" t="s">
        <v>65</v>
      </c>
      <c r="C1207" t="s">
        <v>462</v>
      </c>
      <c r="D1207" t="s">
        <v>463</v>
      </c>
      <c r="E1207" t="s">
        <v>90</v>
      </c>
      <c r="F1207">
        <v>26</v>
      </c>
      <c r="G1207" t="s">
        <v>3594</v>
      </c>
      <c r="H1207" t="s">
        <v>37</v>
      </c>
      <c r="I1207" t="s">
        <v>21</v>
      </c>
      <c r="J1207" t="s">
        <v>21</v>
      </c>
      <c r="K1207" t="s">
        <v>121</v>
      </c>
      <c r="L1207">
        <v>2014</v>
      </c>
      <c r="M1207">
        <v>5</v>
      </c>
      <c r="N1207" t="s">
        <v>461</v>
      </c>
      <c r="O1207" t="s">
        <v>38</v>
      </c>
      <c r="P1207">
        <v>780688.03830000001</v>
      </c>
      <c r="Q1207">
        <v>2962650.5350000001</v>
      </c>
      <c r="R1207" t="s">
        <v>107</v>
      </c>
      <c r="T1207" t="s">
        <v>6655</v>
      </c>
      <c r="U1207" t="s">
        <v>6656</v>
      </c>
      <c r="V1207" t="str">
        <f t="shared" si="36"/>
        <v>42.37674138</v>
      </c>
      <c r="W1207" t="str">
        <f t="shared" si="37"/>
        <v xml:space="preserve"> -71.03915227</v>
      </c>
    </row>
    <row r="1208" spans="1:23" x14ac:dyDescent="0.2">
      <c r="A1208">
        <v>140322096</v>
      </c>
      <c r="B1208" t="s">
        <v>95</v>
      </c>
      <c r="C1208" t="s">
        <v>462</v>
      </c>
      <c r="D1208" t="s">
        <v>463</v>
      </c>
      <c r="E1208" t="s">
        <v>90</v>
      </c>
      <c r="F1208">
        <v>0</v>
      </c>
      <c r="G1208" t="s">
        <v>3595</v>
      </c>
      <c r="H1208" t="s">
        <v>37</v>
      </c>
      <c r="I1208" t="s">
        <v>21</v>
      </c>
      <c r="J1208" t="s">
        <v>21</v>
      </c>
      <c r="K1208" t="s">
        <v>121</v>
      </c>
      <c r="L1208">
        <v>2014</v>
      </c>
      <c r="M1208">
        <v>5</v>
      </c>
      <c r="N1208" t="s">
        <v>461</v>
      </c>
      <c r="O1208" t="s">
        <v>38</v>
      </c>
      <c r="P1208">
        <v>780688.03830000001</v>
      </c>
      <c r="Q1208">
        <v>2962650.5350000001</v>
      </c>
      <c r="R1208" t="s">
        <v>107</v>
      </c>
      <c r="T1208" t="s">
        <v>6655</v>
      </c>
      <c r="U1208" t="s">
        <v>6656</v>
      </c>
      <c r="V1208" t="str">
        <f t="shared" si="36"/>
        <v>42.37674138</v>
      </c>
      <c r="W1208" t="str">
        <f t="shared" si="37"/>
        <v xml:space="preserve"> -71.03915227</v>
      </c>
    </row>
    <row r="1209" spans="1:23" x14ac:dyDescent="0.2">
      <c r="A1209">
        <v>140323152</v>
      </c>
      <c r="B1209" t="s">
        <v>632</v>
      </c>
      <c r="C1209" t="s">
        <v>462</v>
      </c>
      <c r="D1209" t="s">
        <v>463</v>
      </c>
      <c r="E1209" t="s">
        <v>72</v>
      </c>
      <c r="F1209">
        <v>445</v>
      </c>
      <c r="G1209" t="s">
        <v>3596</v>
      </c>
      <c r="H1209" t="s">
        <v>37</v>
      </c>
      <c r="I1209" t="s">
        <v>21</v>
      </c>
      <c r="J1209" t="s">
        <v>21</v>
      </c>
      <c r="K1209" t="s">
        <v>22</v>
      </c>
      <c r="L1209">
        <v>2014</v>
      </c>
      <c r="M1209">
        <v>5</v>
      </c>
      <c r="N1209" t="s">
        <v>526</v>
      </c>
      <c r="O1209" t="s">
        <v>38</v>
      </c>
      <c r="P1209">
        <v>769318.07649999997</v>
      </c>
      <c r="Q1209">
        <v>2934517.415</v>
      </c>
      <c r="R1209" t="s">
        <v>111</v>
      </c>
      <c r="T1209" t="s">
        <v>6204</v>
      </c>
      <c r="U1209" t="s">
        <v>6205</v>
      </c>
      <c r="V1209" t="str">
        <f t="shared" si="36"/>
        <v>42.29970403</v>
      </c>
      <c r="W1209" t="str">
        <f t="shared" si="37"/>
        <v xml:space="preserve"> -71.08174181</v>
      </c>
    </row>
    <row r="1210" spans="1:23" x14ac:dyDescent="0.2">
      <c r="A1210">
        <v>140323825</v>
      </c>
      <c r="B1210" t="s">
        <v>65</v>
      </c>
      <c r="C1210" t="s">
        <v>462</v>
      </c>
      <c r="D1210" t="s">
        <v>463</v>
      </c>
      <c r="E1210" t="s">
        <v>31</v>
      </c>
      <c r="F1210">
        <v>495</v>
      </c>
      <c r="G1210" t="s">
        <v>3597</v>
      </c>
      <c r="H1210" t="s">
        <v>37</v>
      </c>
      <c r="I1210" t="s">
        <v>21</v>
      </c>
      <c r="J1210" t="s">
        <v>21</v>
      </c>
      <c r="K1210" t="s">
        <v>33</v>
      </c>
      <c r="L1210">
        <v>2014</v>
      </c>
      <c r="M1210">
        <v>5</v>
      </c>
      <c r="N1210" t="s">
        <v>526</v>
      </c>
      <c r="O1210" t="s">
        <v>38</v>
      </c>
      <c r="P1210">
        <v>758603.36049999995</v>
      </c>
      <c r="Q1210">
        <v>2920986.4219999998</v>
      </c>
      <c r="R1210" t="s">
        <v>587</v>
      </c>
      <c r="S1210" t="s">
        <v>215</v>
      </c>
      <c r="T1210" t="s">
        <v>6657</v>
      </c>
      <c r="U1210" t="s">
        <v>6658</v>
      </c>
      <c r="V1210" t="str">
        <f t="shared" si="36"/>
        <v>42.26271137</v>
      </c>
      <c r="W1210" t="str">
        <f t="shared" si="37"/>
        <v xml:space="preserve"> -71.12156955</v>
      </c>
    </row>
    <row r="1211" spans="1:23" x14ac:dyDescent="0.2">
      <c r="A1211">
        <v>140324329</v>
      </c>
      <c r="B1211" t="s">
        <v>87</v>
      </c>
      <c r="C1211" t="s">
        <v>462</v>
      </c>
      <c r="D1211" t="s">
        <v>463</v>
      </c>
      <c r="E1211" t="s">
        <v>90</v>
      </c>
      <c r="F1211">
        <v>29</v>
      </c>
      <c r="G1211" t="s">
        <v>3598</v>
      </c>
      <c r="H1211" t="s">
        <v>26</v>
      </c>
      <c r="I1211" t="s">
        <v>21</v>
      </c>
      <c r="J1211" t="s">
        <v>21</v>
      </c>
      <c r="K1211" t="s">
        <v>121</v>
      </c>
      <c r="L1211">
        <v>2014</v>
      </c>
      <c r="M1211">
        <v>5</v>
      </c>
      <c r="N1211" t="s">
        <v>526</v>
      </c>
      <c r="O1211" t="s">
        <v>38</v>
      </c>
      <c r="P1211">
        <v>781220.26919999998</v>
      </c>
      <c r="Q1211">
        <v>2960308.2889999999</v>
      </c>
      <c r="R1211" t="s">
        <v>627</v>
      </c>
      <c r="T1211" t="s">
        <v>6659</v>
      </c>
      <c r="U1211" t="s">
        <v>6660</v>
      </c>
      <c r="V1211" t="str">
        <f t="shared" si="36"/>
        <v>42.37030634</v>
      </c>
      <c r="W1211" t="str">
        <f t="shared" si="37"/>
        <v xml:space="preserve"> -71.03722957</v>
      </c>
    </row>
    <row r="1212" spans="1:23" x14ac:dyDescent="0.2">
      <c r="A1212">
        <v>140324546</v>
      </c>
      <c r="B1212" t="s">
        <v>65</v>
      </c>
      <c r="C1212" t="s">
        <v>462</v>
      </c>
      <c r="D1212" t="s">
        <v>463</v>
      </c>
      <c r="E1212" t="s">
        <v>25</v>
      </c>
      <c r="F1212">
        <v>239</v>
      </c>
      <c r="G1212" t="s">
        <v>3600</v>
      </c>
      <c r="H1212" t="s">
        <v>37</v>
      </c>
      <c r="I1212" t="s">
        <v>21</v>
      </c>
      <c r="J1212" t="s">
        <v>21</v>
      </c>
      <c r="K1212" t="s">
        <v>121</v>
      </c>
      <c r="L1212">
        <v>2014</v>
      </c>
      <c r="M1212">
        <v>5</v>
      </c>
      <c r="N1212" t="s">
        <v>526</v>
      </c>
      <c r="O1212" t="s">
        <v>38</v>
      </c>
      <c r="P1212">
        <v>773790.83059999999</v>
      </c>
      <c r="Q1212">
        <v>2940843.3560000001</v>
      </c>
      <c r="R1212" t="s">
        <v>30</v>
      </c>
      <c r="S1212" t="s">
        <v>170</v>
      </c>
      <c r="T1212" t="s">
        <v>5594</v>
      </c>
      <c r="U1212" t="s">
        <v>5595</v>
      </c>
      <c r="V1212" t="str">
        <f t="shared" si="36"/>
        <v>42.31700135</v>
      </c>
      <c r="W1212" t="str">
        <f t="shared" si="37"/>
        <v xml:space="preserve"> -71.06508957</v>
      </c>
    </row>
    <row r="1213" spans="1:23" x14ac:dyDescent="0.2">
      <c r="A1213">
        <v>140327787</v>
      </c>
      <c r="B1213" t="s">
        <v>87</v>
      </c>
      <c r="C1213" t="s">
        <v>462</v>
      </c>
      <c r="D1213" t="s">
        <v>463</v>
      </c>
      <c r="E1213" t="s">
        <v>25</v>
      </c>
      <c r="F1213">
        <v>326</v>
      </c>
      <c r="G1213" t="s">
        <v>3601</v>
      </c>
      <c r="H1213" t="s">
        <v>37</v>
      </c>
      <c r="I1213" t="s">
        <v>21</v>
      </c>
      <c r="J1213" t="s">
        <v>21</v>
      </c>
      <c r="K1213" t="s">
        <v>22</v>
      </c>
      <c r="L1213">
        <v>2014</v>
      </c>
      <c r="M1213">
        <v>5</v>
      </c>
      <c r="N1213" t="s">
        <v>23</v>
      </c>
      <c r="O1213" t="s">
        <v>38</v>
      </c>
      <c r="P1213">
        <v>770975.99930000002</v>
      </c>
      <c r="Q1213">
        <v>2939079.9350000001</v>
      </c>
      <c r="R1213" t="s">
        <v>687</v>
      </c>
      <c r="T1213" t="s">
        <v>5256</v>
      </c>
      <c r="U1213" t="s">
        <v>5257</v>
      </c>
      <c r="V1213" t="str">
        <f t="shared" si="36"/>
        <v>42.31220135</v>
      </c>
      <c r="W1213" t="str">
        <f t="shared" si="37"/>
        <v xml:space="preserve"> -71.07552956</v>
      </c>
    </row>
    <row r="1214" spans="1:23" x14ac:dyDescent="0.2">
      <c r="A1214">
        <v>140325579</v>
      </c>
      <c r="B1214" t="s">
        <v>632</v>
      </c>
      <c r="C1214" t="s">
        <v>462</v>
      </c>
      <c r="D1214" t="s">
        <v>463</v>
      </c>
      <c r="E1214" t="s">
        <v>72</v>
      </c>
      <c r="F1214">
        <v>417</v>
      </c>
      <c r="G1214" t="s">
        <v>3602</v>
      </c>
      <c r="H1214" t="s">
        <v>37</v>
      </c>
      <c r="I1214" t="s">
        <v>21</v>
      </c>
      <c r="J1214" t="s">
        <v>21</v>
      </c>
      <c r="K1214" t="s">
        <v>22</v>
      </c>
      <c r="L1214">
        <v>2014</v>
      </c>
      <c r="M1214">
        <v>5</v>
      </c>
      <c r="N1214" t="s">
        <v>23</v>
      </c>
      <c r="O1214" t="s">
        <v>38</v>
      </c>
      <c r="P1214">
        <v>769291.78810000001</v>
      </c>
      <c r="Q1214">
        <v>2928414.0410000002</v>
      </c>
      <c r="R1214" t="s">
        <v>640</v>
      </c>
      <c r="T1214" t="s">
        <v>5429</v>
      </c>
      <c r="U1214" t="s">
        <v>5430</v>
      </c>
      <c r="V1214" t="str">
        <f t="shared" si="36"/>
        <v>42.28295636</v>
      </c>
      <c r="W1214" t="str">
        <f t="shared" si="37"/>
        <v xml:space="preserve"> -71.08194955</v>
      </c>
    </row>
    <row r="1215" spans="1:23" x14ac:dyDescent="0.2">
      <c r="A1215">
        <v>140326486</v>
      </c>
      <c r="B1215" t="s">
        <v>593</v>
      </c>
      <c r="C1215" t="s">
        <v>462</v>
      </c>
      <c r="D1215" t="s">
        <v>463</v>
      </c>
      <c r="E1215" t="s">
        <v>72</v>
      </c>
      <c r="F1215">
        <v>428</v>
      </c>
      <c r="G1215" t="s">
        <v>3603</v>
      </c>
      <c r="H1215" t="s">
        <v>37</v>
      </c>
      <c r="I1215" t="s">
        <v>21</v>
      </c>
      <c r="J1215" t="s">
        <v>21</v>
      </c>
      <c r="K1215" t="s">
        <v>121</v>
      </c>
      <c r="L1215">
        <v>2014</v>
      </c>
      <c r="M1215">
        <v>5</v>
      </c>
      <c r="N1215" t="s">
        <v>23</v>
      </c>
      <c r="O1215" t="s">
        <v>38</v>
      </c>
      <c r="P1215">
        <v>766605.21380000003</v>
      </c>
      <c r="Q1215">
        <v>2928300.8130000001</v>
      </c>
      <c r="R1215" t="s">
        <v>64</v>
      </c>
      <c r="T1215" t="s">
        <v>6661</v>
      </c>
      <c r="U1215" t="s">
        <v>6662</v>
      </c>
      <c r="V1215" t="str">
        <f t="shared" si="36"/>
        <v>42.28268136</v>
      </c>
      <c r="W1215" t="str">
        <f t="shared" si="37"/>
        <v xml:space="preserve"> -71.09187955</v>
      </c>
    </row>
    <row r="1216" spans="1:23" x14ac:dyDescent="0.2">
      <c r="A1216">
        <v>140329662</v>
      </c>
      <c r="B1216" t="s">
        <v>88</v>
      </c>
      <c r="C1216" t="s">
        <v>462</v>
      </c>
      <c r="D1216" t="s">
        <v>463</v>
      </c>
      <c r="E1216" t="s">
        <v>36</v>
      </c>
      <c r="F1216">
        <v>93</v>
      </c>
      <c r="G1216" t="s">
        <v>3608</v>
      </c>
      <c r="H1216" t="s">
        <v>37</v>
      </c>
      <c r="I1216" t="s">
        <v>21</v>
      </c>
      <c r="J1216" t="s">
        <v>21</v>
      </c>
      <c r="K1216" t="s">
        <v>22</v>
      </c>
      <c r="L1216">
        <v>2014</v>
      </c>
      <c r="M1216">
        <v>5</v>
      </c>
      <c r="N1216" t="s">
        <v>306</v>
      </c>
      <c r="O1216" t="s">
        <v>38</v>
      </c>
      <c r="P1216">
        <v>775926.82109999994</v>
      </c>
      <c r="Q1216">
        <v>2956847.2489999998</v>
      </c>
      <c r="R1216" t="s">
        <v>489</v>
      </c>
      <c r="T1216" t="s">
        <v>5461</v>
      </c>
      <c r="U1216" t="s">
        <v>5462</v>
      </c>
      <c r="V1216" t="str">
        <f t="shared" si="36"/>
        <v>42.36088634</v>
      </c>
      <c r="W1216" t="str">
        <f t="shared" si="37"/>
        <v xml:space="preserve"> -71.05688456</v>
      </c>
    </row>
    <row r="1217" spans="1:23" x14ac:dyDescent="0.2">
      <c r="A1217">
        <v>140330913</v>
      </c>
      <c r="B1217" t="s">
        <v>65</v>
      </c>
      <c r="C1217" t="s">
        <v>462</v>
      </c>
      <c r="D1217" t="s">
        <v>463</v>
      </c>
      <c r="E1217" t="s">
        <v>25</v>
      </c>
      <c r="F1217">
        <v>316</v>
      </c>
      <c r="G1217" t="s">
        <v>3609</v>
      </c>
      <c r="H1217" t="s">
        <v>37</v>
      </c>
      <c r="I1217" t="s">
        <v>21</v>
      </c>
      <c r="J1217" t="s">
        <v>21</v>
      </c>
      <c r="K1217" t="s">
        <v>33</v>
      </c>
      <c r="L1217">
        <v>2014</v>
      </c>
      <c r="M1217">
        <v>5</v>
      </c>
      <c r="N1217" t="s">
        <v>306</v>
      </c>
      <c r="O1217" t="s">
        <v>38</v>
      </c>
      <c r="P1217">
        <v>767083.17180000001</v>
      </c>
      <c r="Q1217">
        <v>2939206.6609999998</v>
      </c>
      <c r="R1217" t="s">
        <v>443</v>
      </c>
      <c r="S1217" t="s">
        <v>3610</v>
      </c>
      <c r="T1217" t="s">
        <v>6663</v>
      </c>
      <c r="U1217" t="s">
        <v>6664</v>
      </c>
      <c r="V1217" t="str">
        <f t="shared" si="36"/>
        <v>42.31260136</v>
      </c>
      <c r="W1217" t="str">
        <f t="shared" si="37"/>
        <v xml:space="preserve"> -71.08991956</v>
      </c>
    </row>
    <row r="1218" spans="1:23" x14ac:dyDescent="0.2">
      <c r="A1218">
        <v>140332660</v>
      </c>
      <c r="B1218" t="s">
        <v>65</v>
      </c>
      <c r="C1218" t="s">
        <v>462</v>
      </c>
      <c r="D1218" t="s">
        <v>463</v>
      </c>
      <c r="E1218" t="s">
        <v>25</v>
      </c>
      <c r="F1218">
        <v>282</v>
      </c>
      <c r="G1218" t="s">
        <v>3612</v>
      </c>
      <c r="H1218" t="s">
        <v>37</v>
      </c>
      <c r="I1218" t="s">
        <v>21</v>
      </c>
      <c r="J1218" t="s">
        <v>21</v>
      </c>
      <c r="K1218" t="s">
        <v>33</v>
      </c>
      <c r="L1218">
        <v>2014</v>
      </c>
      <c r="M1218">
        <v>5</v>
      </c>
      <c r="N1218" t="s">
        <v>389</v>
      </c>
      <c r="O1218" t="s">
        <v>38</v>
      </c>
      <c r="P1218">
        <v>768866.04059999995</v>
      </c>
      <c r="Q1218">
        <v>2944657.9959999998</v>
      </c>
      <c r="R1218" t="s">
        <v>55</v>
      </c>
      <c r="T1218" t="s">
        <v>5609</v>
      </c>
      <c r="U1218" t="s">
        <v>5610</v>
      </c>
      <c r="V1218" t="str">
        <f t="shared" si="36"/>
        <v>42.32753635</v>
      </c>
      <c r="W1218" t="str">
        <f t="shared" si="37"/>
        <v xml:space="preserve"> -71.08322955</v>
      </c>
    </row>
    <row r="1219" spans="1:23" x14ac:dyDescent="0.2">
      <c r="A1219">
        <v>140332863</v>
      </c>
      <c r="B1219" t="s">
        <v>65</v>
      </c>
      <c r="C1219" t="s">
        <v>462</v>
      </c>
      <c r="D1219" t="s">
        <v>463</v>
      </c>
      <c r="E1219" t="s">
        <v>63</v>
      </c>
      <c r="F1219">
        <v>577</v>
      </c>
      <c r="G1219" t="s">
        <v>3613</v>
      </c>
      <c r="H1219" t="s">
        <v>37</v>
      </c>
      <c r="I1219" t="s">
        <v>21</v>
      </c>
      <c r="J1219" t="s">
        <v>21</v>
      </c>
      <c r="K1219" t="s">
        <v>33</v>
      </c>
      <c r="L1219">
        <v>2014</v>
      </c>
      <c r="M1219">
        <v>5</v>
      </c>
      <c r="N1219" t="s">
        <v>389</v>
      </c>
      <c r="O1219" t="s">
        <v>38</v>
      </c>
      <c r="P1219">
        <v>764562.57680000004</v>
      </c>
      <c r="Q1219">
        <v>2940012.8139999998</v>
      </c>
      <c r="R1219" t="s">
        <v>39</v>
      </c>
      <c r="S1219" t="s">
        <v>384</v>
      </c>
      <c r="T1219" t="s">
        <v>5008</v>
      </c>
      <c r="U1219" t="s">
        <v>5009</v>
      </c>
      <c r="V1219" t="str">
        <f t="shared" ref="V1219:V1282" si="38">RIGHT(T1219,LEN(T1219)-1)</f>
        <v>42.31484635</v>
      </c>
      <c r="W1219" t="str">
        <f t="shared" ref="W1219:W1282" si="39">LEFT(U1219,LEN(U1219)-1)</f>
        <v xml:space="preserve"> -71.09922455</v>
      </c>
    </row>
    <row r="1220" spans="1:23" x14ac:dyDescent="0.2">
      <c r="A1220">
        <v>140333908</v>
      </c>
      <c r="B1220" t="s">
        <v>140</v>
      </c>
      <c r="C1220" t="s">
        <v>462</v>
      </c>
      <c r="D1220" t="s">
        <v>463</v>
      </c>
      <c r="E1220" t="s">
        <v>103</v>
      </c>
      <c r="F1220">
        <v>900</v>
      </c>
      <c r="G1220" t="s">
        <v>3614</v>
      </c>
      <c r="H1220" t="s">
        <v>37</v>
      </c>
      <c r="I1220" t="s">
        <v>21</v>
      </c>
      <c r="J1220" t="s">
        <v>21</v>
      </c>
      <c r="K1220" t="s">
        <v>121</v>
      </c>
      <c r="L1220">
        <v>2014</v>
      </c>
      <c r="M1220">
        <v>5</v>
      </c>
      <c r="N1220" t="s">
        <v>389</v>
      </c>
      <c r="O1220" t="s">
        <v>38</v>
      </c>
      <c r="P1220">
        <v>774885.65949999995</v>
      </c>
      <c r="Q1220">
        <v>2963786.077</v>
      </c>
      <c r="R1220" t="s">
        <v>482</v>
      </c>
      <c r="T1220" t="s">
        <v>6665</v>
      </c>
      <c r="U1220" t="s">
        <v>6666</v>
      </c>
      <c r="V1220" t="str">
        <f t="shared" si="38"/>
        <v>42.37994134</v>
      </c>
      <c r="W1220" t="str">
        <f t="shared" si="39"/>
        <v xml:space="preserve"> -71.06060456</v>
      </c>
    </row>
    <row r="1221" spans="1:23" x14ac:dyDescent="0.2">
      <c r="A1221">
        <v>140339914</v>
      </c>
      <c r="B1221" t="s">
        <v>182</v>
      </c>
      <c r="C1221" t="s">
        <v>462</v>
      </c>
      <c r="D1221" t="s">
        <v>463</v>
      </c>
      <c r="E1221" t="s">
        <v>25</v>
      </c>
      <c r="F1221">
        <v>181</v>
      </c>
      <c r="G1221" t="s">
        <v>3619</v>
      </c>
      <c r="H1221" t="s">
        <v>37</v>
      </c>
      <c r="I1221" t="s">
        <v>21</v>
      </c>
      <c r="J1221" t="s">
        <v>21</v>
      </c>
      <c r="K1221" t="s">
        <v>121</v>
      </c>
      <c r="L1221">
        <v>2014</v>
      </c>
      <c r="M1221">
        <v>5</v>
      </c>
      <c r="N1221" t="s">
        <v>461</v>
      </c>
      <c r="O1221" t="s">
        <v>38</v>
      </c>
      <c r="P1221">
        <v>772604.65449999995</v>
      </c>
      <c r="Q1221">
        <v>2943831.0980000002</v>
      </c>
      <c r="R1221" t="s">
        <v>144</v>
      </c>
      <c r="T1221" t="s">
        <v>6667</v>
      </c>
      <c r="U1221" t="s">
        <v>6668</v>
      </c>
      <c r="V1221" t="str">
        <f t="shared" si="38"/>
        <v>42.32521635</v>
      </c>
      <c r="W1221" t="str">
        <f t="shared" si="39"/>
        <v xml:space="preserve"> -71.06941956</v>
      </c>
    </row>
    <row r="1222" spans="1:23" x14ac:dyDescent="0.2">
      <c r="A1222">
        <v>140341180</v>
      </c>
      <c r="B1222" t="s">
        <v>65</v>
      </c>
      <c r="C1222" t="s">
        <v>462</v>
      </c>
      <c r="D1222" t="s">
        <v>463</v>
      </c>
      <c r="E1222" t="s">
        <v>53</v>
      </c>
      <c r="F1222">
        <v>233</v>
      </c>
      <c r="G1222" t="s">
        <v>3624</v>
      </c>
      <c r="H1222" t="s">
        <v>20</v>
      </c>
      <c r="I1222" t="s">
        <v>21</v>
      </c>
      <c r="J1222" t="s">
        <v>21</v>
      </c>
      <c r="K1222" t="s">
        <v>33</v>
      </c>
      <c r="L1222">
        <v>2014</v>
      </c>
      <c r="M1222">
        <v>5</v>
      </c>
      <c r="N1222" t="s">
        <v>526</v>
      </c>
      <c r="O1222" t="s">
        <v>38</v>
      </c>
      <c r="P1222">
        <v>779798.83700000006</v>
      </c>
      <c r="Q1222">
        <v>2945942.1260000002</v>
      </c>
      <c r="R1222" t="s">
        <v>1255</v>
      </c>
      <c r="T1222" t="s">
        <v>6669</v>
      </c>
      <c r="U1222" t="s">
        <v>6670</v>
      </c>
      <c r="V1222" t="str">
        <f t="shared" si="38"/>
        <v>42.33090635</v>
      </c>
      <c r="W1222" t="str">
        <f t="shared" si="39"/>
        <v xml:space="preserve"> -71.04277457</v>
      </c>
    </row>
    <row r="1223" spans="1:23" x14ac:dyDescent="0.2">
      <c r="A1223">
        <v>140342615</v>
      </c>
      <c r="B1223" t="s">
        <v>632</v>
      </c>
      <c r="C1223" t="s">
        <v>462</v>
      </c>
      <c r="D1223" t="s">
        <v>463</v>
      </c>
      <c r="E1223" t="s">
        <v>72</v>
      </c>
      <c r="F1223">
        <v>417</v>
      </c>
      <c r="G1223" t="s">
        <v>3628</v>
      </c>
      <c r="H1223" t="s">
        <v>37</v>
      </c>
      <c r="I1223" t="s">
        <v>21</v>
      </c>
      <c r="J1223" t="s">
        <v>21</v>
      </c>
      <c r="K1223" t="s">
        <v>22</v>
      </c>
      <c r="L1223">
        <v>2014</v>
      </c>
      <c r="M1223">
        <v>6</v>
      </c>
      <c r="N1223" t="s">
        <v>23</v>
      </c>
      <c r="O1223" t="s">
        <v>38</v>
      </c>
      <c r="P1223">
        <v>769291.78810000001</v>
      </c>
      <c r="Q1223">
        <v>2928414.0410000002</v>
      </c>
      <c r="R1223" t="s">
        <v>640</v>
      </c>
      <c r="T1223" t="s">
        <v>5429</v>
      </c>
      <c r="U1223" t="s">
        <v>5430</v>
      </c>
      <c r="V1223" t="str">
        <f t="shared" si="38"/>
        <v>42.28295636</v>
      </c>
      <c r="W1223" t="str">
        <f t="shared" si="39"/>
        <v xml:space="preserve"> -71.08194955</v>
      </c>
    </row>
    <row r="1224" spans="1:23" x14ac:dyDescent="0.2">
      <c r="A1224">
        <v>140344990</v>
      </c>
      <c r="B1224" t="s">
        <v>65</v>
      </c>
      <c r="C1224" t="s">
        <v>462</v>
      </c>
      <c r="D1224" t="s">
        <v>463</v>
      </c>
      <c r="E1224" t="s">
        <v>36</v>
      </c>
      <c r="F1224">
        <v>111</v>
      </c>
      <c r="G1224" t="s">
        <v>3630</v>
      </c>
      <c r="H1224" t="s">
        <v>37</v>
      </c>
      <c r="I1224" t="s">
        <v>21</v>
      </c>
      <c r="J1224" t="s">
        <v>21</v>
      </c>
      <c r="K1224" t="s">
        <v>33</v>
      </c>
      <c r="L1224">
        <v>2014</v>
      </c>
      <c r="M1224">
        <v>6</v>
      </c>
      <c r="N1224" t="s">
        <v>193</v>
      </c>
      <c r="O1224" t="s">
        <v>38</v>
      </c>
      <c r="P1224">
        <v>774107.71810000006</v>
      </c>
      <c r="Q1224">
        <v>2953709.2489999998</v>
      </c>
      <c r="R1224" t="s">
        <v>228</v>
      </c>
      <c r="T1224" t="s">
        <v>5441</v>
      </c>
      <c r="U1224" t="s">
        <v>5442</v>
      </c>
      <c r="V1224" t="str">
        <f t="shared" si="38"/>
        <v>42.35230134</v>
      </c>
      <c r="W1224" t="str">
        <f t="shared" si="39"/>
        <v xml:space="preserve"> -71.06367456</v>
      </c>
    </row>
    <row r="1225" spans="1:23" x14ac:dyDescent="0.2">
      <c r="A1225">
        <v>140345388</v>
      </c>
      <c r="B1225" t="s">
        <v>65</v>
      </c>
      <c r="C1225" t="s">
        <v>462</v>
      </c>
      <c r="D1225" t="s">
        <v>463</v>
      </c>
      <c r="E1225" t="s">
        <v>32</v>
      </c>
      <c r="F1225">
        <v>361</v>
      </c>
      <c r="G1225" t="s">
        <v>3631</v>
      </c>
      <c r="H1225" t="s">
        <v>37</v>
      </c>
      <c r="I1225" t="s">
        <v>21</v>
      </c>
      <c r="J1225" t="s">
        <v>21</v>
      </c>
      <c r="K1225" t="s">
        <v>33</v>
      </c>
      <c r="L1225">
        <v>2014</v>
      </c>
      <c r="M1225">
        <v>6</v>
      </c>
      <c r="N1225" t="s">
        <v>193</v>
      </c>
      <c r="O1225" t="s">
        <v>38</v>
      </c>
      <c r="P1225">
        <v>774072.7513</v>
      </c>
      <c r="Q1225">
        <v>2932632.594</v>
      </c>
      <c r="R1225" t="s">
        <v>403</v>
      </c>
      <c r="T1225" t="s">
        <v>6671</v>
      </c>
      <c r="U1225" t="s">
        <v>6672</v>
      </c>
      <c r="V1225" t="str">
        <f t="shared" si="38"/>
        <v>42.29446666</v>
      </c>
      <c r="W1225" t="str">
        <f t="shared" si="39"/>
        <v xml:space="preserve"> -71.0642023</v>
      </c>
    </row>
    <row r="1226" spans="1:23" x14ac:dyDescent="0.2">
      <c r="A1226">
        <v>140346436</v>
      </c>
      <c r="B1226" t="s">
        <v>65</v>
      </c>
      <c r="C1226" t="s">
        <v>462</v>
      </c>
      <c r="D1226" t="s">
        <v>463</v>
      </c>
      <c r="E1226" t="s">
        <v>25</v>
      </c>
      <c r="F1226">
        <v>296</v>
      </c>
      <c r="G1226" t="s">
        <v>3635</v>
      </c>
      <c r="H1226" t="s">
        <v>37</v>
      </c>
      <c r="I1226" t="s">
        <v>21</v>
      </c>
      <c r="J1226" t="s">
        <v>21</v>
      </c>
      <c r="K1226" t="s">
        <v>121</v>
      </c>
      <c r="L1226">
        <v>2014</v>
      </c>
      <c r="M1226">
        <v>6</v>
      </c>
      <c r="N1226" t="s">
        <v>193</v>
      </c>
      <c r="O1226" t="s">
        <v>38</v>
      </c>
      <c r="P1226">
        <v>769365.61080000002</v>
      </c>
      <c r="Q1226">
        <v>2942619.2829999998</v>
      </c>
      <c r="R1226" t="s">
        <v>56</v>
      </c>
      <c r="T1226" t="s">
        <v>6673</v>
      </c>
      <c r="U1226" t="s">
        <v>6674</v>
      </c>
      <c r="V1226" t="str">
        <f t="shared" si="38"/>
        <v>42.32193532</v>
      </c>
      <c r="W1226" t="str">
        <f t="shared" si="39"/>
        <v xml:space="preserve"> -71.08141914</v>
      </c>
    </row>
    <row r="1227" spans="1:23" x14ac:dyDescent="0.2">
      <c r="A1227">
        <v>140346480</v>
      </c>
      <c r="B1227" t="s">
        <v>88</v>
      </c>
      <c r="C1227" t="s">
        <v>462</v>
      </c>
      <c r="D1227" t="s">
        <v>463</v>
      </c>
      <c r="E1227" t="s">
        <v>25</v>
      </c>
      <c r="F1227">
        <v>566</v>
      </c>
      <c r="G1227" t="s">
        <v>3636</v>
      </c>
      <c r="H1227" t="s">
        <v>37</v>
      </c>
      <c r="I1227" t="s">
        <v>21</v>
      </c>
      <c r="J1227" t="s">
        <v>21</v>
      </c>
      <c r="K1227" t="s">
        <v>121</v>
      </c>
      <c r="L1227">
        <v>2014</v>
      </c>
      <c r="M1227">
        <v>6</v>
      </c>
      <c r="N1227" t="s">
        <v>193</v>
      </c>
      <c r="O1227" t="s">
        <v>38</v>
      </c>
      <c r="P1227">
        <v>768210.61510000005</v>
      </c>
      <c r="Q1227">
        <v>2935761.3489999999</v>
      </c>
      <c r="R1227" t="s">
        <v>649</v>
      </c>
      <c r="T1227" t="s">
        <v>6675</v>
      </c>
      <c r="U1227" t="s">
        <v>6676</v>
      </c>
      <c r="V1227" t="str">
        <f t="shared" si="38"/>
        <v>42.30313229</v>
      </c>
      <c r="W1227" t="str">
        <f t="shared" si="39"/>
        <v xml:space="preserve"> -71.08581309</v>
      </c>
    </row>
    <row r="1228" spans="1:23" x14ac:dyDescent="0.2">
      <c r="A1228">
        <v>140347226</v>
      </c>
      <c r="B1228" t="s">
        <v>159</v>
      </c>
      <c r="C1228" t="s">
        <v>462</v>
      </c>
      <c r="D1228" t="s">
        <v>463</v>
      </c>
      <c r="E1228" t="s">
        <v>25</v>
      </c>
      <c r="F1228">
        <v>331</v>
      </c>
      <c r="G1228" t="s">
        <v>3637</v>
      </c>
      <c r="H1228" t="s">
        <v>37</v>
      </c>
      <c r="I1228" t="s">
        <v>21</v>
      </c>
      <c r="J1228" t="s">
        <v>21</v>
      </c>
      <c r="K1228" t="s">
        <v>22</v>
      </c>
      <c r="L1228">
        <v>2014</v>
      </c>
      <c r="M1228">
        <v>6</v>
      </c>
      <c r="N1228" t="s">
        <v>306</v>
      </c>
      <c r="O1228" t="s">
        <v>38</v>
      </c>
      <c r="P1228">
        <v>772026.93909999996</v>
      </c>
      <c r="Q1228">
        <v>2939189.9270000001</v>
      </c>
      <c r="R1228" t="s">
        <v>858</v>
      </c>
      <c r="T1228" t="s">
        <v>6677</v>
      </c>
      <c r="U1228" t="s">
        <v>6678</v>
      </c>
      <c r="V1228" t="str">
        <f t="shared" si="38"/>
        <v>42.31248876</v>
      </c>
      <c r="W1228" t="str">
        <f t="shared" si="39"/>
        <v xml:space="preserve"> -71.07164207</v>
      </c>
    </row>
    <row r="1229" spans="1:23" x14ac:dyDescent="0.2">
      <c r="A1229">
        <v>140363431</v>
      </c>
      <c r="B1229" t="s">
        <v>87</v>
      </c>
      <c r="C1229" t="s">
        <v>462</v>
      </c>
      <c r="D1229" t="s">
        <v>463</v>
      </c>
      <c r="E1229" t="s">
        <v>32</v>
      </c>
      <c r="F1229">
        <v>341</v>
      </c>
      <c r="G1229" t="s">
        <v>3638</v>
      </c>
      <c r="H1229" t="s">
        <v>37</v>
      </c>
      <c r="I1229" t="s">
        <v>21</v>
      </c>
      <c r="J1229" t="s">
        <v>21</v>
      </c>
      <c r="K1229" t="s">
        <v>33</v>
      </c>
      <c r="L1229">
        <v>2014</v>
      </c>
      <c r="M1229">
        <v>6</v>
      </c>
      <c r="N1229" t="s">
        <v>306</v>
      </c>
      <c r="O1229" t="s">
        <v>38</v>
      </c>
      <c r="P1229">
        <v>773054.77209999994</v>
      </c>
      <c r="Q1229">
        <v>2936652.3709999998</v>
      </c>
      <c r="R1229" t="s">
        <v>195</v>
      </c>
      <c r="S1229" t="s">
        <v>435</v>
      </c>
      <c r="T1229" t="s">
        <v>6055</v>
      </c>
      <c r="U1229" t="s">
        <v>6056</v>
      </c>
      <c r="V1229" t="str">
        <f t="shared" si="38"/>
        <v>42.30551136</v>
      </c>
      <c r="W1229" t="str">
        <f t="shared" si="39"/>
        <v xml:space="preserve"> -71.06788957</v>
      </c>
    </row>
    <row r="1230" spans="1:23" x14ac:dyDescent="0.2">
      <c r="A1230">
        <v>140353041</v>
      </c>
      <c r="B1230" t="s">
        <v>87</v>
      </c>
      <c r="C1230" t="s">
        <v>462</v>
      </c>
      <c r="D1230" t="s">
        <v>463</v>
      </c>
      <c r="E1230" t="s">
        <v>63</v>
      </c>
      <c r="F1230">
        <v>573</v>
      </c>
      <c r="G1230" t="s">
        <v>3639</v>
      </c>
      <c r="H1230" t="s">
        <v>37</v>
      </c>
      <c r="I1230" t="s">
        <v>21</v>
      </c>
      <c r="J1230" t="s">
        <v>21</v>
      </c>
      <c r="K1230" t="s">
        <v>33</v>
      </c>
      <c r="L1230">
        <v>2014</v>
      </c>
      <c r="M1230">
        <v>6</v>
      </c>
      <c r="N1230" t="s">
        <v>306</v>
      </c>
      <c r="O1230" t="s">
        <v>38</v>
      </c>
      <c r="P1230">
        <v>761834.28110000002</v>
      </c>
      <c r="Q1230">
        <v>2936680.7760000001</v>
      </c>
      <c r="R1230" t="s">
        <v>407</v>
      </c>
      <c r="S1230" t="s">
        <v>39</v>
      </c>
      <c r="T1230" t="s">
        <v>5679</v>
      </c>
      <c r="U1230" t="s">
        <v>5680</v>
      </c>
      <c r="V1230" t="str">
        <f t="shared" si="38"/>
        <v>42.30573779</v>
      </c>
      <c r="W1230" t="str">
        <f t="shared" si="39"/>
        <v xml:space="preserve"> -71.10936824</v>
      </c>
    </row>
    <row r="1231" spans="1:23" x14ac:dyDescent="0.2">
      <c r="A1231">
        <v>140351992</v>
      </c>
      <c r="B1231" t="s">
        <v>87</v>
      </c>
      <c r="C1231" t="s">
        <v>462</v>
      </c>
      <c r="D1231" t="s">
        <v>463</v>
      </c>
      <c r="E1231" t="s">
        <v>19</v>
      </c>
      <c r="F1231">
        <v>271</v>
      </c>
      <c r="G1231" t="s">
        <v>3640</v>
      </c>
      <c r="H1231" t="s">
        <v>37</v>
      </c>
      <c r="I1231" t="s">
        <v>21</v>
      </c>
      <c r="J1231" t="s">
        <v>21</v>
      </c>
      <c r="K1231" t="s">
        <v>121</v>
      </c>
      <c r="L1231">
        <v>2014</v>
      </c>
      <c r="M1231">
        <v>6</v>
      </c>
      <c r="N1231" t="s">
        <v>306</v>
      </c>
      <c r="O1231" t="s">
        <v>38</v>
      </c>
      <c r="P1231">
        <v>770701.35979999998</v>
      </c>
      <c r="Q1231">
        <v>2947021.0809999998</v>
      </c>
      <c r="R1231" t="s">
        <v>49</v>
      </c>
      <c r="T1231" t="s">
        <v>6679</v>
      </c>
      <c r="U1231" t="s">
        <v>6680</v>
      </c>
      <c r="V1231" t="str">
        <f t="shared" si="38"/>
        <v>42.33399593</v>
      </c>
      <c r="W1231" t="str">
        <f t="shared" si="39"/>
        <v xml:space="preserve"> -71.07639912</v>
      </c>
    </row>
    <row r="1232" spans="1:23" x14ac:dyDescent="0.2">
      <c r="A1232">
        <v>140349140</v>
      </c>
      <c r="B1232" t="s">
        <v>398</v>
      </c>
      <c r="C1232" t="s">
        <v>462</v>
      </c>
      <c r="D1232" t="s">
        <v>463</v>
      </c>
      <c r="E1232" t="s">
        <v>90</v>
      </c>
      <c r="F1232">
        <v>21</v>
      </c>
      <c r="G1232" t="s">
        <v>3642</v>
      </c>
      <c r="H1232" t="s">
        <v>37</v>
      </c>
      <c r="I1232" t="s">
        <v>21</v>
      </c>
      <c r="J1232" t="s">
        <v>21</v>
      </c>
      <c r="K1232" t="s">
        <v>121</v>
      </c>
      <c r="L1232">
        <v>2014</v>
      </c>
      <c r="M1232">
        <v>6</v>
      </c>
      <c r="N1232" t="s">
        <v>306</v>
      </c>
      <c r="O1232" t="s">
        <v>38</v>
      </c>
      <c r="P1232">
        <v>781912.55130000005</v>
      </c>
      <c r="Q1232">
        <v>2961458.1889999998</v>
      </c>
      <c r="R1232" t="s">
        <v>168</v>
      </c>
      <c r="S1232" t="s">
        <v>313</v>
      </c>
      <c r="T1232" t="s">
        <v>5481</v>
      </c>
      <c r="U1232" t="s">
        <v>5482</v>
      </c>
      <c r="V1232" t="str">
        <f t="shared" si="38"/>
        <v>42.37345134</v>
      </c>
      <c r="W1232" t="str">
        <f t="shared" si="39"/>
        <v xml:space="preserve"> -71.03464457</v>
      </c>
    </row>
    <row r="1233" spans="1:23" x14ac:dyDescent="0.2">
      <c r="A1233">
        <v>140349463</v>
      </c>
      <c r="B1233" t="s">
        <v>88</v>
      </c>
      <c r="C1233" t="s">
        <v>462</v>
      </c>
      <c r="D1233" t="s">
        <v>463</v>
      </c>
      <c r="E1233" t="s">
        <v>72</v>
      </c>
      <c r="F1233">
        <v>465</v>
      </c>
      <c r="G1233" t="s">
        <v>3643</v>
      </c>
      <c r="H1233" t="s">
        <v>37</v>
      </c>
      <c r="I1233" t="s">
        <v>21</v>
      </c>
      <c r="J1233" t="s">
        <v>21</v>
      </c>
      <c r="K1233" t="s">
        <v>121</v>
      </c>
      <c r="L1233">
        <v>2014</v>
      </c>
      <c r="M1233">
        <v>6</v>
      </c>
      <c r="N1233" t="s">
        <v>306</v>
      </c>
      <c r="O1233" t="s">
        <v>38</v>
      </c>
      <c r="P1233">
        <v>766751.59109999996</v>
      </c>
      <c r="Q1233">
        <v>2929095.9550000001</v>
      </c>
      <c r="R1233" t="s">
        <v>64</v>
      </c>
      <c r="T1233" t="s">
        <v>5863</v>
      </c>
      <c r="U1233" t="s">
        <v>5864</v>
      </c>
      <c r="V1233" t="str">
        <f t="shared" si="38"/>
        <v>42.28486136</v>
      </c>
      <c r="W1233" t="str">
        <f t="shared" si="39"/>
        <v xml:space="preserve"> -71.09132455</v>
      </c>
    </row>
    <row r="1234" spans="1:23" x14ac:dyDescent="0.2">
      <c r="A1234">
        <v>140350769</v>
      </c>
      <c r="B1234" t="s">
        <v>206</v>
      </c>
      <c r="C1234" t="s">
        <v>462</v>
      </c>
      <c r="D1234" t="s">
        <v>463</v>
      </c>
      <c r="E1234" t="s">
        <v>53</v>
      </c>
      <c r="F1234">
        <v>216</v>
      </c>
      <c r="G1234" t="s">
        <v>3645</v>
      </c>
      <c r="H1234" t="s">
        <v>37</v>
      </c>
      <c r="I1234" t="s">
        <v>21</v>
      </c>
      <c r="J1234" t="s">
        <v>21</v>
      </c>
      <c r="K1234" t="s">
        <v>33</v>
      </c>
      <c r="L1234">
        <v>2014</v>
      </c>
      <c r="M1234">
        <v>6</v>
      </c>
      <c r="N1234" t="s">
        <v>389</v>
      </c>
      <c r="O1234" t="s">
        <v>38</v>
      </c>
      <c r="P1234">
        <v>777758.51399999997</v>
      </c>
      <c r="Q1234">
        <v>2946797.986</v>
      </c>
      <c r="R1234" t="s">
        <v>444</v>
      </c>
      <c r="T1234" t="s">
        <v>5236</v>
      </c>
      <c r="U1234" t="s">
        <v>5237</v>
      </c>
      <c r="V1234" t="str">
        <f t="shared" si="38"/>
        <v>42.33328462</v>
      </c>
      <c r="W1234" t="str">
        <f t="shared" si="39"/>
        <v xml:space="preserve"> -71.05030341</v>
      </c>
    </row>
    <row r="1235" spans="1:23" x14ac:dyDescent="0.2">
      <c r="A1235">
        <v>140350791</v>
      </c>
      <c r="B1235" t="s">
        <v>206</v>
      </c>
      <c r="C1235" t="s">
        <v>462</v>
      </c>
      <c r="D1235" t="s">
        <v>463</v>
      </c>
      <c r="E1235" t="s">
        <v>19</v>
      </c>
      <c r="F1235">
        <v>152</v>
      </c>
      <c r="G1235" t="s">
        <v>3646</v>
      </c>
      <c r="H1235" t="s">
        <v>37</v>
      </c>
      <c r="I1235" t="s">
        <v>21</v>
      </c>
      <c r="J1235" t="s">
        <v>21</v>
      </c>
      <c r="K1235" t="s">
        <v>33</v>
      </c>
      <c r="L1235">
        <v>2014</v>
      </c>
      <c r="M1235">
        <v>6</v>
      </c>
      <c r="N1235" t="s">
        <v>389</v>
      </c>
      <c r="O1235" t="s">
        <v>38</v>
      </c>
      <c r="P1235">
        <v>770274.07519999996</v>
      </c>
      <c r="Q1235">
        <v>2950408.2850000001</v>
      </c>
      <c r="R1235" t="s">
        <v>378</v>
      </c>
      <c r="T1235" t="s">
        <v>5351</v>
      </c>
      <c r="U1235" t="s">
        <v>5352</v>
      </c>
      <c r="V1235" t="str">
        <f t="shared" si="38"/>
        <v>42.34329635</v>
      </c>
      <c r="W1235" t="str">
        <f t="shared" si="39"/>
        <v xml:space="preserve"> -71.0779174</v>
      </c>
    </row>
    <row r="1236" spans="1:23" x14ac:dyDescent="0.2">
      <c r="A1236">
        <v>140351620</v>
      </c>
      <c r="B1236" t="s">
        <v>65</v>
      </c>
      <c r="C1236" t="s">
        <v>462</v>
      </c>
      <c r="D1236" t="s">
        <v>463</v>
      </c>
      <c r="E1236" t="s">
        <v>25</v>
      </c>
      <c r="F1236">
        <v>311</v>
      </c>
      <c r="G1236" t="s">
        <v>3647</v>
      </c>
      <c r="H1236" t="s">
        <v>37</v>
      </c>
      <c r="I1236" t="s">
        <v>21</v>
      </c>
      <c r="J1236" t="s">
        <v>21</v>
      </c>
      <c r="K1236" t="s">
        <v>121</v>
      </c>
      <c r="L1236">
        <v>2014</v>
      </c>
      <c r="M1236">
        <v>6</v>
      </c>
      <c r="N1236" t="s">
        <v>389</v>
      </c>
      <c r="O1236" t="s">
        <v>38</v>
      </c>
      <c r="P1236">
        <v>769266.5575</v>
      </c>
      <c r="Q1236">
        <v>2941287.196</v>
      </c>
      <c r="R1236" t="s">
        <v>55</v>
      </c>
      <c r="S1236" t="s">
        <v>380</v>
      </c>
      <c r="T1236" t="s">
        <v>5144</v>
      </c>
      <c r="U1236" t="s">
        <v>5145</v>
      </c>
      <c r="V1236" t="str">
        <f t="shared" si="38"/>
        <v>42.31828136</v>
      </c>
      <c r="W1236" t="str">
        <f t="shared" si="39"/>
        <v xml:space="preserve"> -71.08180956</v>
      </c>
    </row>
    <row r="1237" spans="1:23" x14ac:dyDescent="0.2">
      <c r="A1237">
        <v>140355138</v>
      </c>
      <c r="B1237" t="s">
        <v>271</v>
      </c>
      <c r="C1237" t="s">
        <v>462</v>
      </c>
      <c r="D1237" t="s">
        <v>463</v>
      </c>
      <c r="E1237" t="s">
        <v>36</v>
      </c>
      <c r="F1237">
        <v>116</v>
      </c>
      <c r="G1237" t="s">
        <v>3651</v>
      </c>
      <c r="H1237" t="s">
        <v>37</v>
      </c>
      <c r="I1237" t="s">
        <v>21</v>
      </c>
      <c r="J1237" t="s">
        <v>21</v>
      </c>
      <c r="K1237" t="s">
        <v>22</v>
      </c>
      <c r="L1237">
        <v>2014</v>
      </c>
      <c r="M1237">
        <v>6</v>
      </c>
      <c r="N1237" t="s">
        <v>461</v>
      </c>
      <c r="O1237" t="s">
        <v>38</v>
      </c>
      <c r="P1237">
        <v>774999.30429999996</v>
      </c>
      <c r="Q1237">
        <v>2953794.0019999999</v>
      </c>
      <c r="R1237" t="s">
        <v>340</v>
      </c>
      <c r="T1237" t="s">
        <v>5276</v>
      </c>
      <c r="U1237" t="s">
        <v>5277</v>
      </c>
      <c r="V1237" t="str">
        <f t="shared" si="38"/>
        <v>42.35252134</v>
      </c>
      <c r="W1237" t="str">
        <f t="shared" si="39"/>
        <v xml:space="preserve"> -71.06037456</v>
      </c>
    </row>
    <row r="1238" spans="1:23" x14ac:dyDescent="0.2">
      <c r="A1238">
        <v>140355479</v>
      </c>
      <c r="B1238" t="s">
        <v>65</v>
      </c>
      <c r="C1238" t="s">
        <v>462</v>
      </c>
      <c r="D1238" t="s">
        <v>463</v>
      </c>
      <c r="E1238" t="s">
        <v>103</v>
      </c>
      <c r="F1238">
        <v>59</v>
      </c>
      <c r="G1238" t="s">
        <v>3652</v>
      </c>
      <c r="H1238" t="s">
        <v>26</v>
      </c>
      <c r="I1238" t="s">
        <v>21</v>
      </c>
      <c r="J1238" t="s">
        <v>21</v>
      </c>
      <c r="K1238" t="s">
        <v>33</v>
      </c>
      <c r="L1238">
        <v>2014</v>
      </c>
      <c r="M1238">
        <v>6</v>
      </c>
      <c r="N1238" t="s">
        <v>461</v>
      </c>
      <c r="O1238" t="s">
        <v>38</v>
      </c>
      <c r="P1238">
        <v>771640.22369999997</v>
      </c>
      <c r="Q1238">
        <v>2965305.2390000001</v>
      </c>
      <c r="R1238" t="s">
        <v>449</v>
      </c>
      <c r="T1238" t="s">
        <v>6681</v>
      </c>
      <c r="U1238" t="s">
        <v>6682</v>
      </c>
      <c r="V1238" t="str">
        <f t="shared" si="38"/>
        <v>42.38415518</v>
      </c>
      <c r="W1238" t="str">
        <f t="shared" si="39"/>
        <v xml:space="preserve"> -71.07258799</v>
      </c>
    </row>
    <row r="1239" spans="1:23" x14ac:dyDescent="0.2">
      <c r="A1239">
        <v>140356088</v>
      </c>
      <c r="B1239" t="s">
        <v>65</v>
      </c>
      <c r="C1239" t="s">
        <v>462</v>
      </c>
      <c r="D1239" t="s">
        <v>463</v>
      </c>
      <c r="E1239" t="s">
        <v>36</v>
      </c>
      <c r="F1239">
        <v>111</v>
      </c>
      <c r="G1239" t="s">
        <v>3653</v>
      </c>
      <c r="H1239" t="s">
        <v>37</v>
      </c>
      <c r="I1239" t="s">
        <v>21</v>
      </c>
      <c r="J1239" t="s">
        <v>21</v>
      </c>
      <c r="K1239" t="s">
        <v>33</v>
      </c>
      <c r="L1239">
        <v>2014</v>
      </c>
      <c r="M1239">
        <v>6</v>
      </c>
      <c r="N1239" t="s">
        <v>461</v>
      </c>
      <c r="O1239" t="s">
        <v>38</v>
      </c>
      <c r="P1239">
        <v>774107.71810000006</v>
      </c>
      <c r="Q1239">
        <v>2953709.2489999998</v>
      </c>
      <c r="R1239" t="s">
        <v>228</v>
      </c>
      <c r="T1239" t="s">
        <v>5441</v>
      </c>
      <c r="U1239" t="s">
        <v>5442</v>
      </c>
      <c r="V1239" t="str">
        <f t="shared" si="38"/>
        <v>42.35230134</v>
      </c>
      <c r="W1239" t="str">
        <f t="shared" si="39"/>
        <v xml:space="preserve"> -71.06367456</v>
      </c>
    </row>
    <row r="1240" spans="1:23" x14ac:dyDescent="0.2">
      <c r="A1240">
        <v>140357309</v>
      </c>
      <c r="B1240" t="s">
        <v>65</v>
      </c>
      <c r="C1240" t="s">
        <v>462</v>
      </c>
      <c r="D1240" t="s">
        <v>463</v>
      </c>
      <c r="E1240" t="s">
        <v>72</v>
      </c>
      <c r="F1240">
        <v>0</v>
      </c>
      <c r="G1240" t="s">
        <v>3654</v>
      </c>
      <c r="H1240" t="s">
        <v>37</v>
      </c>
      <c r="I1240" t="s">
        <v>21</v>
      </c>
      <c r="J1240" t="s">
        <v>21</v>
      </c>
      <c r="K1240" t="s">
        <v>121</v>
      </c>
      <c r="L1240">
        <v>2014</v>
      </c>
      <c r="M1240">
        <v>6</v>
      </c>
      <c r="N1240" t="s">
        <v>461</v>
      </c>
      <c r="O1240" t="s">
        <v>38</v>
      </c>
      <c r="P1240">
        <v>766106.39130000002</v>
      </c>
      <c r="Q1240">
        <v>2923092.665</v>
      </c>
      <c r="R1240" t="s">
        <v>64</v>
      </c>
      <c r="T1240" t="s">
        <v>5046</v>
      </c>
      <c r="U1240" t="s">
        <v>5047</v>
      </c>
      <c r="V1240" t="str">
        <f t="shared" si="38"/>
        <v>42.26839636</v>
      </c>
      <c r="W1240" t="str">
        <f t="shared" si="39"/>
        <v xml:space="preserve"> -71.09381455</v>
      </c>
    </row>
    <row r="1241" spans="1:23" x14ac:dyDescent="0.2">
      <c r="A1241">
        <v>140358075</v>
      </c>
      <c r="B1241" t="s">
        <v>88</v>
      </c>
      <c r="C1241" t="s">
        <v>462</v>
      </c>
      <c r="D1241" t="s">
        <v>463</v>
      </c>
      <c r="E1241" t="s">
        <v>72</v>
      </c>
      <c r="F1241">
        <v>429</v>
      </c>
      <c r="G1241" t="s">
        <v>3656</v>
      </c>
      <c r="H1241" t="s">
        <v>37</v>
      </c>
      <c r="I1241" t="s">
        <v>21</v>
      </c>
      <c r="J1241" t="s">
        <v>21</v>
      </c>
      <c r="K1241" t="s">
        <v>22</v>
      </c>
      <c r="L1241">
        <v>2014</v>
      </c>
      <c r="M1241">
        <v>6</v>
      </c>
      <c r="N1241" t="s">
        <v>526</v>
      </c>
      <c r="O1241" t="s">
        <v>38</v>
      </c>
      <c r="P1241">
        <v>767881.87069999997</v>
      </c>
      <c r="Q1241">
        <v>2928706</v>
      </c>
      <c r="R1241" t="s">
        <v>419</v>
      </c>
      <c r="T1241" t="s">
        <v>6683</v>
      </c>
      <c r="U1241" t="s">
        <v>6684</v>
      </c>
      <c r="V1241" t="str">
        <f t="shared" si="38"/>
        <v>42.28377636</v>
      </c>
      <c r="W1241" t="str">
        <f t="shared" si="39"/>
        <v xml:space="preserve"> -71.08715456</v>
      </c>
    </row>
    <row r="1242" spans="1:23" x14ac:dyDescent="0.2">
      <c r="A1242">
        <v>140358082</v>
      </c>
      <c r="B1242" t="s">
        <v>632</v>
      </c>
      <c r="C1242" t="s">
        <v>462</v>
      </c>
      <c r="D1242" t="s">
        <v>463</v>
      </c>
      <c r="E1242" t="s">
        <v>72</v>
      </c>
      <c r="F1242">
        <v>417</v>
      </c>
      <c r="G1242" t="s">
        <v>3657</v>
      </c>
      <c r="H1242" t="s">
        <v>37</v>
      </c>
      <c r="I1242" t="s">
        <v>21</v>
      </c>
      <c r="J1242" t="s">
        <v>21</v>
      </c>
      <c r="K1242" t="s">
        <v>22</v>
      </c>
      <c r="L1242">
        <v>2014</v>
      </c>
      <c r="M1242">
        <v>6</v>
      </c>
      <c r="N1242" t="s">
        <v>526</v>
      </c>
      <c r="O1242" t="s">
        <v>38</v>
      </c>
      <c r="P1242">
        <v>769291.78810000001</v>
      </c>
      <c r="Q1242">
        <v>2928414.0410000002</v>
      </c>
      <c r="R1242" t="s">
        <v>640</v>
      </c>
      <c r="T1242" t="s">
        <v>5429</v>
      </c>
      <c r="U1242" t="s">
        <v>5430</v>
      </c>
      <c r="V1242" t="str">
        <f t="shared" si="38"/>
        <v>42.28295636</v>
      </c>
      <c r="W1242" t="str">
        <f t="shared" si="39"/>
        <v xml:space="preserve"> -71.08194955</v>
      </c>
    </row>
    <row r="1243" spans="1:23" x14ac:dyDescent="0.2">
      <c r="A1243">
        <v>140359271</v>
      </c>
      <c r="B1243" t="s">
        <v>65</v>
      </c>
      <c r="C1243" t="s">
        <v>462</v>
      </c>
      <c r="D1243" t="s">
        <v>463</v>
      </c>
      <c r="E1243" t="s">
        <v>36</v>
      </c>
      <c r="F1243">
        <v>116</v>
      </c>
      <c r="G1243" t="s">
        <v>3658</v>
      </c>
      <c r="H1243" t="s">
        <v>37</v>
      </c>
      <c r="I1243" t="s">
        <v>21</v>
      </c>
      <c r="J1243" t="s">
        <v>21</v>
      </c>
      <c r="K1243" t="s">
        <v>121</v>
      </c>
      <c r="L1243">
        <v>2014</v>
      </c>
      <c r="M1243">
        <v>6</v>
      </c>
      <c r="N1243" t="s">
        <v>526</v>
      </c>
      <c r="O1243" t="s">
        <v>38</v>
      </c>
      <c r="P1243">
        <v>775215.98100000003</v>
      </c>
      <c r="Q1243">
        <v>2953448.912</v>
      </c>
      <c r="R1243" t="s">
        <v>1140</v>
      </c>
      <c r="S1243" t="s">
        <v>589</v>
      </c>
      <c r="T1243" t="s">
        <v>6625</v>
      </c>
      <c r="U1243" t="s">
        <v>6626</v>
      </c>
      <c r="V1243" t="str">
        <f t="shared" si="38"/>
        <v>42.35157135</v>
      </c>
      <c r="W1243" t="str">
        <f t="shared" si="39"/>
        <v xml:space="preserve"> -71.05957957</v>
      </c>
    </row>
    <row r="1244" spans="1:23" x14ac:dyDescent="0.2">
      <c r="A1244">
        <v>140359299</v>
      </c>
      <c r="B1244" t="s">
        <v>514</v>
      </c>
      <c r="C1244" t="s">
        <v>462</v>
      </c>
      <c r="D1244" t="s">
        <v>463</v>
      </c>
      <c r="E1244" t="s">
        <v>63</v>
      </c>
      <c r="F1244">
        <v>645</v>
      </c>
      <c r="G1244" t="s">
        <v>3660</v>
      </c>
      <c r="H1244" t="s">
        <v>37</v>
      </c>
      <c r="I1244" t="s">
        <v>21</v>
      </c>
      <c r="J1244" t="s">
        <v>21</v>
      </c>
      <c r="K1244" t="s">
        <v>121</v>
      </c>
      <c r="L1244">
        <v>2014</v>
      </c>
      <c r="M1244">
        <v>6</v>
      </c>
      <c r="N1244" t="s">
        <v>526</v>
      </c>
      <c r="O1244" t="s">
        <v>38</v>
      </c>
      <c r="P1244">
        <v>761581.62309999997</v>
      </c>
      <c r="Q1244">
        <v>2938913.0150000001</v>
      </c>
      <c r="R1244" t="s">
        <v>337</v>
      </c>
      <c r="T1244" t="s">
        <v>6685</v>
      </c>
      <c r="U1244" t="s">
        <v>6686</v>
      </c>
      <c r="V1244" t="str">
        <f t="shared" si="38"/>
        <v>42.31186635</v>
      </c>
      <c r="W1244" t="str">
        <f t="shared" si="39"/>
        <v xml:space="preserve"> -71.11026454</v>
      </c>
    </row>
    <row r="1245" spans="1:23" x14ac:dyDescent="0.2">
      <c r="A1245">
        <v>140360265</v>
      </c>
      <c r="B1245" t="s">
        <v>65</v>
      </c>
      <c r="C1245" t="s">
        <v>462</v>
      </c>
      <c r="D1245" t="s">
        <v>463</v>
      </c>
      <c r="E1245" t="s">
        <v>32</v>
      </c>
      <c r="F1245">
        <v>366</v>
      </c>
      <c r="G1245" t="s">
        <v>3662</v>
      </c>
      <c r="H1245" t="s">
        <v>37</v>
      </c>
      <c r="I1245" t="s">
        <v>21</v>
      </c>
      <c r="J1245" t="s">
        <v>21</v>
      </c>
      <c r="K1245" t="s">
        <v>22</v>
      </c>
      <c r="L1245">
        <v>2014</v>
      </c>
      <c r="M1245">
        <v>6</v>
      </c>
      <c r="N1245" t="s">
        <v>23</v>
      </c>
      <c r="O1245" t="s">
        <v>38</v>
      </c>
      <c r="P1245">
        <v>775648.72089999996</v>
      </c>
      <c r="Q1245">
        <v>2930951.4840000002</v>
      </c>
      <c r="R1245" t="s">
        <v>1761</v>
      </c>
      <c r="T1245" t="s">
        <v>6687</v>
      </c>
      <c r="U1245" t="s">
        <v>6688</v>
      </c>
      <c r="V1245" t="str">
        <f t="shared" si="38"/>
        <v>42.28983135</v>
      </c>
      <c r="W1245" t="str">
        <f t="shared" si="39"/>
        <v xml:space="preserve"> -71.05840956</v>
      </c>
    </row>
    <row r="1246" spans="1:23" x14ac:dyDescent="0.2">
      <c r="A1246">
        <v>140360405</v>
      </c>
      <c r="B1246" t="s">
        <v>65</v>
      </c>
      <c r="C1246" t="s">
        <v>462</v>
      </c>
      <c r="D1246" t="s">
        <v>463</v>
      </c>
      <c r="E1246" t="s">
        <v>36</v>
      </c>
      <c r="F1246">
        <v>121</v>
      </c>
      <c r="G1246" t="s">
        <v>3663</v>
      </c>
      <c r="H1246" t="s">
        <v>37</v>
      </c>
      <c r="I1246" t="s">
        <v>21</v>
      </c>
      <c r="J1246" t="s">
        <v>21</v>
      </c>
      <c r="K1246" t="s">
        <v>22</v>
      </c>
      <c r="L1246">
        <v>2014</v>
      </c>
      <c r="M1246">
        <v>6</v>
      </c>
      <c r="N1246" t="s">
        <v>23</v>
      </c>
      <c r="O1246" t="s">
        <v>38</v>
      </c>
      <c r="P1246">
        <v>773462.64119999995</v>
      </c>
      <c r="Q1246">
        <v>2953254.0669999998</v>
      </c>
      <c r="R1246" t="s">
        <v>583</v>
      </c>
      <c r="S1246" t="s">
        <v>669</v>
      </c>
      <c r="T1246" t="s">
        <v>6243</v>
      </c>
      <c r="U1246" t="s">
        <v>6244</v>
      </c>
      <c r="V1246" t="str">
        <f t="shared" si="38"/>
        <v>42.35106135</v>
      </c>
      <c r="W1246" t="str">
        <f t="shared" si="39"/>
        <v xml:space="preserve"> -71.06606957</v>
      </c>
    </row>
    <row r="1247" spans="1:23" x14ac:dyDescent="0.2">
      <c r="A1247">
        <v>140360463</v>
      </c>
      <c r="B1247" t="s">
        <v>65</v>
      </c>
      <c r="C1247" t="s">
        <v>462</v>
      </c>
      <c r="D1247" t="s">
        <v>463</v>
      </c>
      <c r="E1247" t="s">
        <v>25</v>
      </c>
      <c r="F1247">
        <v>308</v>
      </c>
      <c r="G1247" t="s">
        <v>3664</v>
      </c>
      <c r="H1247" t="s">
        <v>37</v>
      </c>
      <c r="I1247" t="s">
        <v>21</v>
      </c>
      <c r="J1247" t="s">
        <v>21</v>
      </c>
      <c r="K1247" t="s">
        <v>22</v>
      </c>
      <c r="L1247">
        <v>2014</v>
      </c>
      <c r="M1247">
        <v>6</v>
      </c>
      <c r="N1247" t="s">
        <v>23</v>
      </c>
      <c r="O1247" t="s">
        <v>38</v>
      </c>
      <c r="P1247">
        <v>767808.86919999996</v>
      </c>
      <c r="Q1247">
        <v>2941926.1660000002</v>
      </c>
      <c r="R1247" t="s">
        <v>3665</v>
      </c>
      <c r="T1247" t="s">
        <v>6689</v>
      </c>
      <c r="U1247" t="s">
        <v>6690</v>
      </c>
      <c r="V1247" t="str">
        <f t="shared" si="38"/>
        <v>42.3200542</v>
      </c>
      <c r="W1247" t="str">
        <f t="shared" si="39"/>
        <v xml:space="preserve"> -71.08718788</v>
      </c>
    </row>
    <row r="1248" spans="1:23" x14ac:dyDescent="0.2">
      <c r="A1248">
        <v>140360553</v>
      </c>
      <c r="B1248" t="s">
        <v>632</v>
      </c>
      <c r="C1248" t="s">
        <v>462</v>
      </c>
      <c r="D1248" t="s">
        <v>463</v>
      </c>
      <c r="E1248" t="s">
        <v>72</v>
      </c>
      <c r="F1248">
        <v>417</v>
      </c>
      <c r="G1248" t="s">
        <v>3667</v>
      </c>
      <c r="H1248" t="s">
        <v>37</v>
      </c>
      <c r="I1248" t="s">
        <v>21</v>
      </c>
      <c r="J1248" t="s">
        <v>21</v>
      </c>
      <c r="K1248" t="s">
        <v>22</v>
      </c>
      <c r="L1248">
        <v>2014</v>
      </c>
      <c r="M1248">
        <v>6</v>
      </c>
      <c r="N1248" t="s">
        <v>23</v>
      </c>
      <c r="O1248" t="s">
        <v>38</v>
      </c>
      <c r="P1248">
        <v>769291.78810000001</v>
      </c>
      <c r="Q1248">
        <v>2928414.0410000002</v>
      </c>
      <c r="R1248" t="s">
        <v>640</v>
      </c>
      <c r="T1248" t="s">
        <v>5429</v>
      </c>
      <c r="U1248" t="s">
        <v>5430</v>
      </c>
      <c r="V1248" t="str">
        <f t="shared" si="38"/>
        <v>42.28295636</v>
      </c>
      <c r="W1248" t="str">
        <f t="shared" si="39"/>
        <v xml:space="preserve"> -71.08194955</v>
      </c>
    </row>
    <row r="1249" spans="1:23" x14ac:dyDescent="0.2">
      <c r="A1249">
        <v>140360834</v>
      </c>
      <c r="B1249" t="s">
        <v>87</v>
      </c>
      <c r="C1249" t="s">
        <v>462</v>
      </c>
      <c r="D1249" t="s">
        <v>463</v>
      </c>
      <c r="E1249" t="s">
        <v>72</v>
      </c>
      <c r="F1249">
        <v>467</v>
      </c>
      <c r="G1249" t="s">
        <v>3668</v>
      </c>
      <c r="H1249" t="s">
        <v>20</v>
      </c>
      <c r="I1249" t="s">
        <v>21</v>
      </c>
      <c r="J1249" t="s">
        <v>21</v>
      </c>
      <c r="K1249" t="s">
        <v>33</v>
      </c>
      <c r="L1249">
        <v>2014</v>
      </c>
      <c r="M1249">
        <v>6</v>
      </c>
      <c r="N1249" t="s">
        <v>23</v>
      </c>
      <c r="O1249" t="s">
        <v>38</v>
      </c>
      <c r="P1249">
        <v>765167.65890000004</v>
      </c>
      <c r="Q1249">
        <v>2928337.16</v>
      </c>
      <c r="R1249" t="s">
        <v>846</v>
      </c>
      <c r="T1249" t="s">
        <v>6691</v>
      </c>
      <c r="U1249" t="s">
        <v>6692</v>
      </c>
      <c r="V1249" t="str">
        <f t="shared" si="38"/>
        <v>42.28279985</v>
      </c>
      <c r="W1249" t="str">
        <f t="shared" si="39"/>
        <v xml:space="preserve"> -71.09719126</v>
      </c>
    </row>
    <row r="1250" spans="1:23" x14ac:dyDescent="0.2">
      <c r="A1250">
        <v>140362103</v>
      </c>
      <c r="B1250" t="s">
        <v>65</v>
      </c>
      <c r="C1250" t="s">
        <v>462</v>
      </c>
      <c r="D1250" t="s">
        <v>463</v>
      </c>
      <c r="E1250" t="s">
        <v>53</v>
      </c>
      <c r="F1250">
        <v>936</v>
      </c>
      <c r="G1250" t="s">
        <v>3669</v>
      </c>
      <c r="H1250" t="s">
        <v>37</v>
      </c>
      <c r="I1250" t="s">
        <v>21</v>
      </c>
      <c r="J1250" t="s">
        <v>21</v>
      </c>
      <c r="K1250" t="s">
        <v>121</v>
      </c>
      <c r="L1250">
        <v>2014</v>
      </c>
      <c r="M1250">
        <v>6</v>
      </c>
      <c r="N1250" t="s">
        <v>23</v>
      </c>
      <c r="O1250" t="s">
        <v>38</v>
      </c>
      <c r="P1250">
        <v>776990.93279999995</v>
      </c>
      <c r="Q1250">
        <v>2948481.8810000001</v>
      </c>
      <c r="R1250" t="s">
        <v>320</v>
      </c>
      <c r="T1250" t="s">
        <v>5657</v>
      </c>
      <c r="U1250" t="s">
        <v>5658</v>
      </c>
      <c r="V1250" t="str">
        <f t="shared" si="38"/>
        <v>42.33791635</v>
      </c>
      <c r="W1250" t="str">
        <f t="shared" si="39"/>
        <v xml:space="preserve"> -71.05310956</v>
      </c>
    </row>
    <row r="1251" spans="1:23" x14ac:dyDescent="0.2">
      <c r="A1251">
        <v>140362684</v>
      </c>
      <c r="B1251" t="s">
        <v>87</v>
      </c>
      <c r="C1251" t="s">
        <v>462</v>
      </c>
      <c r="D1251" t="s">
        <v>463</v>
      </c>
      <c r="E1251" t="s">
        <v>72</v>
      </c>
      <c r="F1251">
        <v>465</v>
      </c>
      <c r="G1251" t="s">
        <v>3670</v>
      </c>
      <c r="H1251" t="s">
        <v>37</v>
      </c>
      <c r="I1251" t="s">
        <v>21</v>
      </c>
      <c r="J1251" t="s">
        <v>21</v>
      </c>
      <c r="K1251" t="s">
        <v>22</v>
      </c>
      <c r="L1251">
        <v>2014</v>
      </c>
      <c r="M1251">
        <v>6</v>
      </c>
      <c r="N1251" t="s">
        <v>193</v>
      </c>
      <c r="O1251" t="s">
        <v>38</v>
      </c>
      <c r="P1251">
        <v>766751.59109999996</v>
      </c>
      <c r="Q1251">
        <v>2929095.9550000001</v>
      </c>
      <c r="R1251" t="s">
        <v>64</v>
      </c>
      <c r="T1251" t="s">
        <v>5863</v>
      </c>
      <c r="U1251" t="s">
        <v>5864</v>
      </c>
      <c r="V1251" t="str">
        <f t="shared" si="38"/>
        <v>42.28486136</v>
      </c>
      <c r="W1251" t="str">
        <f t="shared" si="39"/>
        <v xml:space="preserve"> -71.09132455</v>
      </c>
    </row>
    <row r="1252" spans="1:23" x14ac:dyDescent="0.2">
      <c r="A1252">
        <v>140362716</v>
      </c>
      <c r="B1252" t="s">
        <v>65</v>
      </c>
      <c r="C1252" t="s">
        <v>462</v>
      </c>
      <c r="D1252" t="s">
        <v>463</v>
      </c>
      <c r="E1252" t="s">
        <v>72</v>
      </c>
      <c r="F1252">
        <v>428</v>
      </c>
      <c r="G1252" t="s">
        <v>3671</v>
      </c>
      <c r="H1252" t="s">
        <v>37</v>
      </c>
      <c r="I1252" t="s">
        <v>21</v>
      </c>
      <c r="J1252" t="s">
        <v>21</v>
      </c>
      <c r="K1252" t="s">
        <v>22</v>
      </c>
      <c r="L1252">
        <v>2014</v>
      </c>
      <c r="M1252">
        <v>6</v>
      </c>
      <c r="N1252" t="s">
        <v>193</v>
      </c>
      <c r="O1252" t="s">
        <v>38</v>
      </c>
      <c r="P1252">
        <v>767092.99129999999</v>
      </c>
      <c r="Q1252">
        <v>2927876.7779999999</v>
      </c>
      <c r="R1252" t="s">
        <v>327</v>
      </c>
      <c r="T1252" t="s">
        <v>6693</v>
      </c>
      <c r="U1252" t="s">
        <v>6694</v>
      </c>
      <c r="V1252" t="str">
        <f t="shared" si="38"/>
        <v>42.28151136</v>
      </c>
      <c r="W1252" t="str">
        <f t="shared" si="39"/>
        <v xml:space="preserve"> -71.09008455</v>
      </c>
    </row>
    <row r="1253" spans="1:23" x14ac:dyDescent="0.2">
      <c r="A1253">
        <v>140363247</v>
      </c>
      <c r="B1253" t="s">
        <v>65</v>
      </c>
      <c r="C1253" t="s">
        <v>462</v>
      </c>
      <c r="D1253" t="s">
        <v>463</v>
      </c>
      <c r="E1253" t="s">
        <v>19</v>
      </c>
      <c r="F1253">
        <v>179</v>
      </c>
      <c r="G1253" t="s">
        <v>3672</v>
      </c>
      <c r="H1253" t="s">
        <v>37</v>
      </c>
      <c r="I1253" t="s">
        <v>21</v>
      </c>
      <c r="J1253" t="s">
        <v>21</v>
      </c>
      <c r="K1253" t="s">
        <v>33</v>
      </c>
      <c r="L1253">
        <v>2014</v>
      </c>
      <c r="M1253">
        <v>6</v>
      </c>
      <c r="N1253" t="s">
        <v>193</v>
      </c>
      <c r="O1253" t="s">
        <v>38</v>
      </c>
      <c r="P1253">
        <v>771483.56409999996</v>
      </c>
      <c r="Q1253">
        <v>2946841.0929999999</v>
      </c>
      <c r="R1253" t="s">
        <v>48</v>
      </c>
      <c r="S1253" t="s">
        <v>190</v>
      </c>
      <c r="T1253" t="s">
        <v>6695</v>
      </c>
      <c r="U1253" t="s">
        <v>6696</v>
      </c>
      <c r="V1253" t="str">
        <f t="shared" si="38"/>
        <v>42.33349135</v>
      </c>
      <c r="W1253" t="str">
        <f t="shared" si="39"/>
        <v xml:space="preserve"> -71.07350956</v>
      </c>
    </row>
    <row r="1254" spans="1:23" x14ac:dyDescent="0.2">
      <c r="A1254">
        <v>140363586</v>
      </c>
      <c r="B1254" t="s">
        <v>65</v>
      </c>
      <c r="C1254" t="s">
        <v>462</v>
      </c>
      <c r="D1254" t="s">
        <v>463</v>
      </c>
      <c r="E1254" t="s">
        <v>36</v>
      </c>
      <c r="F1254">
        <v>74</v>
      </c>
      <c r="G1254" t="s">
        <v>3673</v>
      </c>
      <c r="H1254" t="s">
        <v>37</v>
      </c>
      <c r="I1254" t="s">
        <v>21</v>
      </c>
      <c r="J1254" t="s">
        <v>21</v>
      </c>
      <c r="K1254" t="s">
        <v>33</v>
      </c>
      <c r="L1254">
        <v>2014</v>
      </c>
      <c r="M1254">
        <v>6</v>
      </c>
      <c r="N1254" t="s">
        <v>193</v>
      </c>
      <c r="O1254" t="s">
        <v>38</v>
      </c>
      <c r="P1254">
        <v>774546.0673</v>
      </c>
      <c r="Q1254">
        <v>2957359.0419999999</v>
      </c>
      <c r="R1254" t="s">
        <v>321</v>
      </c>
      <c r="T1254" t="s">
        <v>5586</v>
      </c>
      <c r="U1254" t="s">
        <v>5587</v>
      </c>
      <c r="V1254" t="str">
        <f t="shared" si="38"/>
        <v>42.36231028</v>
      </c>
      <c r="W1254" t="str">
        <f t="shared" si="39"/>
        <v xml:space="preserve"> -71.06198357</v>
      </c>
    </row>
    <row r="1255" spans="1:23" x14ac:dyDescent="0.2">
      <c r="A1255">
        <v>140364647</v>
      </c>
      <c r="B1255" t="s">
        <v>271</v>
      </c>
      <c r="C1255" t="s">
        <v>462</v>
      </c>
      <c r="D1255" t="s">
        <v>463</v>
      </c>
      <c r="E1255" t="s">
        <v>25</v>
      </c>
      <c r="F1255">
        <v>457</v>
      </c>
      <c r="G1255" t="s">
        <v>3676</v>
      </c>
      <c r="H1255" t="s">
        <v>37</v>
      </c>
      <c r="I1255" t="s">
        <v>21</v>
      </c>
      <c r="J1255" t="s">
        <v>21</v>
      </c>
      <c r="K1255" t="s">
        <v>121</v>
      </c>
      <c r="L1255">
        <v>2014</v>
      </c>
      <c r="M1255">
        <v>6</v>
      </c>
      <c r="N1255" t="s">
        <v>193</v>
      </c>
      <c r="O1255" t="s">
        <v>38</v>
      </c>
      <c r="P1255">
        <v>768141.27469999995</v>
      </c>
      <c r="Q1255">
        <v>2934917.031</v>
      </c>
      <c r="R1255" t="s">
        <v>64</v>
      </c>
      <c r="T1255" t="s">
        <v>6697</v>
      </c>
      <c r="U1255" t="s">
        <v>6698</v>
      </c>
      <c r="V1255" t="str">
        <f t="shared" si="38"/>
        <v>42.30081635</v>
      </c>
      <c r="W1255" t="str">
        <f t="shared" si="39"/>
        <v xml:space="preserve"> -71.08608456</v>
      </c>
    </row>
    <row r="1256" spans="1:23" x14ac:dyDescent="0.2">
      <c r="A1256">
        <v>140365180</v>
      </c>
      <c r="B1256" t="s">
        <v>330</v>
      </c>
      <c r="C1256" t="s">
        <v>462</v>
      </c>
      <c r="D1256" t="s">
        <v>463</v>
      </c>
      <c r="E1256" t="s">
        <v>25</v>
      </c>
      <c r="F1256">
        <v>294</v>
      </c>
      <c r="G1256" t="s">
        <v>3678</v>
      </c>
      <c r="H1256" t="s">
        <v>37</v>
      </c>
      <c r="I1256" t="s">
        <v>21</v>
      </c>
      <c r="J1256" t="s">
        <v>21</v>
      </c>
      <c r="K1256" t="s">
        <v>121</v>
      </c>
      <c r="L1256">
        <v>2014</v>
      </c>
      <c r="M1256">
        <v>6</v>
      </c>
      <c r="N1256" t="s">
        <v>193</v>
      </c>
      <c r="O1256" t="s">
        <v>38</v>
      </c>
      <c r="P1256">
        <v>768218.10060000001</v>
      </c>
      <c r="Q1256">
        <v>2944016.8220000002</v>
      </c>
      <c r="R1256" t="s">
        <v>277</v>
      </c>
      <c r="S1256" t="s">
        <v>278</v>
      </c>
      <c r="T1256" t="s">
        <v>6699</v>
      </c>
      <c r="U1256" t="s">
        <v>6700</v>
      </c>
      <c r="V1256" t="str">
        <f t="shared" si="38"/>
        <v>42.3257856</v>
      </c>
      <c r="W1256" t="str">
        <f t="shared" si="39"/>
        <v xml:space="preserve"> -71.08563716</v>
      </c>
    </row>
    <row r="1257" spans="1:23" x14ac:dyDescent="0.2">
      <c r="A1257">
        <v>140367732</v>
      </c>
      <c r="B1257" t="s">
        <v>65</v>
      </c>
      <c r="C1257" t="s">
        <v>462</v>
      </c>
      <c r="D1257" t="s">
        <v>463</v>
      </c>
      <c r="E1257" t="s">
        <v>31</v>
      </c>
      <c r="F1257">
        <v>494</v>
      </c>
      <c r="G1257" t="s">
        <v>3683</v>
      </c>
      <c r="H1257" t="s">
        <v>37</v>
      </c>
      <c r="I1257" t="s">
        <v>21</v>
      </c>
      <c r="J1257" t="s">
        <v>21</v>
      </c>
      <c r="K1257" t="s">
        <v>121</v>
      </c>
      <c r="L1257">
        <v>2014</v>
      </c>
      <c r="M1257">
        <v>6</v>
      </c>
      <c r="N1257" t="s">
        <v>306</v>
      </c>
      <c r="O1257" t="s">
        <v>38</v>
      </c>
      <c r="P1257">
        <v>759766.25930000003</v>
      </c>
      <c r="Q1257">
        <v>2919778.5970000001</v>
      </c>
      <c r="R1257" t="s">
        <v>43</v>
      </c>
      <c r="T1257" t="s">
        <v>6701</v>
      </c>
      <c r="U1257" t="s">
        <v>6702</v>
      </c>
      <c r="V1257" t="str">
        <f t="shared" si="38"/>
        <v>42.25938275</v>
      </c>
      <c r="W1257" t="str">
        <f t="shared" si="39"/>
        <v xml:space="preserve"> -71.11729354</v>
      </c>
    </row>
    <row r="1258" spans="1:23" x14ac:dyDescent="0.2">
      <c r="A1258">
        <v>140373222</v>
      </c>
      <c r="B1258" t="s">
        <v>88</v>
      </c>
      <c r="C1258" t="s">
        <v>462</v>
      </c>
      <c r="D1258" t="s">
        <v>463</v>
      </c>
      <c r="E1258" t="s">
        <v>19</v>
      </c>
      <c r="F1258">
        <v>172</v>
      </c>
      <c r="G1258" t="s">
        <v>3691</v>
      </c>
      <c r="H1258" t="s">
        <v>37</v>
      </c>
      <c r="I1258" t="s">
        <v>21</v>
      </c>
      <c r="J1258" t="s">
        <v>21</v>
      </c>
      <c r="K1258" t="s">
        <v>22</v>
      </c>
      <c r="L1258">
        <v>2014</v>
      </c>
      <c r="M1258">
        <v>6</v>
      </c>
      <c r="N1258" t="s">
        <v>461</v>
      </c>
      <c r="O1258" t="s">
        <v>38</v>
      </c>
      <c r="P1258">
        <v>771648.92740000004</v>
      </c>
      <c r="Q1258">
        <v>2946756.281</v>
      </c>
      <c r="R1258" t="s">
        <v>48</v>
      </c>
      <c r="T1258" t="s">
        <v>5142</v>
      </c>
      <c r="U1258" t="s">
        <v>5143</v>
      </c>
      <c r="V1258" t="str">
        <f t="shared" si="38"/>
        <v>42.33325635</v>
      </c>
      <c r="W1258" t="str">
        <f t="shared" si="39"/>
        <v xml:space="preserve"> -71.07289955</v>
      </c>
    </row>
    <row r="1259" spans="1:23" x14ac:dyDescent="0.2">
      <c r="A1259">
        <v>140374319</v>
      </c>
      <c r="B1259" t="s">
        <v>65</v>
      </c>
      <c r="C1259" t="s">
        <v>462</v>
      </c>
      <c r="D1259" t="s">
        <v>463</v>
      </c>
      <c r="E1259" t="s">
        <v>53</v>
      </c>
      <c r="F1259">
        <v>200</v>
      </c>
      <c r="G1259" t="s">
        <v>3693</v>
      </c>
      <c r="H1259" t="s">
        <v>37</v>
      </c>
      <c r="I1259" t="s">
        <v>21</v>
      </c>
      <c r="J1259" t="s">
        <v>21</v>
      </c>
      <c r="K1259" t="s">
        <v>33</v>
      </c>
      <c r="L1259">
        <v>2014</v>
      </c>
      <c r="M1259">
        <v>6</v>
      </c>
      <c r="N1259" t="s">
        <v>461</v>
      </c>
      <c r="O1259" t="s">
        <v>38</v>
      </c>
      <c r="P1259">
        <v>776763.7341</v>
      </c>
      <c r="Q1259">
        <v>2949532.0639999998</v>
      </c>
      <c r="R1259" t="s">
        <v>413</v>
      </c>
      <c r="S1259" t="s">
        <v>83</v>
      </c>
      <c r="T1259" t="s">
        <v>6703</v>
      </c>
      <c r="U1259" t="s">
        <v>6704</v>
      </c>
      <c r="V1259" t="str">
        <f t="shared" si="38"/>
        <v>42.34080135</v>
      </c>
      <c r="W1259" t="str">
        <f t="shared" si="39"/>
        <v xml:space="preserve"> -71.05392957</v>
      </c>
    </row>
    <row r="1260" spans="1:23" x14ac:dyDescent="0.2">
      <c r="A1260">
        <v>140376103</v>
      </c>
      <c r="B1260" t="s">
        <v>632</v>
      </c>
      <c r="C1260" t="s">
        <v>462</v>
      </c>
      <c r="D1260" t="s">
        <v>463</v>
      </c>
      <c r="E1260" t="s">
        <v>25</v>
      </c>
      <c r="F1260">
        <v>320</v>
      </c>
      <c r="G1260" t="s">
        <v>3696</v>
      </c>
      <c r="H1260" t="s">
        <v>37</v>
      </c>
      <c r="I1260" t="s">
        <v>21</v>
      </c>
      <c r="J1260" t="s">
        <v>21</v>
      </c>
      <c r="K1260" t="s">
        <v>22</v>
      </c>
      <c r="L1260">
        <v>2014</v>
      </c>
      <c r="M1260">
        <v>6</v>
      </c>
      <c r="N1260" t="s">
        <v>526</v>
      </c>
      <c r="O1260" t="s">
        <v>38</v>
      </c>
      <c r="P1260">
        <v>768642.3737</v>
      </c>
      <c r="Q1260">
        <v>2937842.1510000001</v>
      </c>
      <c r="R1260" t="s">
        <v>863</v>
      </c>
      <c r="T1260" t="s">
        <v>6705</v>
      </c>
      <c r="U1260" t="s">
        <v>6706</v>
      </c>
      <c r="V1260" t="str">
        <f t="shared" si="38"/>
        <v>42.30883635</v>
      </c>
      <c r="W1260" t="str">
        <f t="shared" si="39"/>
        <v xml:space="preserve"> -71.08417955</v>
      </c>
    </row>
    <row r="1261" spans="1:23" x14ac:dyDescent="0.2">
      <c r="A1261">
        <v>140376176</v>
      </c>
      <c r="B1261" t="s">
        <v>386</v>
      </c>
      <c r="C1261" t="s">
        <v>462</v>
      </c>
      <c r="D1261" t="s">
        <v>463</v>
      </c>
      <c r="E1261" t="s">
        <v>25</v>
      </c>
      <c r="F1261">
        <v>586</v>
      </c>
      <c r="G1261" t="s">
        <v>3698</v>
      </c>
      <c r="H1261" t="s">
        <v>20</v>
      </c>
      <c r="I1261" t="s">
        <v>21</v>
      </c>
      <c r="J1261" t="s">
        <v>21</v>
      </c>
      <c r="K1261" t="s">
        <v>22</v>
      </c>
      <c r="L1261">
        <v>2014</v>
      </c>
      <c r="M1261">
        <v>6</v>
      </c>
      <c r="N1261" t="s">
        <v>526</v>
      </c>
      <c r="O1261" t="s">
        <v>38</v>
      </c>
      <c r="P1261">
        <v>763957.20660000003</v>
      </c>
      <c r="Q1261">
        <v>2945575.7390000001</v>
      </c>
      <c r="R1261" t="s">
        <v>79</v>
      </c>
      <c r="T1261" t="s">
        <v>6707</v>
      </c>
      <c r="U1261" t="s">
        <v>6708</v>
      </c>
      <c r="V1261" t="str">
        <f t="shared" si="38"/>
        <v>42.33011906</v>
      </c>
      <c r="W1261" t="str">
        <f t="shared" si="39"/>
        <v xml:space="preserve"> -71.10136665</v>
      </c>
    </row>
    <row r="1262" spans="1:23" x14ac:dyDescent="0.2">
      <c r="A1262">
        <v>140376193</v>
      </c>
      <c r="B1262" t="s">
        <v>65</v>
      </c>
      <c r="C1262" t="s">
        <v>462</v>
      </c>
      <c r="D1262" t="s">
        <v>463</v>
      </c>
      <c r="E1262" t="s">
        <v>53</v>
      </c>
      <c r="F1262">
        <v>215</v>
      </c>
      <c r="G1262" t="s">
        <v>3699</v>
      </c>
      <c r="H1262" t="s">
        <v>37</v>
      </c>
      <c r="I1262" t="s">
        <v>21</v>
      </c>
      <c r="J1262" t="s">
        <v>21</v>
      </c>
      <c r="K1262" t="s">
        <v>22</v>
      </c>
      <c r="L1262">
        <v>2014</v>
      </c>
      <c r="M1262">
        <v>6</v>
      </c>
      <c r="N1262" t="s">
        <v>526</v>
      </c>
      <c r="O1262" t="s">
        <v>38</v>
      </c>
      <c r="P1262">
        <v>777485.22649999999</v>
      </c>
      <c r="Q1262">
        <v>2947289.1540000001</v>
      </c>
      <c r="R1262" t="s">
        <v>343</v>
      </c>
      <c r="T1262" t="s">
        <v>6709</v>
      </c>
      <c r="U1262" t="s">
        <v>6710</v>
      </c>
      <c r="V1262" t="str">
        <f t="shared" si="38"/>
        <v>42.33463635</v>
      </c>
      <c r="W1262" t="str">
        <f t="shared" si="39"/>
        <v xml:space="preserve"> -71.05130456</v>
      </c>
    </row>
    <row r="1263" spans="1:23" x14ac:dyDescent="0.2">
      <c r="A1263">
        <v>140376250</v>
      </c>
      <c r="B1263" t="s">
        <v>65</v>
      </c>
      <c r="C1263" t="s">
        <v>462</v>
      </c>
      <c r="D1263" t="s">
        <v>463</v>
      </c>
      <c r="E1263" t="s">
        <v>32</v>
      </c>
      <c r="F1263">
        <v>373</v>
      </c>
      <c r="G1263" t="s">
        <v>3700</v>
      </c>
      <c r="H1263" t="s">
        <v>37</v>
      </c>
      <c r="I1263" t="s">
        <v>21</v>
      </c>
      <c r="J1263" t="s">
        <v>21</v>
      </c>
      <c r="K1263" t="s">
        <v>22</v>
      </c>
      <c r="L1263">
        <v>2014</v>
      </c>
      <c r="M1263">
        <v>6</v>
      </c>
      <c r="N1263" t="s">
        <v>526</v>
      </c>
      <c r="O1263" t="s">
        <v>38</v>
      </c>
      <c r="P1263">
        <v>778434.70120000001</v>
      </c>
      <c r="Q1263">
        <v>2931643.9049999998</v>
      </c>
      <c r="R1263" t="s">
        <v>1700</v>
      </c>
      <c r="S1263" t="s">
        <v>240</v>
      </c>
      <c r="T1263" t="s">
        <v>6711</v>
      </c>
      <c r="U1263" t="s">
        <v>6712</v>
      </c>
      <c r="V1263" t="str">
        <f t="shared" si="38"/>
        <v>42.29169136</v>
      </c>
      <c r="W1263" t="str">
        <f t="shared" si="39"/>
        <v xml:space="preserve"> -71.04809957</v>
      </c>
    </row>
    <row r="1264" spans="1:23" x14ac:dyDescent="0.2">
      <c r="A1264">
        <v>140376325</v>
      </c>
      <c r="B1264" t="s">
        <v>65</v>
      </c>
      <c r="C1264" t="s">
        <v>462</v>
      </c>
      <c r="D1264" t="s">
        <v>463</v>
      </c>
      <c r="E1264" t="s">
        <v>19</v>
      </c>
      <c r="F1264">
        <v>133</v>
      </c>
      <c r="G1264" t="s">
        <v>3701</v>
      </c>
      <c r="H1264" t="s">
        <v>37</v>
      </c>
      <c r="I1264" t="s">
        <v>21</v>
      </c>
      <c r="J1264" t="s">
        <v>21</v>
      </c>
      <c r="K1264" t="s">
        <v>22</v>
      </c>
      <c r="L1264">
        <v>2014</v>
      </c>
      <c r="M1264">
        <v>6</v>
      </c>
      <c r="N1264" t="s">
        <v>526</v>
      </c>
      <c r="O1264" t="s">
        <v>38</v>
      </c>
      <c r="P1264">
        <v>771086.93019999994</v>
      </c>
      <c r="Q1264">
        <v>2953453.4730000002</v>
      </c>
      <c r="R1264" t="s">
        <v>129</v>
      </c>
      <c r="T1264" t="s">
        <v>5750</v>
      </c>
      <c r="U1264" t="s">
        <v>5751</v>
      </c>
      <c r="V1264" t="str">
        <f t="shared" si="38"/>
        <v>42.35164135</v>
      </c>
      <c r="W1264" t="str">
        <f t="shared" si="39"/>
        <v xml:space="preserve"> -71.07485456</v>
      </c>
    </row>
    <row r="1265" spans="1:23" x14ac:dyDescent="0.2">
      <c r="A1265">
        <v>140378445</v>
      </c>
      <c r="B1265" t="s">
        <v>330</v>
      </c>
      <c r="C1265" t="s">
        <v>462</v>
      </c>
      <c r="D1265" t="s">
        <v>463</v>
      </c>
      <c r="E1265" t="s">
        <v>36</v>
      </c>
      <c r="F1265">
        <v>72</v>
      </c>
      <c r="G1265" t="s">
        <v>3702</v>
      </c>
      <c r="H1265" t="s">
        <v>37</v>
      </c>
      <c r="I1265" t="s">
        <v>21</v>
      </c>
      <c r="J1265" t="s">
        <v>21</v>
      </c>
      <c r="K1265" t="s">
        <v>22</v>
      </c>
      <c r="L1265">
        <v>2014</v>
      </c>
      <c r="M1265">
        <v>6</v>
      </c>
      <c r="N1265" t="s">
        <v>23</v>
      </c>
      <c r="O1265" t="s">
        <v>38</v>
      </c>
      <c r="P1265">
        <v>772536.25280000002</v>
      </c>
      <c r="Q1265">
        <v>2957381.9219999998</v>
      </c>
      <c r="R1265" t="s">
        <v>530</v>
      </c>
      <c r="T1265" t="s">
        <v>5076</v>
      </c>
      <c r="U1265" t="s">
        <v>5077</v>
      </c>
      <c r="V1265" t="str">
        <f t="shared" si="38"/>
        <v>42.36240114</v>
      </c>
      <c r="W1265" t="str">
        <f t="shared" si="39"/>
        <v xml:space="preserve"> -71.06941954</v>
      </c>
    </row>
    <row r="1266" spans="1:23" x14ac:dyDescent="0.2">
      <c r="A1266">
        <v>140380577</v>
      </c>
      <c r="B1266" t="s">
        <v>87</v>
      </c>
      <c r="C1266" t="s">
        <v>462</v>
      </c>
      <c r="D1266" t="s">
        <v>463</v>
      </c>
      <c r="E1266" t="s">
        <v>90</v>
      </c>
      <c r="F1266">
        <v>30</v>
      </c>
      <c r="G1266" t="s">
        <v>3706</v>
      </c>
      <c r="H1266" t="s">
        <v>37</v>
      </c>
      <c r="I1266" t="s">
        <v>21</v>
      </c>
      <c r="J1266" t="s">
        <v>21</v>
      </c>
      <c r="K1266" t="s">
        <v>22</v>
      </c>
      <c r="L1266">
        <v>2014</v>
      </c>
      <c r="M1266">
        <v>6</v>
      </c>
      <c r="N1266" t="s">
        <v>193</v>
      </c>
      <c r="O1266" t="s">
        <v>38</v>
      </c>
      <c r="P1266">
        <v>781330.10259999998</v>
      </c>
      <c r="Q1266">
        <v>2959988.1860000002</v>
      </c>
      <c r="R1266" t="s">
        <v>853</v>
      </c>
      <c r="T1266" t="s">
        <v>6713</v>
      </c>
      <c r="U1266" t="s">
        <v>6714</v>
      </c>
      <c r="V1266" t="str">
        <f t="shared" si="38"/>
        <v>42.36942634</v>
      </c>
      <c r="W1266" t="str">
        <f t="shared" si="39"/>
        <v xml:space="preserve"> -71.03682957</v>
      </c>
    </row>
    <row r="1267" spans="1:23" x14ac:dyDescent="0.2">
      <c r="A1267">
        <v>142000162</v>
      </c>
      <c r="B1267" t="s">
        <v>1035</v>
      </c>
      <c r="C1267" t="s">
        <v>462</v>
      </c>
      <c r="D1267" t="s">
        <v>463</v>
      </c>
      <c r="E1267" t="s">
        <v>25</v>
      </c>
      <c r="F1267">
        <v>0</v>
      </c>
      <c r="G1267" t="s">
        <v>3713</v>
      </c>
      <c r="H1267" t="s">
        <v>37</v>
      </c>
      <c r="I1267" t="s">
        <v>21</v>
      </c>
      <c r="J1267" t="s">
        <v>21</v>
      </c>
      <c r="K1267" t="s">
        <v>121</v>
      </c>
      <c r="L1267">
        <v>2014</v>
      </c>
      <c r="M1267">
        <v>6</v>
      </c>
      <c r="N1267" t="s">
        <v>306</v>
      </c>
      <c r="O1267" t="s">
        <v>38</v>
      </c>
      <c r="P1267">
        <v>765333.17630000005</v>
      </c>
      <c r="Q1267">
        <v>2946634.415</v>
      </c>
      <c r="R1267" t="s">
        <v>350</v>
      </c>
      <c r="S1267" t="s">
        <v>534</v>
      </c>
      <c r="T1267" t="s">
        <v>6715</v>
      </c>
      <c r="U1267" t="s">
        <v>6716</v>
      </c>
      <c r="V1267" t="str">
        <f t="shared" si="38"/>
        <v>42.33300635</v>
      </c>
      <c r="W1267" t="str">
        <f t="shared" si="39"/>
        <v xml:space="preserve"> -71.09625955</v>
      </c>
    </row>
    <row r="1268" spans="1:23" x14ac:dyDescent="0.2">
      <c r="A1268">
        <v>142000223</v>
      </c>
      <c r="B1268" t="s">
        <v>125</v>
      </c>
      <c r="C1268" t="s">
        <v>462</v>
      </c>
      <c r="D1268" t="s">
        <v>463</v>
      </c>
      <c r="E1268" t="s">
        <v>32</v>
      </c>
      <c r="F1268">
        <v>0</v>
      </c>
      <c r="G1268" t="s">
        <v>3715</v>
      </c>
      <c r="H1268" t="s">
        <v>37</v>
      </c>
      <c r="I1268" t="s">
        <v>21</v>
      </c>
      <c r="J1268" t="s">
        <v>21</v>
      </c>
      <c r="K1268" t="s">
        <v>22</v>
      </c>
      <c r="L1268">
        <v>2014</v>
      </c>
      <c r="M1268">
        <v>6</v>
      </c>
      <c r="N1268" t="s">
        <v>389</v>
      </c>
      <c r="O1268" t="s">
        <v>38</v>
      </c>
      <c r="P1268">
        <v>776089.94889999996</v>
      </c>
      <c r="Q1268">
        <v>2938723.3050000002</v>
      </c>
      <c r="R1268" t="s">
        <v>85</v>
      </c>
      <c r="S1268" t="s">
        <v>740</v>
      </c>
      <c r="T1268" t="s">
        <v>6717</v>
      </c>
      <c r="U1268" t="s">
        <v>6718</v>
      </c>
      <c r="V1268" t="str">
        <f t="shared" si="38"/>
        <v>42.31115136</v>
      </c>
      <c r="W1268" t="str">
        <f t="shared" si="39"/>
        <v xml:space="preserve"> -71.05662957</v>
      </c>
    </row>
    <row r="1269" spans="1:23" x14ac:dyDescent="0.2">
      <c r="A1269">
        <v>142000635</v>
      </c>
      <c r="B1269" t="s">
        <v>182</v>
      </c>
      <c r="C1269" t="s">
        <v>462</v>
      </c>
      <c r="D1269" t="s">
        <v>463</v>
      </c>
      <c r="E1269" t="s">
        <v>72</v>
      </c>
      <c r="F1269">
        <v>0</v>
      </c>
      <c r="G1269" t="s">
        <v>3720</v>
      </c>
      <c r="H1269" t="s">
        <v>37</v>
      </c>
      <c r="I1269" t="s">
        <v>21</v>
      </c>
      <c r="J1269" t="s">
        <v>21</v>
      </c>
      <c r="K1269" t="s">
        <v>33</v>
      </c>
      <c r="L1269">
        <v>2014</v>
      </c>
      <c r="M1269">
        <v>6</v>
      </c>
      <c r="N1269" t="s">
        <v>469</v>
      </c>
      <c r="O1269" t="s">
        <v>38</v>
      </c>
      <c r="P1269">
        <v>769631.87080000003</v>
      </c>
      <c r="Q1269">
        <v>2924188.4109999998</v>
      </c>
      <c r="R1269" t="s">
        <v>43</v>
      </c>
      <c r="T1269" t="s">
        <v>6719</v>
      </c>
      <c r="U1269" t="s">
        <v>6720</v>
      </c>
      <c r="V1269" t="str">
        <f t="shared" si="38"/>
        <v>42.27135636</v>
      </c>
      <c r="W1269" t="str">
        <f t="shared" si="39"/>
        <v xml:space="preserve"> -71.08076956</v>
      </c>
    </row>
    <row r="1270" spans="1:23" x14ac:dyDescent="0.2">
      <c r="A1270">
        <v>142000966</v>
      </c>
      <c r="B1270" t="s">
        <v>65</v>
      </c>
      <c r="C1270" t="s">
        <v>462</v>
      </c>
      <c r="D1270" t="s">
        <v>463</v>
      </c>
      <c r="E1270" t="s">
        <v>36</v>
      </c>
      <c r="F1270">
        <v>0</v>
      </c>
      <c r="G1270" t="s">
        <v>3722</v>
      </c>
      <c r="H1270" t="s">
        <v>37</v>
      </c>
      <c r="I1270" t="s">
        <v>21</v>
      </c>
      <c r="J1270" t="s">
        <v>21</v>
      </c>
      <c r="K1270" t="s">
        <v>22</v>
      </c>
      <c r="L1270">
        <v>2014</v>
      </c>
      <c r="M1270">
        <v>6</v>
      </c>
      <c r="N1270" t="s">
        <v>461</v>
      </c>
      <c r="O1270" t="s">
        <v>38</v>
      </c>
      <c r="P1270">
        <v>776206.12719999999</v>
      </c>
      <c r="Q1270">
        <v>2957448.1880000001</v>
      </c>
      <c r="R1270" t="s">
        <v>547</v>
      </c>
      <c r="S1270" t="s">
        <v>84</v>
      </c>
      <c r="T1270" t="s">
        <v>6721</v>
      </c>
      <c r="U1270" t="s">
        <v>6722</v>
      </c>
      <c r="V1270" t="str">
        <f t="shared" si="38"/>
        <v>42.36253135</v>
      </c>
      <c r="W1270" t="str">
        <f t="shared" si="39"/>
        <v xml:space="preserve"> -71.05583957</v>
      </c>
    </row>
    <row r="1271" spans="1:23" x14ac:dyDescent="0.2">
      <c r="A1271">
        <v>142001126</v>
      </c>
      <c r="B1271" t="s">
        <v>65</v>
      </c>
      <c r="C1271" t="s">
        <v>462</v>
      </c>
      <c r="D1271" t="s">
        <v>463</v>
      </c>
      <c r="E1271" t="s">
        <v>25</v>
      </c>
      <c r="F1271">
        <v>0</v>
      </c>
      <c r="G1271" t="s">
        <v>3725</v>
      </c>
      <c r="H1271" t="s">
        <v>37</v>
      </c>
      <c r="I1271" t="s">
        <v>21</v>
      </c>
      <c r="J1271" t="s">
        <v>21</v>
      </c>
      <c r="K1271" t="s">
        <v>33</v>
      </c>
      <c r="L1271">
        <v>2014</v>
      </c>
      <c r="M1271">
        <v>6</v>
      </c>
      <c r="N1271" t="s">
        <v>461</v>
      </c>
      <c r="O1271" t="s">
        <v>38</v>
      </c>
      <c r="P1271">
        <v>769686.34239999996</v>
      </c>
      <c r="Q1271">
        <v>2946114.2579999999</v>
      </c>
      <c r="R1271" t="s">
        <v>49</v>
      </c>
      <c r="T1271" t="s">
        <v>6723</v>
      </c>
      <c r="U1271" t="s">
        <v>6724</v>
      </c>
      <c r="V1271" t="str">
        <f t="shared" si="38"/>
        <v>42.33152135</v>
      </c>
      <c r="W1271" t="str">
        <f t="shared" si="39"/>
        <v xml:space="preserve"> -71.08016956</v>
      </c>
    </row>
    <row r="1272" spans="1:23" x14ac:dyDescent="0.2">
      <c r="A1272">
        <v>142001177</v>
      </c>
      <c r="B1272" t="s">
        <v>1622</v>
      </c>
      <c r="C1272" t="s">
        <v>462</v>
      </c>
      <c r="D1272" t="s">
        <v>463</v>
      </c>
      <c r="E1272" t="s">
        <v>72</v>
      </c>
      <c r="F1272">
        <v>0</v>
      </c>
      <c r="G1272" t="s">
        <v>3727</v>
      </c>
      <c r="H1272" t="s">
        <v>20</v>
      </c>
      <c r="I1272" t="s">
        <v>21</v>
      </c>
      <c r="J1272" t="s">
        <v>21</v>
      </c>
      <c r="K1272" t="s">
        <v>121</v>
      </c>
      <c r="L1272">
        <v>2014</v>
      </c>
      <c r="M1272">
        <v>6</v>
      </c>
      <c r="N1272" t="s">
        <v>461</v>
      </c>
      <c r="O1272" t="s">
        <v>38</v>
      </c>
      <c r="P1272">
        <v>771034.69310000003</v>
      </c>
      <c r="Q1272">
        <v>2931724.8</v>
      </c>
      <c r="R1272" t="s">
        <v>704</v>
      </c>
      <c r="T1272" t="s">
        <v>6725</v>
      </c>
      <c r="U1272" t="s">
        <v>6726</v>
      </c>
      <c r="V1272" t="str">
        <f t="shared" si="38"/>
        <v>42.29201766</v>
      </c>
      <c r="W1272" t="str">
        <f t="shared" si="39"/>
        <v xml:space="preserve"> -71.07544791</v>
      </c>
    </row>
    <row r="1273" spans="1:23" x14ac:dyDescent="0.2">
      <c r="A1273">
        <v>142001348</v>
      </c>
      <c r="B1273" t="s">
        <v>95</v>
      </c>
      <c r="C1273" t="s">
        <v>462</v>
      </c>
      <c r="D1273" t="s">
        <v>463</v>
      </c>
      <c r="E1273" t="s">
        <v>72</v>
      </c>
      <c r="F1273">
        <v>0</v>
      </c>
      <c r="G1273" t="s">
        <v>3731</v>
      </c>
      <c r="H1273" t="s">
        <v>20</v>
      </c>
      <c r="I1273" t="s">
        <v>21</v>
      </c>
      <c r="J1273" t="s">
        <v>21</v>
      </c>
      <c r="K1273" t="s">
        <v>22</v>
      </c>
      <c r="L1273">
        <v>2014</v>
      </c>
      <c r="M1273">
        <v>6</v>
      </c>
      <c r="N1273" t="s">
        <v>526</v>
      </c>
      <c r="O1273" t="s">
        <v>38</v>
      </c>
      <c r="P1273">
        <v>771120.27099999995</v>
      </c>
      <c r="Q1273">
        <v>2929935.43</v>
      </c>
      <c r="R1273" t="s">
        <v>1168</v>
      </c>
      <c r="T1273" t="s">
        <v>6727</v>
      </c>
      <c r="U1273" t="s">
        <v>6728</v>
      </c>
      <c r="V1273" t="str">
        <f t="shared" si="38"/>
        <v>42.28710636</v>
      </c>
      <c r="W1273" t="str">
        <f t="shared" si="39"/>
        <v xml:space="preserve"> -71.07516456</v>
      </c>
    </row>
    <row r="1274" spans="1:23" x14ac:dyDescent="0.2">
      <c r="A1274">
        <v>142001360</v>
      </c>
      <c r="B1274" t="s">
        <v>65</v>
      </c>
      <c r="C1274" t="s">
        <v>462</v>
      </c>
      <c r="D1274" t="s">
        <v>463</v>
      </c>
      <c r="E1274" t="s">
        <v>25</v>
      </c>
      <c r="F1274">
        <v>0</v>
      </c>
      <c r="G1274" t="s">
        <v>3732</v>
      </c>
      <c r="H1274" t="s">
        <v>20</v>
      </c>
      <c r="I1274" t="s">
        <v>21</v>
      </c>
      <c r="J1274" t="s">
        <v>21</v>
      </c>
      <c r="K1274" t="s">
        <v>22</v>
      </c>
      <c r="L1274">
        <v>2014</v>
      </c>
      <c r="M1274">
        <v>6</v>
      </c>
      <c r="N1274" t="s">
        <v>526</v>
      </c>
      <c r="O1274" t="s">
        <v>38</v>
      </c>
      <c r="P1274">
        <v>770266.27729999996</v>
      </c>
      <c r="Q1274">
        <v>2940661.6639999999</v>
      </c>
      <c r="R1274" t="s">
        <v>64</v>
      </c>
      <c r="T1274" t="s">
        <v>6729</v>
      </c>
      <c r="U1274" t="s">
        <v>6730</v>
      </c>
      <c r="V1274" t="str">
        <f t="shared" si="38"/>
        <v>42.31655135</v>
      </c>
      <c r="W1274" t="str">
        <f t="shared" si="39"/>
        <v xml:space="preserve"> -71.07812456</v>
      </c>
    </row>
    <row r="1275" spans="1:23" x14ac:dyDescent="0.2">
      <c r="A1275">
        <v>142001593</v>
      </c>
      <c r="B1275" t="s">
        <v>65</v>
      </c>
      <c r="C1275" t="s">
        <v>462</v>
      </c>
      <c r="D1275" t="s">
        <v>463</v>
      </c>
      <c r="E1275" t="s">
        <v>36</v>
      </c>
      <c r="F1275">
        <v>0</v>
      </c>
      <c r="G1275" t="s">
        <v>3733</v>
      </c>
      <c r="H1275" t="s">
        <v>37</v>
      </c>
      <c r="I1275" t="s">
        <v>21</v>
      </c>
      <c r="J1275" t="s">
        <v>21</v>
      </c>
      <c r="K1275" t="s">
        <v>121</v>
      </c>
      <c r="L1275">
        <v>2014</v>
      </c>
      <c r="M1275">
        <v>6</v>
      </c>
      <c r="N1275" t="s">
        <v>526</v>
      </c>
      <c r="O1275" t="s">
        <v>38</v>
      </c>
      <c r="R1275" t="s">
        <v>256</v>
      </c>
      <c r="T1275" t="s">
        <v>5060</v>
      </c>
      <c r="U1275" t="s">
        <v>5061</v>
      </c>
      <c r="V1275" t="str">
        <f t="shared" si="38"/>
        <v>0.0</v>
      </c>
      <c r="W1275" t="str">
        <f t="shared" si="39"/>
        <v xml:space="preserve"> 0.0</v>
      </c>
    </row>
    <row r="1276" spans="1:23" x14ac:dyDescent="0.2">
      <c r="A1276">
        <v>142001594</v>
      </c>
      <c r="B1276" t="s">
        <v>182</v>
      </c>
      <c r="C1276" t="s">
        <v>462</v>
      </c>
      <c r="D1276" t="s">
        <v>463</v>
      </c>
      <c r="E1276" t="s">
        <v>90</v>
      </c>
      <c r="F1276">
        <v>0</v>
      </c>
      <c r="G1276" t="s">
        <v>3734</v>
      </c>
      <c r="H1276" t="s">
        <v>37</v>
      </c>
      <c r="I1276" t="s">
        <v>21</v>
      </c>
      <c r="J1276" t="s">
        <v>21</v>
      </c>
      <c r="K1276" t="s">
        <v>121</v>
      </c>
      <c r="L1276">
        <v>2014</v>
      </c>
      <c r="M1276">
        <v>6</v>
      </c>
      <c r="N1276" t="s">
        <v>526</v>
      </c>
      <c r="O1276" t="s">
        <v>38</v>
      </c>
      <c r="P1276">
        <v>788836.85239999997</v>
      </c>
      <c r="Q1276">
        <v>2968307.764</v>
      </c>
      <c r="R1276" t="s">
        <v>210</v>
      </c>
      <c r="T1276" t="s">
        <v>5170</v>
      </c>
      <c r="U1276" t="s">
        <v>5171</v>
      </c>
      <c r="V1276" t="str">
        <f t="shared" si="38"/>
        <v>42.39214002</v>
      </c>
      <c r="W1276" t="str">
        <f t="shared" si="39"/>
        <v xml:space="preserve"> -71.00887398</v>
      </c>
    </row>
    <row r="1277" spans="1:23" x14ac:dyDescent="0.2">
      <c r="A1277">
        <v>142001604</v>
      </c>
      <c r="B1277" t="s">
        <v>3708</v>
      </c>
      <c r="C1277" t="s">
        <v>462</v>
      </c>
      <c r="D1277" t="s">
        <v>463</v>
      </c>
      <c r="E1277" t="s">
        <v>19</v>
      </c>
      <c r="F1277">
        <v>0</v>
      </c>
      <c r="G1277" t="s">
        <v>3735</v>
      </c>
      <c r="H1277" t="s">
        <v>37</v>
      </c>
      <c r="I1277" t="s">
        <v>21</v>
      </c>
      <c r="J1277" t="s">
        <v>21</v>
      </c>
      <c r="K1277" t="s">
        <v>121</v>
      </c>
      <c r="L1277">
        <v>2014</v>
      </c>
      <c r="M1277">
        <v>6</v>
      </c>
      <c r="N1277" t="s">
        <v>526</v>
      </c>
      <c r="O1277" t="s">
        <v>38</v>
      </c>
      <c r="P1277">
        <v>769869.848</v>
      </c>
      <c r="Q1277">
        <v>2947560.1140000001</v>
      </c>
      <c r="R1277" t="s">
        <v>638</v>
      </c>
      <c r="T1277" t="s">
        <v>6731</v>
      </c>
      <c r="U1277" t="s">
        <v>6732</v>
      </c>
      <c r="V1277" t="str">
        <f t="shared" si="38"/>
        <v>42.33548635</v>
      </c>
      <c r="W1277" t="str">
        <f t="shared" si="39"/>
        <v xml:space="preserve"> -71.07946455</v>
      </c>
    </row>
    <row r="1278" spans="1:23" x14ac:dyDescent="0.2">
      <c r="A1278">
        <v>142001650</v>
      </c>
      <c r="B1278" t="s">
        <v>182</v>
      </c>
      <c r="C1278" t="s">
        <v>462</v>
      </c>
      <c r="D1278" t="s">
        <v>463</v>
      </c>
      <c r="E1278" t="s">
        <v>72</v>
      </c>
      <c r="F1278">
        <v>0</v>
      </c>
      <c r="G1278" t="s">
        <v>3736</v>
      </c>
      <c r="H1278" t="s">
        <v>37</v>
      </c>
      <c r="I1278" t="s">
        <v>21</v>
      </c>
      <c r="J1278" t="s">
        <v>21</v>
      </c>
      <c r="K1278" t="s">
        <v>22</v>
      </c>
      <c r="L1278">
        <v>2014</v>
      </c>
      <c r="M1278">
        <v>6</v>
      </c>
      <c r="N1278" t="s">
        <v>23</v>
      </c>
      <c r="O1278" t="s">
        <v>38</v>
      </c>
      <c r="P1278">
        <v>770993.69019999995</v>
      </c>
      <c r="Q1278">
        <v>2931447.1570000001</v>
      </c>
      <c r="R1278" t="s">
        <v>248</v>
      </c>
      <c r="S1278" t="s">
        <v>819</v>
      </c>
      <c r="T1278" t="s">
        <v>6449</v>
      </c>
      <c r="U1278" t="s">
        <v>6450</v>
      </c>
      <c r="V1278" t="str">
        <f t="shared" si="38"/>
        <v>42.29125636</v>
      </c>
      <c r="W1278" t="str">
        <f t="shared" si="39"/>
        <v xml:space="preserve"> -71.07560456</v>
      </c>
    </row>
    <row r="1279" spans="1:23" x14ac:dyDescent="0.2">
      <c r="A1279">
        <v>142001687</v>
      </c>
      <c r="B1279" t="s">
        <v>65</v>
      </c>
      <c r="C1279" t="s">
        <v>462</v>
      </c>
      <c r="D1279" t="s">
        <v>463</v>
      </c>
      <c r="E1279" t="s">
        <v>19</v>
      </c>
      <c r="F1279">
        <v>0</v>
      </c>
      <c r="G1279" t="s">
        <v>3738</v>
      </c>
      <c r="H1279" t="s">
        <v>37</v>
      </c>
      <c r="I1279" t="s">
        <v>21</v>
      </c>
      <c r="J1279" t="s">
        <v>21</v>
      </c>
      <c r="K1279" t="s">
        <v>22</v>
      </c>
      <c r="L1279">
        <v>2014</v>
      </c>
      <c r="M1279">
        <v>6</v>
      </c>
      <c r="N1279" t="s">
        <v>23</v>
      </c>
      <c r="O1279" t="s">
        <v>38</v>
      </c>
      <c r="P1279">
        <v>771960.41339999996</v>
      </c>
      <c r="Q1279">
        <v>2953109.8149999999</v>
      </c>
      <c r="R1279" t="s">
        <v>257</v>
      </c>
      <c r="T1279" t="s">
        <v>6733</v>
      </c>
      <c r="U1279" t="s">
        <v>6734</v>
      </c>
      <c r="V1279" t="str">
        <f t="shared" si="38"/>
        <v>42.35068635</v>
      </c>
      <c r="W1279" t="str">
        <f t="shared" si="39"/>
        <v xml:space="preserve"> -71.07162956</v>
      </c>
    </row>
    <row r="1280" spans="1:23" x14ac:dyDescent="0.2">
      <c r="A1280">
        <v>142001945</v>
      </c>
      <c r="B1280" t="s">
        <v>986</v>
      </c>
      <c r="C1280" t="s">
        <v>462</v>
      </c>
      <c r="D1280" t="s">
        <v>463</v>
      </c>
      <c r="E1280" t="s">
        <v>90</v>
      </c>
      <c r="F1280">
        <v>0</v>
      </c>
      <c r="G1280" t="s">
        <v>3741</v>
      </c>
      <c r="H1280" t="s">
        <v>37</v>
      </c>
      <c r="I1280" t="s">
        <v>21</v>
      </c>
      <c r="J1280" t="s">
        <v>21</v>
      </c>
      <c r="K1280" t="s">
        <v>22</v>
      </c>
      <c r="L1280">
        <v>2014</v>
      </c>
      <c r="M1280">
        <v>6</v>
      </c>
      <c r="N1280" t="s">
        <v>193</v>
      </c>
      <c r="O1280" t="s">
        <v>38</v>
      </c>
      <c r="P1280">
        <v>787494.9338</v>
      </c>
      <c r="Q1280">
        <v>2964605.2119999998</v>
      </c>
      <c r="R1280" t="s">
        <v>1052</v>
      </c>
      <c r="T1280" t="s">
        <v>6735</v>
      </c>
      <c r="U1280" t="s">
        <v>6736</v>
      </c>
      <c r="V1280" t="str">
        <f t="shared" si="38"/>
        <v>42.38200134</v>
      </c>
      <c r="W1280" t="str">
        <f t="shared" si="39"/>
        <v xml:space="preserve"> -71.01391957</v>
      </c>
    </row>
    <row r="1281" spans="1:23" x14ac:dyDescent="0.2">
      <c r="A1281">
        <v>142002470</v>
      </c>
      <c r="B1281" t="s">
        <v>3279</v>
      </c>
      <c r="C1281" t="s">
        <v>462</v>
      </c>
      <c r="D1281" t="s">
        <v>463</v>
      </c>
      <c r="E1281" t="s">
        <v>25</v>
      </c>
      <c r="F1281">
        <v>0</v>
      </c>
      <c r="G1281" t="s">
        <v>3743</v>
      </c>
      <c r="H1281" t="s">
        <v>37</v>
      </c>
      <c r="I1281" t="s">
        <v>21</v>
      </c>
      <c r="J1281" t="s">
        <v>21</v>
      </c>
      <c r="K1281" t="s">
        <v>121</v>
      </c>
      <c r="L1281">
        <v>2014</v>
      </c>
      <c r="M1281">
        <v>6</v>
      </c>
      <c r="N1281" t="s">
        <v>306</v>
      </c>
      <c r="O1281" t="s">
        <v>38</v>
      </c>
      <c r="P1281">
        <v>771103.73140000005</v>
      </c>
      <c r="Q1281">
        <v>2943843.6129999999</v>
      </c>
      <c r="R1281" t="s">
        <v>170</v>
      </c>
      <c r="S1281" t="s">
        <v>64</v>
      </c>
      <c r="T1281" t="s">
        <v>6394</v>
      </c>
      <c r="U1281" t="s">
        <v>6737</v>
      </c>
      <c r="V1281" t="str">
        <f t="shared" si="38"/>
        <v>42.32527135</v>
      </c>
      <c r="W1281" t="str">
        <f t="shared" si="39"/>
        <v xml:space="preserve"> -71.07496956</v>
      </c>
    </row>
    <row r="1282" spans="1:23" x14ac:dyDescent="0.2">
      <c r="A1282">
        <v>142002487</v>
      </c>
      <c r="B1282" t="s">
        <v>65</v>
      </c>
      <c r="C1282" t="s">
        <v>462</v>
      </c>
      <c r="D1282" t="s">
        <v>463</v>
      </c>
      <c r="E1282" t="s">
        <v>36</v>
      </c>
      <c r="F1282">
        <v>0</v>
      </c>
      <c r="G1282" t="s">
        <v>3744</v>
      </c>
      <c r="H1282" t="s">
        <v>20</v>
      </c>
      <c r="I1282" t="s">
        <v>21</v>
      </c>
      <c r="J1282" t="s">
        <v>21</v>
      </c>
      <c r="K1282" t="s">
        <v>121</v>
      </c>
      <c r="L1282">
        <v>2014</v>
      </c>
      <c r="M1282">
        <v>6</v>
      </c>
      <c r="N1282" t="s">
        <v>306</v>
      </c>
      <c r="O1282" t="s">
        <v>38</v>
      </c>
      <c r="P1282">
        <v>773924.72900000005</v>
      </c>
      <c r="Q1282">
        <v>2953989.2659999998</v>
      </c>
      <c r="R1282" t="s">
        <v>149</v>
      </c>
      <c r="T1282" t="s">
        <v>6738</v>
      </c>
      <c r="U1282" t="s">
        <v>6739</v>
      </c>
      <c r="V1282" t="str">
        <f t="shared" si="38"/>
        <v>42.35307228</v>
      </c>
      <c r="W1282" t="str">
        <f t="shared" si="39"/>
        <v xml:space="preserve"> -71.06434623</v>
      </c>
    </row>
    <row r="1283" spans="1:23" x14ac:dyDescent="0.2">
      <c r="A1283">
        <v>142002525</v>
      </c>
      <c r="B1283" t="s">
        <v>3301</v>
      </c>
      <c r="C1283" t="s">
        <v>462</v>
      </c>
      <c r="D1283" t="s">
        <v>463</v>
      </c>
      <c r="E1283" t="s">
        <v>90</v>
      </c>
      <c r="F1283">
        <v>0</v>
      </c>
      <c r="G1283" t="s">
        <v>3745</v>
      </c>
      <c r="H1283" t="s">
        <v>37</v>
      </c>
      <c r="I1283" t="s">
        <v>21</v>
      </c>
      <c r="J1283" t="s">
        <v>21</v>
      </c>
      <c r="K1283" t="s">
        <v>121</v>
      </c>
      <c r="L1283">
        <v>2014</v>
      </c>
      <c r="M1283">
        <v>6</v>
      </c>
      <c r="N1283" t="s">
        <v>306</v>
      </c>
      <c r="O1283" t="s">
        <v>38</v>
      </c>
      <c r="P1283">
        <v>780758.56949999998</v>
      </c>
      <c r="Q1283">
        <v>2960234.7230000002</v>
      </c>
      <c r="R1283" t="s">
        <v>245</v>
      </c>
      <c r="S1283" t="s">
        <v>107</v>
      </c>
      <c r="T1283" t="s">
        <v>6740</v>
      </c>
      <c r="U1283" t="s">
        <v>6741</v>
      </c>
      <c r="V1283" t="str">
        <f t="shared" ref="V1283:V1346" si="40">RIGHT(T1283,LEN(T1283)-1)</f>
        <v>42.37011134</v>
      </c>
      <c r="W1283" t="str">
        <f t="shared" ref="W1283:W1346" si="41">LEFT(U1283,LEN(U1283)-1)</f>
        <v xml:space="preserve"> -71.03893957</v>
      </c>
    </row>
    <row r="1284" spans="1:23" x14ac:dyDescent="0.2">
      <c r="A1284">
        <v>142002886</v>
      </c>
      <c r="B1284" t="s">
        <v>3279</v>
      </c>
      <c r="C1284" t="s">
        <v>462</v>
      </c>
      <c r="D1284" t="s">
        <v>463</v>
      </c>
      <c r="E1284" t="s">
        <v>72</v>
      </c>
      <c r="F1284">
        <v>0</v>
      </c>
      <c r="G1284" t="s">
        <v>3747</v>
      </c>
      <c r="H1284" t="s">
        <v>37</v>
      </c>
      <c r="I1284" t="s">
        <v>21</v>
      </c>
      <c r="J1284" t="s">
        <v>21</v>
      </c>
      <c r="K1284" t="s">
        <v>121</v>
      </c>
      <c r="L1284">
        <v>2014</v>
      </c>
      <c r="M1284">
        <v>6</v>
      </c>
      <c r="N1284" t="s">
        <v>389</v>
      </c>
      <c r="O1284" t="s">
        <v>38</v>
      </c>
      <c r="P1284">
        <v>767508.28410000005</v>
      </c>
      <c r="Q1284">
        <v>2927616.3939999999</v>
      </c>
      <c r="R1284" t="s">
        <v>327</v>
      </c>
      <c r="T1284" t="s">
        <v>6742</v>
      </c>
      <c r="U1284" t="s">
        <v>6743</v>
      </c>
      <c r="V1284" t="str">
        <f t="shared" si="40"/>
        <v>42.28079136</v>
      </c>
      <c r="W1284" t="str">
        <f t="shared" si="41"/>
        <v xml:space="preserve"> -71.08855455</v>
      </c>
    </row>
    <row r="1285" spans="1:23" x14ac:dyDescent="0.2">
      <c r="A1285">
        <v>142003022</v>
      </c>
      <c r="B1285" t="s">
        <v>3279</v>
      </c>
      <c r="C1285" t="s">
        <v>462</v>
      </c>
      <c r="D1285" t="s">
        <v>463</v>
      </c>
      <c r="E1285" t="s">
        <v>72</v>
      </c>
      <c r="F1285">
        <v>0</v>
      </c>
      <c r="G1285" t="s">
        <v>3748</v>
      </c>
      <c r="H1285" t="s">
        <v>37</v>
      </c>
      <c r="I1285" t="s">
        <v>21</v>
      </c>
      <c r="J1285" t="s">
        <v>21</v>
      </c>
      <c r="K1285" t="s">
        <v>22</v>
      </c>
      <c r="L1285">
        <v>2014</v>
      </c>
      <c r="M1285">
        <v>6</v>
      </c>
      <c r="N1285" t="s">
        <v>469</v>
      </c>
      <c r="O1285" t="s">
        <v>38</v>
      </c>
      <c r="P1285">
        <v>767656.2058</v>
      </c>
      <c r="Q1285">
        <v>2927526.003</v>
      </c>
      <c r="R1285" t="s">
        <v>327</v>
      </c>
      <c r="S1285" t="s">
        <v>175</v>
      </c>
      <c r="T1285" t="s">
        <v>6744</v>
      </c>
      <c r="U1285" t="s">
        <v>6745</v>
      </c>
      <c r="V1285" t="str">
        <f t="shared" si="40"/>
        <v>42.28054137</v>
      </c>
      <c r="W1285" t="str">
        <f t="shared" si="41"/>
        <v xml:space="preserve"> -71.08800956</v>
      </c>
    </row>
    <row r="1286" spans="1:23" x14ac:dyDescent="0.2">
      <c r="A1286">
        <v>142003273</v>
      </c>
      <c r="B1286" t="s">
        <v>65</v>
      </c>
      <c r="C1286" t="s">
        <v>462</v>
      </c>
      <c r="D1286" t="s">
        <v>463</v>
      </c>
      <c r="E1286" t="s">
        <v>32</v>
      </c>
      <c r="F1286">
        <v>0</v>
      </c>
      <c r="G1286" t="s">
        <v>3751</v>
      </c>
      <c r="H1286" t="s">
        <v>37</v>
      </c>
      <c r="I1286" t="s">
        <v>21</v>
      </c>
      <c r="J1286" t="s">
        <v>21</v>
      </c>
      <c r="K1286" t="s">
        <v>121</v>
      </c>
      <c r="L1286">
        <v>2014</v>
      </c>
      <c r="M1286">
        <v>6</v>
      </c>
      <c r="N1286" t="s">
        <v>469</v>
      </c>
      <c r="O1286" t="s">
        <v>38</v>
      </c>
      <c r="P1286">
        <v>774430.56079999998</v>
      </c>
      <c r="Q1286">
        <v>2934757.085</v>
      </c>
      <c r="R1286" t="s">
        <v>1235</v>
      </c>
      <c r="S1286" t="s">
        <v>132</v>
      </c>
      <c r="T1286" t="s">
        <v>6746</v>
      </c>
      <c r="U1286" t="s">
        <v>6747</v>
      </c>
      <c r="V1286" t="str">
        <f t="shared" si="40"/>
        <v>42.30029136</v>
      </c>
      <c r="W1286" t="str">
        <f t="shared" si="41"/>
        <v xml:space="preserve"> -71.06283957</v>
      </c>
    </row>
    <row r="1287" spans="1:23" x14ac:dyDescent="0.2">
      <c r="A1287">
        <v>142003690</v>
      </c>
      <c r="B1287" t="s">
        <v>3279</v>
      </c>
      <c r="C1287" t="s">
        <v>462</v>
      </c>
      <c r="D1287" t="s">
        <v>463</v>
      </c>
      <c r="E1287" t="s">
        <v>36</v>
      </c>
      <c r="F1287">
        <v>0</v>
      </c>
      <c r="G1287" t="s">
        <v>3754</v>
      </c>
      <c r="H1287" t="s">
        <v>37</v>
      </c>
      <c r="I1287" t="s">
        <v>21</v>
      </c>
      <c r="J1287" t="s">
        <v>21</v>
      </c>
      <c r="K1287" t="s">
        <v>22</v>
      </c>
      <c r="L1287">
        <v>2014</v>
      </c>
      <c r="M1287">
        <v>6</v>
      </c>
      <c r="N1287" t="s">
        <v>526</v>
      </c>
      <c r="O1287" t="s">
        <v>38</v>
      </c>
      <c r="P1287">
        <v>776945.4754</v>
      </c>
      <c r="Q1287">
        <v>2955094.1919999998</v>
      </c>
      <c r="R1287" t="s">
        <v>635</v>
      </c>
      <c r="S1287" t="s">
        <v>906</v>
      </c>
      <c r="T1287" t="s">
        <v>6748</v>
      </c>
      <c r="U1287" t="s">
        <v>5737</v>
      </c>
      <c r="V1287" t="str">
        <f t="shared" si="40"/>
        <v>42.35606135</v>
      </c>
      <c r="W1287" t="str">
        <f t="shared" si="41"/>
        <v xml:space="preserve"> -71.05314957</v>
      </c>
    </row>
    <row r="1288" spans="1:23" x14ac:dyDescent="0.2">
      <c r="A1288">
        <v>142003729</v>
      </c>
      <c r="B1288" t="s">
        <v>1035</v>
      </c>
      <c r="C1288" t="s">
        <v>462</v>
      </c>
      <c r="D1288" t="s">
        <v>463</v>
      </c>
      <c r="E1288" t="s">
        <v>109</v>
      </c>
      <c r="F1288">
        <v>0</v>
      </c>
      <c r="G1288" t="s">
        <v>3757</v>
      </c>
      <c r="H1288" t="s">
        <v>37</v>
      </c>
      <c r="I1288" t="s">
        <v>21</v>
      </c>
      <c r="J1288" t="s">
        <v>21</v>
      </c>
      <c r="K1288" t="s">
        <v>121</v>
      </c>
      <c r="L1288">
        <v>2014</v>
      </c>
      <c r="M1288">
        <v>6</v>
      </c>
      <c r="N1288" t="s">
        <v>526</v>
      </c>
      <c r="O1288" t="s">
        <v>38</v>
      </c>
      <c r="P1288">
        <v>748735.93909999996</v>
      </c>
      <c r="Q1288">
        <v>2918803.787</v>
      </c>
      <c r="R1288" t="s">
        <v>2936</v>
      </c>
      <c r="T1288" t="s">
        <v>6749</v>
      </c>
      <c r="U1288" t="s">
        <v>6750</v>
      </c>
      <c r="V1288" t="str">
        <f t="shared" si="40"/>
        <v>42.25683636</v>
      </c>
      <c r="W1288" t="str">
        <f t="shared" si="41"/>
        <v xml:space="preserve"> -71.15805454</v>
      </c>
    </row>
    <row r="1289" spans="1:23" x14ac:dyDescent="0.2">
      <c r="A1289">
        <v>142005712</v>
      </c>
      <c r="B1289" t="s">
        <v>3729</v>
      </c>
      <c r="C1289" t="s">
        <v>462</v>
      </c>
      <c r="D1289" t="s">
        <v>463</v>
      </c>
      <c r="E1289" t="s">
        <v>53</v>
      </c>
      <c r="F1289">
        <v>0</v>
      </c>
      <c r="G1289" t="s">
        <v>3759</v>
      </c>
      <c r="H1289" t="s">
        <v>20</v>
      </c>
      <c r="I1289" t="s">
        <v>21</v>
      </c>
      <c r="J1289" t="s">
        <v>21</v>
      </c>
      <c r="K1289" t="s">
        <v>22</v>
      </c>
      <c r="L1289">
        <v>2014</v>
      </c>
      <c r="M1289">
        <v>6</v>
      </c>
      <c r="N1289" t="s">
        <v>23</v>
      </c>
      <c r="O1289" t="s">
        <v>38</v>
      </c>
      <c r="P1289">
        <v>783184.37089999998</v>
      </c>
      <c r="Q1289">
        <v>2947396.3689999999</v>
      </c>
      <c r="R1289" t="s">
        <v>293</v>
      </c>
      <c r="T1289" t="s">
        <v>5710</v>
      </c>
      <c r="U1289" t="s">
        <v>5711</v>
      </c>
      <c r="V1289" t="str">
        <f t="shared" si="40"/>
        <v>42.33484635</v>
      </c>
      <c r="W1289" t="str">
        <f t="shared" si="41"/>
        <v xml:space="preserve"> -71.03022457</v>
      </c>
    </row>
    <row r="1290" spans="1:23" x14ac:dyDescent="0.2">
      <c r="A1290">
        <v>142004222</v>
      </c>
      <c r="B1290" t="s">
        <v>65</v>
      </c>
      <c r="C1290" t="s">
        <v>462</v>
      </c>
      <c r="D1290" t="s">
        <v>463</v>
      </c>
      <c r="E1290" t="s">
        <v>36</v>
      </c>
      <c r="F1290">
        <v>0</v>
      </c>
      <c r="G1290" t="s">
        <v>3760</v>
      </c>
      <c r="H1290" t="s">
        <v>37</v>
      </c>
      <c r="I1290" t="s">
        <v>21</v>
      </c>
      <c r="J1290" t="s">
        <v>21</v>
      </c>
      <c r="K1290" t="s">
        <v>121</v>
      </c>
      <c r="L1290">
        <v>2014</v>
      </c>
      <c r="M1290">
        <v>6</v>
      </c>
      <c r="N1290" t="s">
        <v>23</v>
      </c>
      <c r="O1290" t="s">
        <v>38</v>
      </c>
      <c r="P1290">
        <v>773963.64950000006</v>
      </c>
      <c r="Q1290">
        <v>2954131.25</v>
      </c>
      <c r="R1290" t="s">
        <v>149</v>
      </c>
      <c r="T1290" t="s">
        <v>6751</v>
      </c>
      <c r="U1290" t="s">
        <v>6752</v>
      </c>
      <c r="V1290" t="str">
        <f t="shared" si="40"/>
        <v>42.35346134</v>
      </c>
      <c r="W1290" t="str">
        <f t="shared" si="41"/>
        <v xml:space="preserve"> -71.06419956</v>
      </c>
    </row>
    <row r="1291" spans="1:23" x14ac:dyDescent="0.2">
      <c r="A1291">
        <v>142004591</v>
      </c>
      <c r="B1291" t="s">
        <v>3708</v>
      </c>
      <c r="C1291" t="s">
        <v>462</v>
      </c>
      <c r="D1291" t="s">
        <v>463</v>
      </c>
      <c r="E1291" t="s">
        <v>25</v>
      </c>
      <c r="F1291">
        <v>0</v>
      </c>
      <c r="G1291" t="s">
        <v>3762</v>
      </c>
      <c r="H1291" t="s">
        <v>37</v>
      </c>
      <c r="I1291" t="s">
        <v>21</v>
      </c>
      <c r="J1291" t="s">
        <v>21</v>
      </c>
      <c r="K1291" t="s">
        <v>121</v>
      </c>
      <c r="L1291">
        <v>2014</v>
      </c>
      <c r="M1291">
        <v>6</v>
      </c>
      <c r="N1291" t="s">
        <v>193</v>
      </c>
      <c r="O1291" t="s">
        <v>38</v>
      </c>
      <c r="P1291">
        <v>768625.96660000004</v>
      </c>
      <c r="Q1291">
        <v>2945090.4909999999</v>
      </c>
      <c r="R1291" t="s">
        <v>170</v>
      </c>
      <c r="T1291" t="s">
        <v>6753</v>
      </c>
      <c r="U1291" t="s">
        <v>6754</v>
      </c>
      <c r="V1291" t="str">
        <f t="shared" si="40"/>
        <v>42.32872635</v>
      </c>
      <c r="W1291" t="str">
        <f t="shared" si="41"/>
        <v xml:space="preserve"> -71.08410955</v>
      </c>
    </row>
    <row r="1292" spans="1:23" x14ac:dyDescent="0.2">
      <c r="A1292">
        <v>142004683</v>
      </c>
      <c r="B1292" t="s">
        <v>3708</v>
      </c>
      <c r="C1292" t="s">
        <v>462</v>
      </c>
      <c r="D1292" t="s">
        <v>463</v>
      </c>
      <c r="E1292" t="s">
        <v>25</v>
      </c>
      <c r="F1292">
        <v>0</v>
      </c>
      <c r="G1292" t="s">
        <v>3763</v>
      </c>
      <c r="H1292" t="s">
        <v>37</v>
      </c>
      <c r="I1292" t="s">
        <v>21</v>
      </c>
      <c r="J1292" t="s">
        <v>21</v>
      </c>
      <c r="K1292" t="s">
        <v>121</v>
      </c>
      <c r="L1292">
        <v>2014</v>
      </c>
      <c r="M1292">
        <v>6</v>
      </c>
      <c r="N1292" t="s">
        <v>193</v>
      </c>
      <c r="O1292" t="s">
        <v>38</v>
      </c>
      <c r="P1292">
        <v>766013.14009999996</v>
      </c>
      <c r="Q1292">
        <v>2941544.7059999998</v>
      </c>
      <c r="R1292" t="s">
        <v>756</v>
      </c>
      <c r="T1292" t="s">
        <v>6755</v>
      </c>
      <c r="U1292" t="s">
        <v>6756</v>
      </c>
      <c r="V1292" t="str">
        <f t="shared" si="40"/>
        <v>42.31903111</v>
      </c>
      <c r="W1292" t="str">
        <f t="shared" si="41"/>
        <v xml:space="preserve"> -71.09383445</v>
      </c>
    </row>
    <row r="1293" spans="1:23" x14ac:dyDescent="0.2">
      <c r="A1293">
        <v>142004747</v>
      </c>
      <c r="B1293" t="s">
        <v>986</v>
      </c>
      <c r="C1293" t="s">
        <v>462</v>
      </c>
      <c r="D1293" t="s">
        <v>463</v>
      </c>
      <c r="E1293" t="s">
        <v>32</v>
      </c>
      <c r="F1293">
        <v>0</v>
      </c>
      <c r="G1293" t="s">
        <v>3764</v>
      </c>
      <c r="H1293" t="s">
        <v>37</v>
      </c>
      <c r="I1293" t="s">
        <v>21</v>
      </c>
      <c r="J1293" t="s">
        <v>21</v>
      </c>
      <c r="K1293" t="s">
        <v>33</v>
      </c>
      <c r="L1293">
        <v>2014</v>
      </c>
      <c r="M1293">
        <v>7</v>
      </c>
      <c r="N1293" t="s">
        <v>306</v>
      </c>
      <c r="O1293" t="s">
        <v>38</v>
      </c>
      <c r="P1293">
        <v>776012.65689999994</v>
      </c>
      <c r="Q1293">
        <v>2935377.4819999998</v>
      </c>
      <c r="R1293" t="s">
        <v>997</v>
      </c>
      <c r="T1293" t="s">
        <v>6757</v>
      </c>
      <c r="U1293" t="s">
        <v>6758</v>
      </c>
      <c r="V1293" t="str">
        <f t="shared" si="40"/>
        <v>42.30197135</v>
      </c>
      <c r="W1293" t="str">
        <f t="shared" si="41"/>
        <v xml:space="preserve"> -71.05697957</v>
      </c>
    </row>
    <row r="1294" spans="1:23" x14ac:dyDescent="0.2">
      <c r="A1294">
        <v>142005336</v>
      </c>
      <c r="B1294" t="s">
        <v>3708</v>
      </c>
      <c r="C1294" t="s">
        <v>462</v>
      </c>
      <c r="D1294" t="s">
        <v>463</v>
      </c>
      <c r="E1294" t="s">
        <v>25</v>
      </c>
      <c r="F1294">
        <v>0</v>
      </c>
      <c r="G1294" t="s">
        <v>3771</v>
      </c>
      <c r="H1294" t="s">
        <v>37</v>
      </c>
      <c r="I1294" t="s">
        <v>21</v>
      </c>
      <c r="J1294" t="s">
        <v>21</v>
      </c>
      <c r="K1294" t="s">
        <v>121</v>
      </c>
      <c r="L1294">
        <v>2014</v>
      </c>
      <c r="M1294">
        <v>7</v>
      </c>
      <c r="N1294" t="s">
        <v>389</v>
      </c>
      <c r="O1294" t="s">
        <v>38</v>
      </c>
      <c r="P1294">
        <v>766450.75309999997</v>
      </c>
      <c r="Q1294">
        <v>2945606.5839999998</v>
      </c>
      <c r="R1294" t="s">
        <v>592</v>
      </c>
      <c r="T1294" t="s">
        <v>6759</v>
      </c>
      <c r="U1294" t="s">
        <v>6760</v>
      </c>
      <c r="V1294" t="str">
        <f t="shared" si="40"/>
        <v>42.33017135</v>
      </c>
      <c r="W1294" t="str">
        <f t="shared" si="41"/>
        <v xml:space="preserve"> -71.09214455</v>
      </c>
    </row>
    <row r="1295" spans="1:23" x14ac:dyDescent="0.2">
      <c r="A1295">
        <v>142005351</v>
      </c>
      <c r="B1295" t="s">
        <v>65</v>
      </c>
      <c r="C1295" t="s">
        <v>462</v>
      </c>
      <c r="D1295" t="s">
        <v>463</v>
      </c>
      <c r="E1295" t="s">
        <v>72</v>
      </c>
      <c r="F1295">
        <v>0</v>
      </c>
      <c r="G1295" t="s">
        <v>3773</v>
      </c>
      <c r="H1295" t="s">
        <v>37</v>
      </c>
      <c r="I1295" t="s">
        <v>21</v>
      </c>
      <c r="J1295" t="s">
        <v>21</v>
      </c>
      <c r="K1295" t="s">
        <v>121</v>
      </c>
      <c r="L1295">
        <v>2014</v>
      </c>
      <c r="M1295">
        <v>7</v>
      </c>
      <c r="N1295" t="s">
        <v>389</v>
      </c>
      <c r="O1295" t="s">
        <v>38</v>
      </c>
      <c r="P1295">
        <v>767907.25320000004</v>
      </c>
      <c r="Q1295">
        <v>2933802.5809999998</v>
      </c>
      <c r="R1295" t="s">
        <v>64</v>
      </c>
      <c r="S1295" t="s">
        <v>365</v>
      </c>
      <c r="T1295" t="s">
        <v>6761</v>
      </c>
      <c r="U1295" t="s">
        <v>6762</v>
      </c>
      <c r="V1295" t="str">
        <f t="shared" si="40"/>
        <v>42.29776136</v>
      </c>
      <c r="W1295" t="str">
        <f t="shared" si="41"/>
        <v xml:space="preserve"> -71.08696956</v>
      </c>
    </row>
    <row r="1296" spans="1:23" x14ac:dyDescent="0.2">
      <c r="A1296">
        <v>142005474</v>
      </c>
      <c r="B1296" t="s">
        <v>65</v>
      </c>
      <c r="C1296" t="s">
        <v>462</v>
      </c>
      <c r="D1296" t="s">
        <v>463</v>
      </c>
      <c r="E1296" t="s">
        <v>72</v>
      </c>
      <c r="F1296">
        <v>0</v>
      </c>
      <c r="G1296" t="s">
        <v>3774</v>
      </c>
      <c r="H1296" t="s">
        <v>20</v>
      </c>
      <c r="I1296" t="s">
        <v>21</v>
      </c>
      <c r="J1296" t="s">
        <v>21</v>
      </c>
      <c r="K1296" t="s">
        <v>22</v>
      </c>
      <c r="L1296">
        <v>2014</v>
      </c>
      <c r="M1296">
        <v>7</v>
      </c>
      <c r="N1296" t="s">
        <v>469</v>
      </c>
      <c r="O1296" t="s">
        <v>38</v>
      </c>
      <c r="P1296">
        <v>764362.31180000002</v>
      </c>
      <c r="Q1296">
        <v>2924456.4720000001</v>
      </c>
      <c r="R1296" t="s">
        <v>1247</v>
      </c>
      <c r="T1296" t="s">
        <v>6763</v>
      </c>
      <c r="U1296" t="s">
        <v>6764</v>
      </c>
      <c r="V1296" t="str">
        <f t="shared" si="40"/>
        <v>42.27216136</v>
      </c>
      <c r="W1296" t="str">
        <f t="shared" si="41"/>
        <v xml:space="preserve"> -71.10023455</v>
      </c>
    </row>
    <row r="1297" spans="1:23" x14ac:dyDescent="0.2">
      <c r="A1297">
        <v>142005500</v>
      </c>
      <c r="B1297" t="s">
        <v>65</v>
      </c>
      <c r="C1297" t="s">
        <v>462</v>
      </c>
      <c r="D1297" t="s">
        <v>463</v>
      </c>
      <c r="E1297" t="s">
        <v>36</v>
      </c>
      <c r="F1297">
        <v>0</v>
      </c>
      <c r="G1297" t="s">
        <v>3776</v>
      </c>
      <c r="H1297" t="s">
        <v>37</v>
      </c>
      <c r="I1297" t="s">
        <v>21</v>
      </c>
      <c r="J1297" t="s">
        <v>21</v>
      </c>
      <c r="K1297" t="s">
        <v>22</v>
      </c>
      <c r="L1297">
        <v>2014</v>
      </c>
      <c r="M1297">
        <v>7</v>
      </c>
      <c r="N1297" t="s">
        <v>469</v>
      </c>
      <c r="O1297" t="s">
        <v>38</v>
      </c>
      <c r="P1297">
        <v>775365.62639999995</v>
      </c>
      <c r="Q1297">
        <v>2955352.003</v>
      </c>
      <c r="R1297" t="s">
        <v>39</v>
      </c>
      <c r="T1297" t="s">
        <v>5514</v>
      </c>
      <c r="U1297" t="s">
        <v>5515</v>
      </c>
      <c r="V1297" t="str">
        <f t="shared" si="40"/>
        <v>42.35679134</v>
      </c>
      <c r="W1297" t="str">
        <f t="shared" si="41"/>
        <v xml:space="preserve"> -71.05898956</v>
      </c>
    </row>
    <row r="1298" spans="1:23" x14ac:dyDescent="0.2">
      <c r="A1298">
        <v>142005770</v>
      </c>
      <c r="B1298" t="s">
        <v>65</v>
      </c>
      <c r="C1298" t="s">
        <v>462</v>
      </c>
      <c r="D1298" t="s">
        <v>463</v>
      </c>
      <c r="E1298" t="s">
        <v>25</v>
      </c>
      <c r="F1298">
        <v>0</v>
      </c>
      <c r="G1298" t="s">
        <v>3781</v>
      </c>
      <c r="H1298" t="s">
        <v>37</v>
      </c>
      <c r="I1298" t="s">
        <v>21</v>
      </c>
      <c r="J1298" t="s">
        <v>21</v>
      </c>
      <c r="K1298" t="s">
        <v>121</v>
      </c>
      <c r="L1298">
        <v>2014</v>
      </c>
      <c r="M1298">
        <v>7</v>
      </c>
      <c r="N1298" t="s">
        <v>469</v>
      </c>
      <c r="O1298" t="s">
        <v>38</v>
      </c>
      <c r="P1298">
        <v>770046.02910000004</v>
      </c>
      <c r="Q1298">
        <v>2938433.9380000001</v>
      </c>
      <c r="R1298" t="s">
        <v>254</v>
      </c>
      <c r="S1298" t="s">
        <v>432</v>
      </c>
      <c r="T1298" t="s">
        <v>6765</v>
      </c>
      <c r="U1298" t="s">
        <v>6766</v>
      </c>
      <c r="V1298" t="str">
        <f t="shared" si="40"/>
        <v>42.31044136</v>
      </c>
      <c r="W1298" t="str">
        <f t="shared" si="41"/>
        <v xml:space="preserve"> -71.07897956</v>
      </c>
    </row>
    <row r="1299" spans="1:23" x14ac:dyDescent="0.2">
      <c r="A1299">
        <v>142005787</v>
      </c>
      <c r="B1299" t="s">
        <v>65</v>
      </c>
      <c r="C1299" t="s">
        <v>462</v>
      </c>
      <c r="D1299" t="s">
        <v>463</v>
      </c>
      <c r="E1299" t="s">
        <v>19</v>
      </c>
      <c r="F1299">
        <v>0</v>
      </c>
      <c r="G1299" t="s">
        <v>3782</v>
      </c>
      <c r="H1299" t="s">
        <v>37</v>
      </c>
      <c r="I1299" t="s">
        <v>21</v>
      </c>
      <c r="J1299" t="s">
        <v>21</v>
      </c>
      <c r="K1299" t="s">
        <v>121</v>
      </c>
      <c r="L1299">
        <v>2014</v>
      </c>
      <c r="M1299">
        <v>7</v>
      </c>
      <c r="N1299" t="s">
        <v>469</v>
      </c>
      <c r="O1299" t="s">
        <v>38</v>
      </c>
      <c r="P1299">
        <v>770521.36540000001</v>
      </c>
      <c r="Q1299">
        <v>2954394.5290000001</v>
      </c>
      <c r="R1299" t="s">
        <v>96</v>
      </c>
      <c r="S1299" t="s">
        <v>481</v>
      </c>
      <c r="T1299" t="s">
        <v>6767</v>
      </c>
      <c r="U1299" t="s">
        <v>6768</v>
      </c>
      <c r="V1299" t="str">
        <f t="shared" si="40"/>
        <v>42.35423135</v>
      </c>
      <c r="W1299" t="str">
        <f t="shared" si="41"/>
        <v xml:space="preserve"> -71.07692956</v>
      </c>
    </row>
    <row r="1300" spans="1:23" x14ac:dyDescent="0.2">
      <c r="A1300">
        <v>142006011</v>
      </c>
      <c r="B1300" t="s">
        <v>65</v>
      </c>
      <c r="C1300" t="s">
        <v>462</v>
      </c>
      <c r="D1300" t="s">
        <v>463</v>
      </c>
      <c r="E1300" t="s">
        <v>32</v>
      </c>
      <c r="F1300">
        <v>0</v>
      </c>
      <c r="G1300" t="s">
        <v>3784</v>
      </c>
      <c r="H1300" t="s">
        <v>37</v>
      </c>
      <c r="I1300" t="s">
        <v>21</v>
      </c>
      <c r="J1300" t="s">
        <v>21</v>
      </c>
      <c r="K1300" t="s">
        <v>121</v>
      </c>
      <c r="L1300">
        <v>2014</v>
      </c>
      <c r="M1300">
        <v>7</v>
      </c>
      <c r="N1300" t="s">
        <v>461</v>
      </c>
      <c r="O1300" t="s">
        <v>38</v>
      </c>
      <c r="P1300">
        <v>775262.4031</v>
      </c>
      <c r="Q1300">
        <v>2935289.7790000001</v>
      </c>
      <c r="R1300" t="s">
        <v>82</v>
      </c>
      <c r="T1300" t="s">
        <v>6769</v>
      </c>
      <c r="U1300" t="s">
        <v>6770</v>
      </c>
      <c r="V1300" t="str">
        <f t="shared" si="40"/>
        <v>42.30174135</v>
      </c>
      <c r="W1300" t="str">
        <f t="shared" si="41"/>
        <v xml:space="preserve"> -71.05975456</v>
      </c>
    </row>
    <row r="1301" spans="1:23" x14ac:dyDescent="0.2">
      <c r="A1301">
        <v>142006139</v>
      </c>
      <c r="B1301" t="s">
        <v>182</v>
      </c>
      <c r="C1301" t="s">
        <v>462</v>
      </c>
      <c r="D1301" t="s">
        <v>463</v>
      </c>
      <c r="E1301" t="s">
        <v>90</v>
      </c>
      <c r="F1301">
        <v>0</v>
      </c>
      <c r="G1301" t="s">
        <v>3785</v>
      </c>
      <c r="H1301" t="s">
        <v>37</v>
      </c>
      <c r="I1301" t="s">
        <v>21</v>
      </c>
      <c r="J1301" t="s">
        <v>21</v>
      </c>
      <c r="K1301" t="s">
        <v>22</v>
      </c>
      <c r="L1301">
        <v>2014</v>
      </c>
      <c r="M1301">
        <v>7</v>
      </c>
      <c r="N1301" t="s">
        <v>526</v>
      </c>
      <c r="O1301" t="s">
        <v>38</v>
      </c>
      <c r="P1301">
        <v>790775.77830000001</v>
      </c>
      <c r="Q1301">
        <v>2967224.12</v>
      </c>
      <c r="R1301" t="s">
        <v>808</v>
      </c>
      <c r="T1301" t="s">
        <v>6771</v>
      </c>
      <c r="U1301" t="s">
        <v>6772</v>
      </c>
      <c r="V1301" t="str">
        <f t="shared" si="40"/>
        <v>42.38913565</v>
      </c>
      <c r="W1301" t="str">
        <f t="shared" si="41"/>
        <v xml:space="preserve"> -71.00171995</v>
      </c>
    </row>
    <row r="1302" spans="1:23" x14ac:dyDescent="0.2">
      <c r="A1302">
        <v>142006352</v>
      </c>
      <c r="B1302" t="s">
        <v>3237</v>
      </c>
      <c r="C1302" t="s">
        <v>462</v>
      </c>
      <c r="D1302" t="s">
        <v>463</v>
      </c>
      <c r="E1302" t="s">
        <v>25</v>
      </c>
      <c r="F1302">
        <v>0</v>
      </c>
      <c r="G1302" t="s">
        <v>3786</v>
      </c>
      <c r="H1302" t="s">
        <v>37</v>
      </c>
      <c r="I1302" t="s">
        <v>21</v>
      </c>
      <c r="J1302" t="s">
        <v>21</v>
      </c>
      <c r="K1302" t="s">
        <v>121</v>
      </c>
      <c r="L1302">
        <v>2014</v>
      </c>
      <c r="M1302">
        <v>7</v>
      </c>
      <c r="N1302" t="s">
        <v>526</v>
      </c>
      <c r="O1302" t="s">
        <v>38</v>
      </c>
      <c r="P1302">
        <v>770231.55689999997</v>
      </c>
      <c r="Q1302">
        <v>2937172.9049999998</v>
      </c>
      <c r="R1302" t="s">
        <v>899</v>
      </c>
      <c r="T1302" t="s">
        <v>6773</v>
      </c>
      <c r="U1302" t="s">
        <v>6774</v>
      </c>
      <c r="V1302" t="str">
        <f t="shared" si="40"/>
        <v>42.3069785</v>
      </c>
      <c r="W1302" t="str">
        <f t="shared" si="41"/>
        <v xml:space="preserve"> -71.0783167</v>
      </c>
    </row>
    <row r="1303" spans="1:23" x14ac:dyDescent="0.2">
      <c r="A1303">
        <v>142006470</v>
      </c>
      <c r="B1303" t="s">
        <v>3708</v>
      </c>
      <c r="C1303" t="s">
        <v>462</v>
      </c>
      <c r="D1303" t="s">
        <v>463</v>
      </c>
      <c r="E1303" t="s">
        <v>25</v>
      </c>
      <c r="F1303">
        <v>0</v>
      </c>
      <c r="G1303" t="s">
        <v>3788</v>
      </c>
      <c r="H1303" t="s">
        <v>37</v>
      </c>
      <c r="I1303" t="s">
        <v>21</v>
      </c>
      <c r="J1303" t="s">
        <v>21</v>
      </c>
      <c r="K1303" t="s">
        <v>22</v>
      </c>
      <c r="L1303">
        <v>2014</v>
      </c>
      <c r="M1303">
        <v>7</v>
      </c>
      <c r="N1303" t="s">
        <v>23</v>
      </c>
      <c r="O1303" t="s">
        <v>38</v>
      </c>
      <c r="P1303">
        <v>767270.26789999998</v>
      </c>
      <c r="Q1303">
        <v>2940509.3360000001</v>
      </c>
      <c r="R1303" t="s">
        <v>268</v>
      </c>
      <c r="T1303" t="s">
        <v>6775</v>
      </c>
      <c r="U1303" t="s">
        <v>6776</v>
      </c>
      <c r="V1303" t="str">
        <f t="shared" si="40"/>
        <v>42.31617349</v>
      </c>
      <c r="W1303" t="str">
        <f t="shared" si="41"/>
        <v xml:space="preserve"> -71.08920463</v>
      </c>
    </row>
    <row r="1304" spans="1:23" x14ac:dyDescent="0.2">
      <c r="A1304">
        <v>142006520</v>
      </c>
      <c r="B1304" t="s">
        <v>182</v>
      </c>
      <c r="C1304" t="s">
        <v>462</v>
      </c>
      <c r="D1304" t="s">
        <v>463</v>
      </c>
      <c r="E1304" t="s">
        <v>31</v>
      </c>
      <c r="F1304">
        <v>0</v>
      </c>
      <c r="G1304" t="s">
        <v>3790</v>
      </c>
      <c r="H1304" t="s">
        <v>37</v>
      </c>
      <c r="I1304" t="s">
        <v>21</v>
      </c>
      <c r="J1304" t="s">
        <v>21</v>
      </c>
      <c r="K1304" t="s">
        <v>33</v>
      </c>
      <c r="L1304">
        <v>2014</v>
      </c>
      <c r="M1304">
        <v>7</v>
      </c>
      <c r="N1304" t="s">
        <v>23</v>
      </c>
      <c r="O1304" t="s">
        <v>38</v>
      </c>
      <c r="P1304">
        <v>759670.8946</v>
      </c>
      <c r="Q1304">
        <v>2930402.8160000001</v>
      </c>
      <c r="R1304" t="s">
        <v>1549</v>
      </c>
      <c r="T1304" t="s">
        <v>6777</v>
      </c>
      <c r="U1304" t="s">
        <v>6778</v>
      </c>
      <c r="V1304" t="str">
        <f t="shared" si="40"/>
        <v>42.28853759</v>
      </c>
      <c r="W1304" t="str">
        <f t="shared" si="41"/>
        <v xml:space="preserve"> -71.11746981</v>
      </c>
    </row>
    <row r="1305" spans="1:23" x14ac:dyDescent="0.2">
      <c r="A1305">
        <v>142006655</v>
      </c>
      <c r="B1305" t="s">
        <v>1035</v>
      </c>
      <c r="C1305" t="s">
        <v>462</v>
      </c>
      <c r="D1305" t="s">
        <v>463</v>
      </c>
      <c r="E1305" t="s">
        <v>19</v>
      </c>
      <c r="F1305">
        <v>0</v>
      </c>
      <c r="G1305" t="s">
        <v>3791</v>
      </c>
      <c r="H1305" t="s">
        <v>37</v>
      </c>
      <c r="I1305" t="s">
        <v>21</v>
      </c>
      <c r="J1305" t="s">
        <v>21</v>
      </c>
      <c r="K1305" t="s">
        <v>121</v>
      </c>
      <c r="L1305">
        <v>2014</v>
      </c>
      <c r="M1305">
        <v>7</v>
      </c>
      <c r="N1305" t="s">
        <v>23</v>
      </c>
      <c r="O1305" t="s">
        <v>38</v>
      </c>
      <c r="P1305">
        <v>764671.12150000001</v>
      </c>
      <c r="Q1305">
        <v>2951432.6120000002</v>
      </c>
      <c r="R1305" t="s">
        <v>779</v>
      </c>
      <c r="T1305" t="s">
        <v>5927</v>
      </c>
      <c r="U1305" t="s">
        <v>5928</v>
      </c>
      <c r="V1305" t="str">
        <f t="shared" si="40"/>
        <v>42.34618135</v>
      </c>
      <c r="W1305" t="str">
        <f t="shared" si="41"/>
        <v xml:space="preserve"> -71.09862455</v>
      </c>
    </row>
    <row r="1306" spans="1:23" x14ac:dyDescent="0.2">
      <c r="A1306">
        <v>142006747</v>
      </c>
      <c r="B1306" t="s">
        <v>3301</v>
      </c>
      <c r="C1306" t="s">
        <v>462</v>
      </c>
      <c r="D1306" t="s">
        <v>463</v>
      </c>
      <c r="E1306" t="s">
        <v>25</v>
      </c>
      <c r="F1306">
        <v>0</v>
      </c>
      <c r="G1306" t="s">
        <v>3792</v>
      </c>
      <c r="H1306" t="s">
        <v>37</v>
      </c>
      <c r="I1306" t="s">
        <v>21</v>
      </c>
      <c r="J1306" t="s">
        <v>21</v>
      </c>
      <c r="K1306" t="s">
        <v>22</v>
      </c>
      <c r="L1306">
        <v>2014</v>
      </c>
      <c r="M1306">
        <v>7</v>
      </c>
      <c r="N1306" t="s">
        <v>193</v>
      </c>
      <c r="O1306" t="s">
        <v>38</v>
      </c>
      <c r="P1306">
        <v>771413.21699999995</v>
      </c>
      <c r="Q1306">
        <v>2941979.2960000001</v>
      </c>
      <c r="R1306" t="s">
        <v>838</v>
      </c>
      <c r="S1306" t="s">
        <v>3793</v>
      </c>
      <c r="T1306" t="s">
        <v>6779</v>
      </c>
      <c r="U1306" t="s">
        <v>6780</v>
      </c>
      <c r="V1306" t="str">
        <f t="shared" si="40"/>
        <v>42.32015135</v>
      </c>
      <c r="W1306" t="str">
        <f t="shared" si="41"/>
        <v xml:space="preserve"> -71.07385956</v>
      </c>
    </row>
    <row r="1307" spans="1:23" x14ac:dyDescent="0.2">
      <c r="A1307">
        <v>142006753</v>
      </c>
      <c r="B1307" t="s">
        <v>65</v>
      </c>
      <c r="C1307" t="s">
        <v>462</v>
      </c>
      <c r="D1307" t="s">
        <v>463</v>
      </c>
      <c r="E1307" t="s">
        <v>36</v>
      </c>
      <c r="F1307">
        <v>0</v>
      </c>
      <c r="G1307" t="s">
        <v>3794</v>
      </c>
      <c r="H1307" t="s">
        <v>37</v>
      </c>
      <c r="I1307" t="s">
        <v>21</v>
      </c>
      <c r="J1307" t="s">
        <v>21</v>
      </c>
      <c r="K1307" t="s">
        <v>22</v>
      </c>
      <c r="L1307">
        <v>2014</v>
      </c>
      <c r="M1307">
        <v>7</v>
      </c>
      <c r="N1307" t="s">
        <v>193</v>
      </c>
      <c r="O1307" t="s">
        <v>38</v>
      </c>
      <c r="P1307">
        <v>775518.49910000002</v>
      </c>
      <c r="Q1307">
        <v>2955582.3829999999</v>
      </c>
      <c r="R1307" t="s">
        <v>39</v>
      </c>
      <c r="S1307" t="s">
        <v>384</v>
      </c>
      <c r="T1307" t="s">
        <v>5503</v>
      </c>
      <c r="U1307" t="s">
        <v>5504</v>
      </c>
      <c r="V1307" t="str">
        <f t="shared" si="40"/>
        <v>42.35742135</v>
      </c>
      <c r="W1307" t="str">
        <f t="shared" si="41"/>
        <v xml:space="preserve"> -71.05841957</v>
      </c>
    </row>
    <row r="1308" spans="1:23" x14ac:dyDescent="0.2">
      <c r="A1308">
        <v>142007412</v>
      </c>
      <c r="B1308" t="s">
        <v>3756</v>
      </c>
      <c r="C1308" t="s">
        <v>462</v>
      </c>
      <c r="D1308" t="s">
        <v>463</v>
      </c>
      <c r="E1308" t="s">
        <v>53</v>
      </c>
      <c r="F1308">
        <v>0</v>
      </c>
      <c r="G1308" t="s">
        <v>3798</v>
      </c>
      <c r="H1308" t="s">
        <v>37</v>
      </c>
      <c r="I1308" t="s">
        <v>21</v>
      </c>
      <c r="J1308" t="s">
        <v>21</v>
      </c>
      <c r="K1308" t="s">
        <v>22</v>
      </c>
      <c r="L1308">
        <v>2014</v>
      </c>
      <c r="M1308">
        <v>7</v>
      </c>
      <c r="N1308" t="s">
        <v>306</v>
      </c>
      <c r="O1308" t="s">
        <v>38</v>
      </c>
      <c r="P1308">
        <v>780017.88280000002</v>
      </c>
      <c r="Q1308">
        <v>2941154.74</v>
      </c>
      <c r="R1308" t="s">
        <v>117</v>
      </c>
      <c r="T1308" t="s">
        <v>5094</v>
      </c>
      <c r="U1308" t="s">
        <v>5095</v>
      </c>
      <c r="V1308" t="str">
        <f t="shared" si="40"/>
        <v>42.31776637</v>
      </c>
      <c r="W1308" t="str">
        <f t="shared" si="41"/>
        <v xml:space="preserve"> -71.04205955</v>
      </c>
    </row>
    <row r="1309" spans="1:23" x14ac:dyDescent="0.2">
      <c r="A1309">
        <v>142007077</v>
      </c>
      <c r="B1309" t="s">
        <v>3717</v>
      </c>
      <c r="C1309" t="s">
        <v>462</v>
      </c>
      <c r="D1309" t="s">
        <v>463</v>
      </c>
      <c r="E1309" t="s">
        <v>53</v>
      </c>
      <c r="F1309">
        <v>0</v>
      </c>
      <c r="G1309" t="s">
        <v>3800</v>
      </c>
      <c r="H1309" t="s">
        <v>37</v>
      </c>
      <c r="I1309" t="s">
        <v>21</v>
      </c>
      <c r="J1309" t="s">
        <v>21</v>
      </c>
      <c r="K1309" t="s">
        <v>22</v>
      </c>
      <c r="L1309">
        <v>2014</v>
      </c>
      <c r="M1309">
        <v>7</v>
      </c>
      <c r="N1309" t="s">
        <v>306</v>
      </c>
      <c r="O1309" t="s">
        <v>38</v>
      </c>
      <c r="R1309" t="s">
        <v>885</v>
      </c>
      <c r="T1309" t="s">
        <v>5060</v>
      </c>
      <c r="U1309" t="s">
        <v>5061</v>
      </c>
      <c r="V1309" t="str">
        <f t="shared" si="40"/>
        <v>0.0</v>
      </c>
      <c r="W1309" t="str">
        <f t="shared" si="41"/>
        <v xml:space="preserve"> 0.0</v>
      </c>
    </row>
    <row r="1310" spans="1:23" x14ac:dyDescent="0.2">
      <c r="A1310">
        <v>142007787</v>
      </c>
      <c r="B1310" t="s">
        <v>65</v>
      </c>
      <c r="C1310" t="s">
        <v>462</v>
      </c>
      <c r="D1310" t="s">
        <v>463</v>
      </c>
      <c r="E1310" t="s">
        <v>63</v>
      </c>
      <c r="F1310">
        <v>0</v>
      </c>
      <c r="G1310" t="s">
        <v>3804</v>
      </c>
      <c r="H1310" t="s">
        <v>20</v>
      </c>
      <c r="I1310" t="s">
        <v>21</v>
      </c>
      <c r="J1310" t="s">
        <v>21</v>
      </c>
      <c r="K1310" t="s">
        <v>33</v>
      </c>
      <c r="L1310">
        <v>2014</v>
      </c>
      <c r="M1310">
        <v>7</v>
      </c>
      <c r="N1310" t="s">
        <v>469</v>
      </c>
      <c r="O1310" t="s">
        <v>38</v>
      </c>
      <c r="P1310">
        <v>763303.56909999996</v>
      </c>
      <c r="Q1310">
        <v>2942918.6880000001</v>
      </c>
      <c r="R1310" t="s">
        <v>80</v>
      </c>
      <c r="T1310" t="s">
        <v>6781</v>
      </c>
      <c r="U1310" t="s">
        <v>6782</v>
      </c>
      <c r="V1310" t="str">
        <f t="shared" si="40"/>
        <v>42.32283635</v>
      </c>
      <c r="W1310" t="str">
        <f t="shared" si="41"/>
        <v xml:space="preserve"> -71.10382955</v>
      </c>
    </row>
    <row r="1311" spans="1:23" x14ac:dyDescent="0.2">
      <c r="A1311">
        <v>142007867</v>
      </c>
      <c r="B1311" t="s">
        <v>3279</v>
      </c>
      <c r="C1311" t="s">
        <v>462</v>
      </c>
      <c r="D1311" t="s">
        <v>463</v>
      </c>
      <c r="E1311" t="s">
        <v>53</v>
      </c>
      <c r="F1311">
        <v>0</v>
      </c>
      <c r="G1311" t="s">
        <v>3805</v>
      </c>
      <c r="H1311" t="s">
        <v>37</v>
      </c>
      <c r="I1311" t="s">
        <v>21</v>
      </c>
      <c r="J1311" t="s">
        <v>21</v>
      </c>
      <c r="K1311" t="s">
        <v>33</v>
      </c>
      <c r="L1311">
        <v>2014</v>
      </c>
      <c r="M1311">
        <v>7</v>
      </c>
      <c r="N1311" t="s">
        <v>469</v>
      </c>
      <c r="O1311" t="s">
        <v>38</v>
      </c>
      <c r="P1311">
        <v>777033.26280000003</v>
      </c>
      <c r="Q1311">
        <v>2948152.25</v>
      </c>
      <c r="R1311" t="s">
        <v>344</v>
      </c>
      <c r="T1311" t="s">
        <v>6783</v>
      </c>
      <c r="U1311" t="s">
        <v>6784</v>
      </c>
      <c r="V1311" t="str">
        <f t="shared" si="40"/>
        <v>42.33701122</v>
      </c>
      <c r="W1311" t="str">
        <f t="shared" si="41"/>
        <v xml:space="preserve"> -71.05295939</v>
      </c>
    </row>
    <row r="1312" spans="1:23" x14ac:dyDescent="0.2">
      <c r="A1312">
        <v>142007962</v>
      </c>
      <c r="B1312" t="s">
        <v>65</v>
      </c>
      <c r="C1312" t="s">
        <v>462</v>
      </c>
      <c r="D1312" t="s">
        <v>463</v>
      </c>
      <c r="E1312" t="s">
        <v>36</v>
      </c>
      <c r="F1312">
        <v>0</v>
      </c>
      <c r="G1312" t="s">
        <v>3808</v>
      </c>
      <c r="H1312" t="s">
        <v>37</v>
      </c>
      <c r="I1312" t="s">
        <v>21</v>
      </c>
      <c r="J1312" t="s">
        <v>21</v>
      </c>
      <c r="K1312" t="s">
        <v>121</v>
      </c>
      <c r="L1312">
        <v>2014</v>
      </c>
      <c r="M1312">
        <v>7</v>
      </c>
      <c r="N1312" t="s">
        <v>469</v>
      </c>
      <c r="O1312" t="s">
        <v>38</v>
      </c>
      <c r="P1312">
        <v>777401.97400000005</v>
      </c>
      <c r="Q1312">
        <v>2955922.0210000002</v>
      </c>
      <c r="R1312" t="s">
        <v>135</v>
      </c>
      <c r="T1312" t="s">
        <v>6785</v>
      </c>
      <c r="U1312" t="s">
        <v>6786</v>
      </c>
      <c r="V1312" t="str">
        <f t="shared" si="40"/>
        <v>42.35832634</v>
      </c>
      <c r="W1312" t="str">
        <f t="shared" si="41"/>
        <v xml:space="preserve"> -71.05144456</v>
      </c>
    </row>
    <row r="1313" spans="1:23" x14ac:dyDescent="0.2">
      <c r="A1313">
        <v>142008055</v>
      </c>
      <c r="B1313" t="s">
        <v>65</v>
      </c>
      <c r="C1313" t="s">
        <v>462</v>
      </c>
      <c r="D1313" t="s">
        <v>463</v>
      </c>
      <c r="E1313" t="s">
        <v>19</v>
      </c>
      <c r="F1313">
        <v>0</v>
      </c>
      <c r="G1313" t="s">
        <v>3811</v>
      </c>
      <c r="H1313" t="s">
        <v>37</v>
      </c>
      <c r="I1313" t="s">
        <v>21</v>
      </c>
      <c r="J1313" t="s">
        <v>21</v>
      </c>
      <c r="K1313" t="s">
        <v>121</v>
      </c>
      <c r="L1313">
        <v>2014</v>
      </c>
      <c r="M1313">
        <v>7</v>
      </c>
      <c r="N1313" t="s">
        <v>469</v>
      </c>
      <c r="O1313" t="s">
        <v>38</v>
      </c>
      <c r="P1313">
        <v>769600.50959999999</v>
      </c>
      <c r="Q1313">
        <v>2947622.5610000002</v>
      </c>
      <c r="R1313" t="s">
        <v>131</v>
      </c>
      <c r="T1313" t="s">
        <v>5655</v>
      </c>
      <c r="U1313" t="s">
        <v>5656</v>
      </c>
      <c r="V1313" t="str">
        <f t="shared" si="40"/>
        <v>42.33566135</v>
      </c>
      <c r="W1313" t="str">
        <f t="shared" si="41"/>
        <v xml:space="preserve"> -71.08045956</v>
      </c>
    </row>
    <row r="1314" spans="1:23" x14ac:dyDescent="0.2">
      <c r="A1314">
        <v>142008080</v>
      </c>
      <c r="B1314" t="s">
        <v>1035</v>
      </c>
      <c r="C1314" t="s">
        <v>462</v>
      </c>
      <c r="D1314" t="s">
        <v>463</v>
      </c>
      <c r="E1314" t="s">
        <v>25</v>
      </c>
      <c r="F1314">
        <v>0</v>
      </c>
      <c r="G1314" t="s">
        <v>3812</v>
      </c>
      <c r="H1314" t="s">
        <v>37</v>
      </c>
      <c r="I1314" t="s">
        <v>21</v>
      </c>
      <c r="J1314" t="s">
        <v>21</v>
      </c>
      <c r="K1314" t="s">
        <v>22</v>
      </c>
      <c r="L1314">
        <v>2014</v>
      </c>
      <c r="M1314">
        <v>7</v>
      </c>
      <c r="N1314" t="s">
        <v>461</v>
      </c>
      <c r="O1314" t="s">
        <v>38</v>
      </c>
      <c r="P1314">
        <v>770340.2378</v>
      </c>
      <c r="Q1314">
        <v>2941292.4849999999</v>
      </c>
      <c r="R1314" t="s">
        <v>64</v>
      </c>
      <c r="S1314" t="s">
        <v>611</v>
      </c>
      <c r="T1314" t="s">
        <v>5144</v>
      </c>
      <c r="U1314" t="s">
        <v>6787</v>
      </c>
      <c r="V1314" t="str">
        <f t="shared" si="40"/>
        <v>42.31828136</v>
      </c>
      <c r="W1314" t="str">
        <f t="shared" si="41"/>
        <v xml:space="preserve"> -71.07783956</v>
      </c>
    </row>
    <row r="1315" spans="1:23" x14ac:dyDescent="0.2">
      <c r="A1315">
        <v>142008083</v>
      </c>
      <c r="B1315" t="s">
        <v>65</v>
      </c>
      <c r="C1315" t="s">
        <v>462</v>
      </c>
      <c r="D1315" t="s">
        <v>463</v>
      </c>
      <c r="E1315" t="s">
        <v>36</v>
      </c>
      <c r="F1315">
        <v>0</v>
      </c>
      <c r="G1315" t="s">
        <v>3813</v>
      </c>
      <c r="H1315" t="s">
        <v>20</v>
      </c>
      <c r="I1315" t="s">
        <v>21</v>
      </c>
      <c r="J1315" t="s">
        <v>21</v>
      </c>
      <c r="K1315" t="s">
        <v>22</v>
      </c>
      <c r="L1315">
        <v>2014</v>
      </c>
      <c r="M1315">
        <v>7</v>
      </c>
      <c r="N1315" t="s">
        <v>461</v>
      </c>
      <c r="O1315" t="s">
        <v>38</v>
      </c>
      <c r="P1315">
        <v>774662.14450000005</v>
      </c>
      <c r="Q1315">
        <v>2953389.5729999999</v>
      </c>
      <c r="R1315" t="s">
        <v>341</v>
      </c>
      <c r="S1315" t="s">
        <v>258</v>
      </c>
      <c r="T1315" t="s">
        <v>6788</v>
      </c>
      <c r="U1315" t="s">
        <v>6789</v>
      </c>
      <c r="V1315" t="str">
        <f t="shared" si="40"/>
        <v>42.35141634</v>
      </c>
      <c r="W1315" t="str">
        <f t="shared" si="41"/>
        <v xml:space="preserve"> -71.06162956</v>
      </c>
    </row>
    <row r="1316" spans="1:23" x14ac:dyDescent="0.2">
      <c r="A1316">
        <v>142008184</v>
      </c>
      <c r="B1316" t="s">
        <v>65</v>
      </c>
      <c r="C1316" t="s">
        <v>462</v>
      </c>
      <c r="D1316" t="s">
        <v>463</v>
      </c>
      <c r="E1316" t="s">
        <v>36</v>
      </c>
      <c r="F1316">
        <v>0</v>
      </c>
      <c r="G1316" t="s">
        <v>3814</v>
      </c>
      <c r="H1316" t="s">
        <v>37</v>
      </c>
      <c r="I1316" t="s">
        <v>21</v>
      </c>
      <c r="J1316" t="s">
        <v>21</v>
      </c>
      <c r="K1316" t="s">
        <v>33</v>
      </c>
      <c r="L1316">
        <v>2014</v>
      </c>
      <c r="M1316">
        <v>7</v>
      </c>
      <c r="N1316" t="s">
        <v>461</v>
      </c>
      <c r="O1316" t="s">
        <v>38</v>
      </c>
      <c r="P1316">
        <v>774546.0673</v>
      </c>
      <c r="Q1316">
        <v>2957359.0419999999</v>
      </c>
      <c r="R1316" t="s">
        <v>321</v>
      </c>
      <c r="T1316" t="s">
        <v>5586</v>
      </c>
      <c r="U1316" t="s">
        <v>5587</v>
      </c>
      <c r="V1316" t="str">
        <f t="shared" si="40"/>
        <v>42.36231028</v>
      </c>
      <c r="W1316" t="str">
        <f t="shared" si="41"/>
        <v xml:space="preserve"> -71.06198357</v>
      </c>
    </row>
    <row r="1317" spans="1:23" x14ac:dyDescent="0.2">
      <c r="A1317">
        <v>142008484</v>
      </c>
      <c r="B1317" t="s">
        <v>1035</v>
      </c>
      <c r="C1317" t="s">
        <v>462</v>
      </c>
      <c r="D1317" t="s">
        <v>463</v>
      </c>
      <c r="E1317" t="s">
        <v>36</v>
      </c>
      <c r="F1317">
        <v>0</v>
      </c>
      <c r="G1317" t="s">
        <v>3815</v>
      </c>
      <c r="H1317" t="s">
        <v>37</v>
      </c>
      <c r="I1317" t="s">
        <v>21</v>
      </c>
      <c r="J1317" t="s">
        <v>21</v>
      </c>
      <c r="K1317" t="s">
        <v>33</v>
      </c>
      <c r="L1317">
        <v>2014</v>
      </c>
      <c r="M1317">
        <v>7</v>
      </c>
      <c r="N1317" t="s">
        <v>526</v>
      </c>
      <c r="O1317" t="s">
        <v>38</v>
      </c>
      <c r="P1317">
        <v>774520.09389999998</v>
      </c>
      <c r="Q1317">
        <v>2955827.0869999998</v>
      </c>
      <c r="R1317" t="s">
        <v>96</v>
      </c>
      <c r="T1317" t="s">
        <v>6790</v>
      </c>
      <c r="U1317" t="s">
        <v>6791</v>
      </c>
      <c r="V1317" t="str">
        <f t="shared" si="40"/>
        <v>42.35810694</v>
      </c>
      <c r="W1317" t="str">
        <f t="shared" si="41"/>
        <v xml:space="preserve"> -71.06210877</v>
      </c>
    </row>
    <row r="1318" spans="1:23" x14ac:dyDescent="0.2">
      <c r="A1318">
        <v>142008475</v>
      </c>
      <c r="B1318" t="s">
        <v>65</v>
      </c>
      <c r="C1318" t="s">
        <v>462</v>
      </c>
      <c r="D1318" t="s">
        <v>463</v>
      </c>
      <c r="E1318" t="s">
        <v>53</v>
      </c>
      <c r="F1318">
        <v>0</v>
      </c>
      <c r="G1318" t="s">
        <v>3817</v>
      </c>
      <c r="H1318" t="s">
        <v>37</v>
      </c>
      <c r="I1318" t="s">
        <v>21</v>
      </c>
      <c r="J1318" t="s">
        <v>21</v>
      </c>
      <c r="K1318" t="s">
        <v>33</v>
      </c>
      <c r="L1318">
        <v>2014</v>
      </c>
      <c r="M1318">
        <v>7</v>
      </c>
      <c r="N1318" t="s">
        <v>526</v>
      </c>
      <c r="O1318" t="s">
        <v>38</v>
      </c>
      <c r="P1318">
        <v>775963.25340000005</v>
      </c>
      <c r="Q1318">
        <v>2945409.8640000001</v>
      </c>
      <c r="R1318" t="s">
        <v>82</v>
      </c>
      <c r="S1318" t="s">
        <v>444</v>
      </c>
      <c r="T1318" t="s">
        <v>5669</v>
      </c>
      <c r="U1318" t="s">
        <v>5670</v>
      </c>
      <c r="V1318" t="str">
        <f t="shared" si="40"/>
        <v>42.32950135</v>
      </c>
      <c r="W1318" t="str">
        <f t="shared" si="41"/>
        <v xml:space="preserve"> -71.05696957</v>
      </c>
    </row>
    <row r="1319" spans="1:23" x14ac:dyDescent="0.2">
      <c r="A1319">
        <v>142008841</v>
      </c>
      <c r="B1319" t="s">
        <v>1035</v>
      </c>
      <c r="C1319" t="s">
        <v>462</v>
      </c>
      <c r="D1319" t="s">
        <v>463</v>
      </c>
      <c r="E1319" t="s">
        <v>36</v>
      </c>
      <c r="F1319">
        <v>0</v>
      </c>
      <c r="G1319" t="s">
        <v>3821</v>
      </c>
      <c r="H1319" t="s">
        <v>37</v>
      </c>
      <c r="I1319" t="s">
        <v>21</v>
      </c>
      <c r="J1319" t="s">
        <v>21</v>
      </c>
      <c r="K1319" t="s">
        <v>121</v>
      </c>
      <c r="L1319">
        <v>2014</v>
      </c>
      <c r="M1319">
        <v>7</v>
      </c>
      <c r="N1319" t="s">
        <v>526</v>
      </c>
      <c r="O1319" t="s">
        <v>38</v>
      </c>
      <c r="P1319">
        <v>776359.02599999995</v>
      </c>
      <c r="Q1319">
        <v>2954368.4720000001</v>
      </c>
      <c r="R1319" t="s">
        <v>635</v>
      </c>
      <c r="T1319" t="s">
        <v>6792</v>
      </c>
      <c r="U1319" t="s">
        <v>6793</v>
      </c>
      <c r="V1319" t="str">
        <f t="shared" si="40"/>
        <v>42.35407836</v>
      </c>
      <c r="W1319" t="str">
        <f t="shared" si="41"/>
        <v xml:space="preserve"> -71.05533323</v>
      </c>
    </row>
    <row r="1320" spans="1:23" x14ac:dyDescent="0.2">
      <c r="A1320">
        <v>142008677</v>
      </c>
      <c r="B1320" t="s">
        <v>182</v>
      </c>
      <c r="C1320" t="s">
        <v>462</v>
      </c>
      <c r="D1320" t="s">
        <v>463</v>
      </c>
      <c r="E1320" t="s">
        <v>72</v>
      </c>
      <c r="F1320">
        <v>0</v>
      </c>
      <c r="G1320" t="s">
        <v>3823</v>
      </c>
      <c r="H1320" t="s">
        <v>37</v>
      </c>
      <c r="I1320" t="s">
        <v>21</v>
      </c>
      <c r="J1320" t="s">
        <v>21</v>
      </c>
      <c r="K1320" t="s">
        <v>22</v>
      </c>
      <c r="L1320">
        <v>2014</v>
      </c>
      <c r="M1320">
        <v>7</v>
      </c>
      <c r="N1320" t="s">
        <v>23</v>
      </c>
      <c r="O1320" t="s">
        <v>38</v>
      </c>
      <c r="P1320">
        <v>767039.80249999999</v>
      </c>
      <c r="Q1320">
        <v>2928784.5950000002</v>
      </c>
      <c r="R1320" t="s">
        <v>418</v>
      </c>
      <c r="T1320" t="s">
        <v>6794</v>
      </c>
      <c r="U1320" t="s">
        <v>6795</v>
      </c>
      <c r="V1320" t="str">
        <f t="shared" si="40"/>
        <v>42.28400317</v>
      </c>
      <c r="W1320" t="str">
        <f t="shared" si="41"/>
        <v xml:space="preserve"> -71.09026499</v>
      </c>
    </row>
    <row r="1321" spans="1:23" x14ac:dyDescent="0.2">
      <c r="A1321">
        <v>142008659</v>
      </c>
      <c r="B1321" t="s">
        <v>65</v>
      </c>
      <c r="C1321" t="s">
        <v>462</v>
      </c>
      <c r="D1321" t="s">
        <v>463</v>
      </c>
      <c r="E1321" t="s">
        <v>25</v>
      </c>
      <c r="F1321">
        <v>0</v>
      </c>
      <c r="G1321" t="s">
        <v>3824</v>
      </c>
      <c r="H1321" t="s">
        <v>37</v>
      </c>
      <c r="I1321" t="s">
        <v>21</v>
      </c>
      <c r="J1321" t="s">
        <v>21</v>
      </c>
      <c r="K1321" t="s">
        <v>22</v>
      </c>
      <c r="L1321">
        <v>2014</v>
      </c>
      <c r="M1321">
        <v>7</v>
      </c>
      <c r="N1321" t="s">
        <v>23</v>
      </c>
      <c r="O1321" t="s">
        <v>38</v>
      </c>
      <c r="P1321">
        <v>769059.72230000002</v>
      </c>
      <c r="Q1321">
        <v>2945710.125</v>
      </c>
      <c r="R1321" t="s">
        <v>746</v>
      </c>
      <c r="T1321" t="s">
        <v>6796</v>
      </c>
      <c r="U1321" t="s">
        <v>6797</v>
      </c>
      <c r="V1321" t="str">
        <f t="shared" si="40"/>
        <v>42.33042083</v>
      </c>
      <c r="W1321" t="str">
        <f t="shared" si="41"/>
        <v xml:space="preserve"> -71.08249427</v>
      </c>
    </row>
    <row r="1322" spans="1:23" x14ac:dyDescent="0.2">
      <c r="A1322">
        <v>142009083</v>
      </c>
      <c r="B1322" t="s">
        <v>3279</v>
      </c>
      <c r="C1322" t="s">
        <v>462</v>
      </c>
      <c r="D1322" t="s">
        <v>463</v>
      </c>
      <c r="E1322" t="s">
        <v>25</v>
      </c>
      <c r="F1322">
        <v>0</v>
      </c>
      <c r="G1322" t="s">
        <v>3828</v>
      </c>
      <c r="H1322" t="s">
        <v>37</v>
      </c>
      <c r="I1322" t="s">
        <v>21</v>
      </c>
      <c r="J1322" t="s">
        <v>21</v>
      </c>
      <c r="K1322" t="s">
        <v>33</v>
      </c>
      <c r="L1322">
        <v>2014</v>
      </c>
      <c r="M1322">
        <v>7</v>
      </c>
      <c r="N1322" t="s">
        <v>193</v>
      </c>
      <c r="O1322" t="s">
        <v>38</v>
      </c>
      <c r="P1322">
        <v>771946.48</v>
      </c>
      <c r="Q1322">
        <v>2941613.8969999999</v>
      </c>
      <c r="R1322" t="s">
        <v>433</v>
      </c>
      <c r="T1322" t="s">
        <v>6798</v>
      </c>
      <c r="U1322" t="s">
        <v>6799</v>
      </c>
      <c r="V1322" t="str">
        <f t="shared" si="40"/>
        <v>42.31914135</v>
      </c>
      <c r="W1322" t="str">
        <f t="shared" si="41"/>
        <v xml:space="preserve"> -71.07189456</v>
      </c>
    </row>
    <row r="1323" spans="1:23" x14ac:dyDescent="0.2">
      <c r="A1323">
        <v>142009890</v>
      </c>
      <c r="B1323" t="s">
        <v>65</v>
      </c>
      <c r="C1323" t="s">
        <v>462</v>
      </c>
      <c r="D1323" t="s">
        <v>463</v>
      </c>
      <c r="E1323" t="s">
        <v>36</v>
      </c>
      <c r="F1323">
        <v>0</v>
      </c>
      <c r="G1323" t="s">
        <v>3832</v>
      </c>
      <c r="H1323" t="s">
        <v>37</v>
      </c>
      <c r="I1323" t="s">
        <v>21</v>
      </c>
      <c r="J1323" t="s">
        <v>21</v>
      </c>
      <c r="K1323" t="s">
        <v>121</v>
      </c>
      <c r="L1323">
        <v>2014</v>
      </c>
      <c r="M1323">
        <v>7</v>
      </c>
      <c r="N1323" t="s">
        <v>389</v>
      </c>
      <c r="O1323" t="s">
        <v>38</v>
      </c>
      <c r="P1323">
        <v>775518.49910000002</v>
      </c>
      <c r="Q1323">
        <v>2955582.3829999999</v>
      </c>
      <c r="R1323" t="s">
        <v>384</v>
      </c>
      <c r="S1323" t="s">
        <v>39</v>
      </c>
      <c r="T1323" t="s">
        <v>5503</v>
      </c>
      <c r="U1323" t="s">
        <v>5504</v>
      </c>
      <c r="V1323" t="str">
        <f t="shared" si="40"/>
        <v>42.35742135</v>
      </c>
      <c r="W1323" t="str">
        <f t="shared" si="41"/>
        <v xml:space="preserve"> -71.05841957</v>
      </c>
    </row>
    <row r="1324" spans="1:23" x14ac:dyDescent="0.2">
      <c r="A1324">
        <v>142010235</v>
      </c>
      <c r="B1324" t="s">
        <v>65</v>
      </c>
      <c r="C1324" t="s">
        <v>462</v>
      </c>
      <c r="D1324" t="s">
        <v>463</v>
      </c>
      <c r="E1324" t="s">
        <v>25</v>
      </c>
      <c r="F1324">
        <v>0</v>
      </c>
      <c r="G1324" t="s">
        <v>3834</v>
      </c>
      <c r="H1324" t="s">
        <v>37</v>
      </c>
      <c r="I1324" t="s">
        <v>21</v>
      </c>
      <c r="J1324" t="s">
        <v>21</v>
      </c>
      <c r="K1324" t="s">
        <v>22</v>
      </c>
      <c r="L1324">
        <v>2014</v>
      </c>
      <c r="M1324">
        <v>7</v>
      </c>
      <c r="N1324" t="s">
        <v>461</v>
      </c>
      <c r="O1324" t="s">
        <v>38</v>
      </c>
      <c r="P1324">
        <v>762990.50309999997</v>
      </c>
      <c r="Q1324">
        <v>2948327.1370000001</v>
      </c>
      <c r="R1324" t="s">
        <v>686</v>
      </c>
      <c r="T1324" t="s">
        <v>5425</v>
      </c>
      <c r="U1324" t="s">
        <v>5426</v>
      </c>
      <c r="V1324" t="str">
        <f t="shared" si="40"/>
        <v>42.33768135</v>
      </c>
      <c r="W1324" t="str">
        <f t="shared" si="41"/>
        <v xml:space="preserve"> -71.10489455</v>
      </c>
    </row>
    <row r="1325" spans="1:23" x14ac:dyDescent="0.2">
      <c r="A1325">
        <v>142010329</v>
      </c>
      <c r="B1325" t="s">
        <v>65</v>
      </c>
      <c r="C1325" t="s">
        <v>462</v>
      </c>
      <c r="D1325" t="s">
        <v>463</v>
      </c>
      <c r="E1325" t="s">
        <v>25</v>
      </c>
      <c r="F1325">
        <v>0</v>
      </c>
      <c r="G1325" t="s">
        <v>3835</v>
      </c>
      <c r="H1325" t="s">
        <v>37</v>
      </c>
      <c r="I1325" t="s">
        <v>21</v>
      </c>
      <c r="J1325" t="s">
        <v>21</v>
      </c>
      <c r="K1325" t="s">
        <v>33</v>
      </c>
      <c r="L1325">
        <v>2014</v>
      </c>
      <c r="M1325">
        <v>7</v>
      </c>
      <c r="N1325" t="s">
        <v>461</v>
      </c>
      <c r="O1325" t="s">
        <v>38</v>
      </c>
      <c r="P1325">
        <v>762206.29410000006</v>
      </c>
      <c r="Q1325">
        <v>2947728.97</v>
      </c>
      <c r="R1325" t="s">
        <v>220</v>
      </c>
      <c r="T1325" t="s">
        <v>6800</v>
      </c>
      <c r="U1325" t="s">
        <v>6801</v>
      </c>
      <c r="V1325" t="str">
        <f t="shared" si="40"/>
        <v>42.33604989</v>
      </c>
      <c r="W1325" t="str">
        <f t="shared" si="41"/>
        <v xml:space="preserve"> -71.1078052</v>
      </c>
    </row>
    <row r="1326" spans="1:23" x14ac:dyDescent="0.2">
      <c r="A1326">
        <v>142010438</v>
      </c>
      <c r="B1326" t="s">
        <v>125</v>
      </c>
      <c r="C1326" t="s">
        <v>462</v>
      </c>
      <c r="D1326" t="s">
        <v>463</v>
      </c>
      <c r="E1326" t="s">
        <v>32</v>
      </c>
      <c r="F1326">
        <v>0</v>
      </c>
      <c r="G1326" t="s">
        <v>3836</v>
      </c>
      <c r="H1326" t="s">
        <v>37</v>
      </c>
      <c r="I1326" t="s">
        <v>21</v>
      </c>
      <c r="J1326" t="s">
        <v>21</v>
      </c>
      <c r="K1326" t="s">
        <v>121</v>
      </c>
      <c r="L1326">
        <v>2014</v>
      </c>
      <c r="M1326">
        <v>7</v>
      </c>
      <c r="N1326" t="s">
        <v>461</v>
      </c>
      <c r="O1326" t="s">
        <v>38</v>
      </c>
      <c r="P1326">
        <v>774354.07160000002</v>
      </c>
      <c r="Q1326">
        <v>2931731.9739999999</v>
      </c>
      <c r="R1326" t="s">
        <v>1870</v>
      </c>
      <c r="T1326" t="s">
        <v>6802</v>
      </c>
      <c r="U1326" t="s">
        <v>6803</v>
      </c>
      <c r="V1326" t="str">
        <f t="shared" si="40"/>
        <v>42.29199136</v>
      </c>
      <c r="W1326" t="str">
        <f t="shared" si="41"/>
        <v xml:space="preserve"> -71.06317957</v>
      </c>
    </row>
    <row r="1327" spans="1:23" x14ac:dyDescent="0.2">
      <c r="A1327">
        <v>142010567</v>
      </c>
      <c r="B1327" t="s">
        <v>65</v>
      </c>
      <c r="C1327" t="s">
        <v>462</v>
      </c>
      <c r="D1327" t="s">
        <v>463</v>
      </c>
      <c r="E1327" t="s">
        <v>36</v>
      </c>
      <c r="F1327">
        <v>0</v>
      </c>
      <c r="G1327" t="s">
        <v>3839</v>
      </c>
      <c r="H1327" t="s">
        <v>37</v>
      </c>
      <c r="I1327" t="s">
        <v>21</v>
      </c>
      <c r="J1327" t="s">
        <v>21</v>
      </c>
      <c r="K1327" t="s">
        <v>22</v>
      </c>
      <c r="L1327">
        <v>2014</v>
      </c>
      <c r="M1327">
        <v>7</v>
      </c>
      <c r="N1327" t="s">
        <v>526</v>
      </c>
      <c r="O1327" t="s">
        <v>38</v>
      </c>
      <c r="P1327">
        <v>776084.00390000001</v>
      </c>
      <c r="Q1327">
        <v>2953178.4410000001</v>
      </c>
      <c r="R1327" t="s">
        <v>135</v>
      </c>
      <c r="T1327" t="s">
        <v>5064</v>
      </c>
      <c r="U1327" t="s">
        <v>5065</v>
      </c>
      <c r="V1327" t="str">
        <f t="shared" si="40"/>
        <v>42.35081682</v>
      </c>
      <c r="W1327" t="str">
        <f t="shared" si="41"/>
        <v xml:space="preserve"> -71.05637359</v>
      </c>
    </row>
    <row r="1328" spans="1:23" x14ac:dyDescent="0.2">
      <c r="A1328">
        <v>142010565</v>
      </c>
      <c r="B1328" t="s">
        <v>65</v>
      </c>
      <c r="C1328" t="s">
        <v>462</v>
      </c>
      <c r="D1328" t="s">
        <v>463</v>
      </c>
      <c r="E1328" t="s">
        <v>36</v>
      </c>
      <c r="F1328">
        <v>0</v>
      </c>
      <c r="G1328" t="s">
        <v>3840</v>
      </c>
      <c r="H1328" t="s">
        <v>37</v>
      </c>
      <c r="I1328" t="s">
        <v>21</v>
      </c>
      <c r="J1328" t="s">
        <v>21</v>
      </c>
      <c r="K1328" t="s">
        <v>22</v>
      </c>
      <c r="L1328">
        <v>2014</v>
      </c>
      <c r="M1328">
        <v>7</v>
      </c>
      <c r="N1328" t="s">
        <v>526</v>
      </c>
      <c r="O1328" t="s">
        <v>38</v>
      </c>
      <c r="P1328">
        <v>773697.65170000005</v>
      </c>
      <c r="Q1328">
        <v>2952755.997</v>
      </c>
      <c r="R1328" t="s">
        <v>149</v>
      </c>
      <c r="T1328" t="s">
        <v>6183</v>
      </c>
      <c r="U1328" t="s">
        <v>6184</v>
      </c>
      <c r="V1328" t="str">
        <f t="shared" si="40"/>
        <v>42.34969134</v>
      </c>
      <c r="W1328" t="str">
        <f t="shared" si="41"/>
        <v xml:space="preserve"> -71.06520956</v>
      </c>
    </row>
    <row r="1329" spans="1:23" x14ac:dyDescent="0.2">
      <c r="A1329">
        <v>142010823</v>
      </c>
      <c r="B1329" t="s">
        <v>65</v>
      </c>
      <c r="C1329" t="s">
        <v>462</v>
      </c>
      <c r="D1329" t="s">
        <v>463</v>
      </c>
      <c r="E1329" t="s">
        <v>36</v>
      </c>
      <c r="F1329">
        <v>0</v>
      </c>
      <c r="G1329" t="s">
        <v>3843</v>
      </c>
      <c r="H1329" t="s">
        <v>37</v>
      </c>
      <c r="I1329" t="s">
        <v>21</v>
      </c>
      <c r="J1329" t="s">
        <v>21</v>
      </c>
      <c r="K1329" t="s">
        <v>121</v>
      </c>
      <c r="L1329">
        <v>2014</v>
      </c>
      <c r="M1329">
        <v>7</v>
      </c>
      <c r="N1329" t="s">
        <v>526</v>
      </c>
      <c r="O1329" t="s">
        <v>38</v>
      </c>
      <c r="P1329">
        <v>774348.33700000006</v>
      </c>
      <c r="Q1329">
        <v>2953437.16</v>
      </c>
      <c r="R1329" t="s">
        <v>236</v>
      </c>
      <c r="S1329" t="s">
        <v>341</v>
      </c>
      <c r="T1329" t="s">
        <v>6804</v>
      </c>
      <c r="U1329" t="s">
        <v>6805</v>
      </c>
      <c r="V1329" t="str">
        <f t="shared" si="40"/>
        <v>42.35155135</v>
      </c>
      <c r="W1329" t="str">
        <f t="shared" si="41"/>
        <v xml:space="preserve"> -71.06278957</v>
      </c>
    </row>
    <row r="1330" spans="1:23" x14ac:dyDescent="0.2">
      <c r="A1330">
        <v>142011462</v>
      </c>
      <c r="B1330" t="s">
        <v>182</v>
      </c>
      <c r="C1330" t="s">
        <v>462</v>
      </c>
      <c r="D1330" t="s">
        <v>463</v>
      </c>
      <c r="E1330" t="s">
        <v>25</v>
      </c>
      <c r="F1330">
        <v>0</v>
      </c>
      <c r="G1330" t="s">
        <v>3848</v>
      </c>
      <c r="H1330" t="s">
        <v>37</v>
      </c>
      <c r="I1330" t="s">
        <v>21</v>
      </c>
      <c r="J1330" t="s">
        <v>21</v>
      </c>
      <c r="K1330" t="s">
        <v>121</v>
      </c>
      <c r="L1330">
        <v>2014</v>
      </c>
      <c r="M1330">
        <v>7</v>
      </c>
      <c r="N1330" t="s">
        <v>193</v>
      </c>
      <c r="O1330" t="s">
        <v>38</v>
      </c>
      <c r="P1330">
        <v>768642.3737</v>
      </c>
      <c r="Q1330">
        <v>2937842.1510000001</v>
      </c>
      <c r="R1330" t="s">
        <v>863</v>
      </c>
      <c r="T1330" t="s">
        <v>6705</v>
      </c>
      <c r="U1330" t="s">
        <v>6706</v>
      </c>
      <c r="V1330" t="str">
        <f t="shared" si="40"/>
        <v>42.30883635</v>
      </c>
      <c r="W1330" t="str">
        <f t="shared" si="41"/>
        <v xml:space="preserve"> -71.08417955</v>
      </c>
    </row>
    <row r="1331" spans="1:23" x14ac:dyDescent="0.2">
      <c r="A1331">
        <v>142011810</v>
      </c>
      <c r="B1331" t="s">
        <v>1035</v>
      </c>
      <c r="C1331" t="s">
        <v>462</v>
      </c>
      <c r="D1331" t="s">
        <v>463</v>
      </c>
      <c r="E1331" t="s">
        <v>72</v>
      </c>
      <c r="F1331">
        <v>0</v>
      </c>
      <c r="G1331" t="s">
        <v>3851</v>
      </c>
      <c r="H1331" t="s">
        <v>37</v>
      </c>
      <c r="I1331" t="s">
        <v>21</v>
      </c>
      <c r="J1331" t="s">
        <v>21</v>
      </c>
      <c r="K1331" t="s">
        <v>121</v>
      </c>
      <c r="L1331">
        <v>2014</v>
      </c>
      <c r="M1331">
        <v>7</v>
      </c>
      <c r="N1331" t="s">
        <v>306</v>
      </c>
      <c r="O1331" t="s">
        <v>38</v>
      </c>
      <c r="P1331">
        <v>769720.59600000002</v>
      </c>
      <c r="Q1331">
        <v>2931950.2910000002</v>
      </c>
      <c r="R1331" t="s">
        <v>248</v>
      </c>
      <c r="T1331" t="s">
        <v>6806</v>
      </c>
      <c r="U1331" t="s">
        <v>6807</v>
      </c>
      <c r="V1331" t="str">
        <f t="shared" si="40"/>
        <v>42.29265427</v>
      </c>
      <c r="W1331" t="str">
        <f t="shared" si="41"/>
        <v xml:space="preserve"> -71.08030063</v>
      </c>
    </row>
    <row r="1332" spans="1:23" x14ac:dyDescent="0.2">
      <c r="A1332">
        <v>142012213</v>
      </c>
      <c r="B1332" t="s">
        <v>65</v>
      </c>
      <c r="C1332" t="s">
        <v>462</v>
      </c>
      <c r="D1332" t="s">
        <v>463</v>
      </c>
      <c r="E1332" t="s">
        <v>19</v>
      </c>
      <c r="F1332">
        <v>0</v>
      </c>
      <c r="G1332" t="s">
        <v>3853</v>
      </c>
      <c r="H1332" t="s">
        <v>37</v>
      </c>
      <c r="I1332" t="s">
        <v>21</v>
      </c>
      <c r="J1332" t="s">
        <v>21</v>
      </c>
      <c r="K1332" t="s">
        <v>121</v>
      </c>
      <c r="L1332">
        <v>2014</v>
      </c>
      <c r="M1332">
        <v>7</v>
      </c>
      <c r="N1332" t="s">
        <v>389</v>
      </c>
      <c r="O1332" t="s">
        <v>38</v>
      </c>
      <c r="P1332">
        <v>770701.35979999998</v>
      </c>
      <c r="Q1332">
        <v>2947021.0809999998</v>
      </c>
      <c r="R1332" t="s">
        <v>49</v>
      </c>
      <c r="T1332" t="s">
        <v>6679</v>
      </c>
      <c r="U1332" t="s">
        <v>6680</v>
      </c>
      <c r="V1332" t="str">
        <f t="shared" si="40"/>
        <v>42.33399593</v>
      </c>
      <c r="W1332" t="str">
        <f t="shared" si="41"/>
        <v xml:space="preserve"> -71.07639912</v>
      </c>
    </row>
    <row r="1333" spans="1:23" x14ac:dyDescent="0.2">
      <c r="A1333">
        <v>142012478</v>
      </c>
      <c r="B1333" t="s">
        <v>65</v>
      </c>
      <c r="C1333" t="s">
        <v>462</v>
      </c>
      <c r="D1333" t="s">
        <v>463</v>
      </c>
      <c r="E1333" t="s">
        <v>25</v>
      </c>
      <c r="F1333">
        <v>0</v>
      </c>
      <c r="G1333" t="s">
        <v>3855</v>
      </c>
      <c r="H1333" t="s">
        <v>37</v>
      </c>
      <c r="I1333" t="s">
        <v>21</v>
      </c>
      <c r="J1333" t="s">
        <v>21</v>
      </c>
      <c r="K1333" t="s">
        <v>22</v>
      </c>
      <c r="L1333">
        <v>2014</v>
      </c>
      <c r="M1333">
        <v>7</v>
      </c>
      <c r="N1333" t="s">
        <v>469</v>
      </c>
      <c r="O1333" t="s">
        <v>38</v>
      </c>
      <c r="P1333">
        <v>769286.33270000003</v>
      </c>
      <c r="Q1333">
        <v>2945720.8560000001</v>
      </c>
      <c r="R1333" t="s">
        <v>49</v>
      </c>
      <c r="T1333" t="s">
        <v>6808</v>
      </c>
      <c r="U1333" t="s">
        <v>6809</v>
      </c>
      <c r="V1333" t="str">
        <f t="shared" si="40"/>
        <v>42.33044723</v>
      </c>
      <c r="W1333" t="str">
        <f t="shared" si="41"/>
        <v xml:space="preserve"> -71.08165603</v>
      </c>
    </row>
    <row r="1334" spans="1:23" x14ac:dyDescent="0.2">
      <c r="A1334">
        <v>142012506</v>
      </c>
      <c r="B1334" t="s">
        <v>125</v>
      </c>
      <c r="C1334" t="s">
        <v>462</v>
      </c>
      <c r="D1334" t="s">
        <v>463</v>
      </c>
      <c r="E1334" t="s">
        <v>19</v>
      </c>
      <c r="F1334">
        <v>0</v>
      </c>
      <c r="G1334" t="s">
        <v>3856</v>
      </c>
      <c r="H1334" t="s">
        <v>37</v>
      </c>
      <c r="I1334" t="s">
        <v>21</v>
      </c>
      <c r="J1334" t="s">
        <v>21</v>
      </c>
      <c r="K1334" t="s">
        <v>33</v>
      </c>
      <c r="L1334">
        <v>2014</v>
      </c>
      <c r="M1334">
        <v>7</v>
      </c>
      <c r="N1334" t="s">
        <v>469</v>
      </c>
      <c r="O1334" t="s">
        <v>38</v>
      </c>
      <c r="P1334">
        <v>768077.5159</v>
      </c>
      <c r="Q1334">
        <v>2947777.29</v>
      </c>
      <c r="R1334" t="s">
        <v>149</v>
      </c>
      <c r="T1334" t="s">
        <v>6810</v>
      </c>
      <c r="U1334" t="s">
        <v>6811</v>
      </c>
      <c r="V1334" t="str">
        <f t="shared" si="40"/>
        <v>42.33610635</v>
      </c>
      <c r="W1334" t="str">
        <f t="shared" si="41"/>
        <v xml:space="preserve"> -71.08608955</v>
      </c>
    </row>
    <row r="1335" spans="1:23" x14ac:dyDescent="0.2">
      <c r="A1335">
        <v>142012509</v>
      </c>
      <c r="B1335" t="s">
        <v>65</v>
      </c>
      <c r="C1335" t="s">
        <v>462</v>
      </c>
      <c r="D1335" t="s">
        <v>463</v>
      </c>
      <c r="E1335" t="s">
        <v>36</v>
      </c>
      <c r="F1335">
        <v>0</v>
      </c>
      <c r="G1335" t="s">
        <v>3857</v>
      </c>
      <c r="H1335" t="s">
        <v>37</v>
      </c>
      <c r="I1335" t="s">
        <v>21</v>
      </c>
      <c r="J1335" t="s">
        <v>21</v>
      </c>
      <c r="K1335" t="s">
        <v>121</v>
      </c>
      <c r="L1335">
        <v>2014</v>
      </c>
      <c r="M1335">
        <v>7</v>
      </c>
      <c r="N1335" t="s">
        <v>469</v>
      </c>
      <c r="O1335" t="s">
        <v>38</v>
      </c>
      <c r="R1335" t="s">
        <v>96</v>
      </c>
      <c r="T1335" t="s">
        <v>5060</v>
      </c>
      <c r="U1335" t="s">
        <v>5061</v>
      </c>
      <c r="V1335" t="str">
        <f t="shared" si="40"/>
        <v>0.0</v>
      </c>
      <c r="W1335" t="str">
        <f t="shared" si="41"/>
        <v xml:space="preserve"> 0.0</v>
      </c>
    </row>
    <row r="1336" spans="1:23" x14ac:dyDescent="0.2">
      <c r="A1336">
        <v>142012922</v>
      </c>
      <c r="B1336" t="s">
        <v>65</v>
      </c>
      <c r="C1336" t="s">
        <v>462</v>
      </c>
      <c r="D1336" t="s">
        <v>463</v>
      </c>
      <c r="E1336" t="s">
        <v>25</v>
      </c>
      <c r="F1336">
        <v>0</v>
      </c>
      <c r="G1336" t="s">
        <v>3860</v>
      </c>
      <c r="H1336" t="s">
        <v>37</v>
      </c>
      <c r="I1336" t="s">
        <v>21</v>
      </c>
      <c r="J1336" t="s">
        <v>21</v>
      </c>
      <c r="K1336" t="s">
        <v>121</v>
      </c>
      <c r="L1336">
        <v>2014</v>
      </c>
      <c r="M1336">
        <v>7</v>
      </c>
      <c r="N1336" t="s">
        <v>461</v>
      </c>
      <c r="O1336" t="s">
        <v>38</v>
      </c>
      <c r="P1336">
        <v>774328.27410000004</v>
      </c>
      <c r="Q1336">
        <v>2942007.148</v>
      </c>
      <c r="R1336" t="s">
        <v>1004</v>
      </c>
      <c r="T1336" t="s">
        <v>6812</v>
      </c>
      <c r="U1336" t="s">
        <v>6813</v>
      </c>
      <c r="V1336" t="str">
        <f t="shared" si="40"/>
        <v>42.32018731</v>
      </c>
      <c r="W1336" t="str">
        <f t="shared" si="41"/>
        <v xml:space="preserve"> -71.06308038</v>
      </c>
    </row>
    <row r="1337" spans="1:23" x14ac:dyDescent="0.2">
      <c r="A1337">
        <v>142012929</v>
      </c>
      <c r="B1337" t="s">
        <v>65</v>
      </c>
      <c r="C1337" t="s">
        <v>462</v>
      </c>
      <c r="D1337" t="s">
        <v>463</v>
      </c>
      <c r="E1337" t="s">
        <v>63</v>
      </c>
      <c r="F1337">
        <v>0</v>
      </c>
      <c r="G1337" t="s">
        <v>3861</v>
      </c>
      <c r="H1337" t="s">
        <v>37</v>
      </c>
      <c r="I1337" t="s">
        <v>21</v>
      </c>
      <c r="J1337" t="s">
        <v>21</v>
      </c>
      <c r="K1337" t="s">
        <v>121</v>
      </c>
      <c r="L1337">
        <v>2014</v>
      </c>
      <c r="M1337">
        <v>7</v>
      </c>
      <c r="N1337" t="s">
        <v>461</v>
      </c>
      <c r="O1337" t="s">
        <v>38</v>
      </c>
      <c r="P1337">
        <v>764562.57680000004</v>
      </c>
      <c r="Q1337">
        <v>2940012.8139999998</v>
      </c>
      <c r="R1337" t="s">
        <v>39</v>
      </c>
      <c r="T1337" t="s">
        <v>5008</v>
      </c>
      <c r="U1337" t="s">
        <v>5009</v>
      </c>
      <c r="V1337" t="str">
        <f t="shared" si="40"/>
        <v>42.31484635</v>
      </c>
      <c r="W1337" t="str">
        <f t="shared" si="41"/>
        <v xml:space="preserve"> -71.09922455</v>
      </c>
    </row>
    <row r="1338" spans="1:23" x14ac:dyDescent="0.2">
      <c r="A1338">
        <v>142013092</v>
      </c>
      <c r="B1338" t="s">
        <v>65</v>
      </c>
      <c r="C1338" t="s">
        <v>462</v>
      </c>
      <c r="D1338" t="s">
        <v>463</v>
      </c>
      <c r="E1338" t="s">
        <v>63</v>
      </c>
      <c r="F1338">
        <v>0</v>
      </c>
      <c r="G1338" t="s">
        <v>3862</v>
      </c>
      <c r="H1338" t="s">
        <v>37</v>
      </c>
      <c r="I1338" t="s">
        <v>21</v>
      </c>
      <c r="J1338" t="s">
        <v>21</v>
      </c>
      <c r="K1338" t="s">
        <v>33</v>
      </c>
      <c r="L1338">
        <v>2014</v>
      </c>
      <c r="M1338">
        <v>7</v>
      </c>
      <c r="N1338" t="s">
        <v>526</v>
      </c>
      <c r="O1338" t="s">
        <v>38</v>
      </c>
      <c r="P1338">
        <v>764907.88939999999</v>
      </c>
      <c r="Q1338">
        <v>2940488.1910000001</v>
      </c>
      <c r="R1338" t="s">
        <v>39</v>
      </c>
      <c r="T1338" t="s">
        <v>5623</v>
      </c>
      <c r="U1338" t="s">
        <v>5624</v>
      </c>
      <c r="V1338" t="str">
        <f t="shared" si="40"/>
        <v>42.31614635</v>
      </c>
      <c r="W1338" t="str">
        <f t="shared" si="41"/>
        <v xml:space="preserve"> -71.09793955</v>
      </c>
    </row>
    <row r="1339" spans="1:23" x14ac:dyDescent="0.2">
      <c r="A1339">
        <v>142013250</v>
      </c>
      <c r="B1339" t="s">
        <v>65</v>
      </c>
      <c r="C1339" t="s">
        <v>462</v>
      </c>
      <c r="D1339" t="s">
        <v>463</v>
      </c>
      <c r="E1339" t="s">
        <v>53</v>
      </c>
      <c r="F1339">
        <v>0</v>
      </c>
      <c r="G1339" t="s">
        <v>3863</v>
      </c>
      <c r="H1339" t="s">
        <v>37</v>
      </c>
      <c r="I1339" t="s">
        <v>21</v>
      </c>
      <c r="J1339" t="s">
        <v>21</v>
      </c>
      <c r="K1339" t="s">
        <v>121</v>
      </c>
      <c r="L1339">
        <v>2014</v>
      </c>
      <c r="M1339">
        <v>7</v>
      </c>
      <c r="N1339" t="s">
        <v>526</v>
      </c>
      <c r="O1339" t="s">
        <v>38</v>
      </c>
      <c r="P1339">
        <v>774104.13280000002</v>
      </c>
      <c r="Q1339">
        <v>2943918.6039999998</v>
      </c>
      <c r="R1339" t="s">
        <v>92</v>
      </c>
      <c r="T1339" t="s">
        <v>5560</v>
      </c>
      <c r="U1339" t="s">
        <v>5561</v>
      </c>
      <c r="V1339" t="str">
        <f t="shared" si="40"/>
        <v>42.32543556</v>
      </c>
      <c r="W1339" t="str">
        <f t="shared" si="41"/>
        <v xml:space="preserve"> -71.06387302</v>
      </c>
    </row>
    <row r="1340" spans="1:23" x14ac:dyDescent="0.2">
      <c r="A1340">
        <v>142013274</v>
      </c>
      <c r="B1340" t="s">
        <v>1035</v>
      </c>
      <c r="C1340" t="s">
        <v>462</v>
      </c>
      <c r="D1340" t="s">
        <v>463</v>
      </c>
      <c r="E1340" t="s">
        <v>25</v>
      </c>
      <c r="F1340">
        <v>0</v>
      </c>
      <c r="G1340" t="s">
        <v>3864</v>
      </c>
      <c r="H1340" t="s">
        <v>37</v>
      </c>
      <c r="I1340" t="s">
        <v>21</v>
      </c>
      <c r="J1340" t="s">
        <v>21</v>
      </c>
      <c r="K1340" t="s">
        <v>121</v>
      </c>
      <c r="L1340">
        <v>2014</v>
      </c>
      <c r="M1340">
        <v>7</v>
      </c>
      <c r="N1340" t="s">
        <v>526</v>
      </c>
      <c r="O1340" t="s">
        <v>38</v>
      </c>
      <c r="P1340">
        <v>766061.99730000005</v>
      </c>
      <c r="Q1340">
        <v>2945610.7650000001</v>
      </c>
      <c r="R1340" t="s">
        <v>592</v>
      </c>
      <c r="S1340" t="s">
        <v>539</v>
      </c>
      <c r="T1340" t="s">
        <v>6814</v>
      </c>
      <c r="U1340" t="s">
        <v>6815</v>
      </c>
      <c r="V1340" t="str">
        <f t="shared" si="40"/>
        <v>42.33018791</v>
      </c>
      <c r="W1340" t="str">
        <f t="shared" si="41"/>
        <v xml:space="preserve"> -71.09358216</v>
      </c>
    </row>
    <row r="1341" spans="1:23" x14ac:dyDescent="0.2">
      <c r="A1341">
        <v>142013508</v>
      </c>
      <c r="B1341" t="s">
        <v>3301</v>
      </c>
      <c r="C1341" t="s">
        <v>462</v>
      </c>
      <c r="D1341" t="s">
        <v>463</v>
      </c>
      <c r="E1341" t="s">
        <v>25</v>
      </c>
      <c r="F1341">
        <v>0</v>
      </c>
      <c r="G1341" t="s">
        <v>3866</v>
      </c>
      <c r="H1341" t="s">
        <v>37</v>
      </c>
      <c r="I1341" t="s">
        <v>21</v>
      </c>
      <c r="J1341" t="s">
        <v>21</v>
      </c>
      <c r="K1341" t="s">
        <v>121</v>
      </c>
      <c r="L1341">
        <v>2014</v>
      </c>
      <c r="M1341">
        <v>7</v>
      </c>
      <c r="N1341" t="s">
        <v>23</v>
      </c>
      <c r="O1341" t="s">
        <v>38</v>
      </c>
      <c r="P1341">
        <v>768660.58070000005</v>
      </c>
      <c r="Q1341">
        <v>2941396.4509999999</v>
      </c>
      <c r="R1341" t="s">
        <v>1126</v>
      </c>
      <c r="S1341" t="s">
        <v>443</v>
      </c>
      <c r="T1341" t="s">
        <v>6816</v>
      </c>
      <c r="U1341" t="s">
        <v>6817</v>
      </c>
      <c r="V1341" t="str">
        <f t="shared" si="40"/>
        <v>42.31858928</v>
      </c>
      <c r="W1341" t="str">
        <f t="shared" si="41"/>
        <v xml:space="preserve"> -71.08404817</v>
      </c>
    </row>
    <row r="1342" spans="1:23" x14ac:dyDescent="0.2">
      <c r="A1342">
        <v>142013601</v>
      </c>
      <c r="B1342" t="s">
        <v>182</v>
      </c>
      <c r="C1342" t="s">
        <v>462</v>
      </c>
      <c r="D1342" t="s">
        <v>463</v>
      </c>
      <c r="E1342" t="s">
        <v>32</v>
      </c>
      <c r="F1342">
        <v>0</v>
      </c>
      <c r="G1342" t="s">
        <v>3869</v>
      </c>
      <c r="H1342" t="s">
        <v>37</v>
      </c>
      <c r="I1342" t="s">
        <v>21</v>
      </c>
      <c r="J1342" t="s">
        <v>21</v>
      </c>
      <c r="K1342" t="s">
        <v>22</v>
      </c>
      <c r="L1342">
        <v>2014</v>
      </c>
      <c r="M1342">
        <v>7</v>
      </c>
      <c r="N1342" t="s">
        <v>193</v>
      </c>
      <c r="O1342" t="s">
        <v>38</v>
      </c>
      <c r="P1342">
        <v>776156.15599999996</v>
      </c>
      <c r="Q1342">
        <v>2933013.1129999999</v>
      </c>
      <c r="R1342" t="s">
        <v>2061</v>
      </c>
      <c r="T1342" t="s">
        <v>6818</v>
      </c>
      <c r="U1342" t="s">
        <v>6819</v>
      </c>
      <c r="V1342" t="str">
        <f t="shared" si="40"/>
        <v>42.29548136</v>
      </c>
      <c r="W1342" t="str">
        <f t="shared" si="41"/>
        <v xml:space="preserve"> -71.05649456</v>
      </c>
    </row>
    <row r="1343" spans="1:23" x14ac:dyDescent="0.2">
      <c r="A1343">
        <v>142013713</v>
      </c>
      <c r="B1343" t="s">
        <v>1035</v>
      </c>
      <c r="C1343" t="s">
        <v>462</v>
      </c>
      <c r="D1343" t="s">
        <v>463</v>
      </c>
      <c r="E1343" t="s">
        <v>25</v>
      </c>
      <c r="F1343">
        <v>0</v>
      </c>
      <c r="G1343" t="s">
        <v>3871</v>
      </c>
      <c r="H1343" t="s">
        <v>37</v>
      </c>
      <c r="I1343" t="s">
        <v>21</v>
      </c>
      <c r="J1343" t="s">
        <v>21</v>
      </c>
      <c r="K1343" t="s">
        <v>33</v>
      </c>
      <c r="L1343">
        <v>2014</v>
      </c>
      <c r="M1343">
        <v>7</v>
      </c>
      <c r="N1343" t="s">
        <v>193</v>
      </c>
      <c r="O1343" t="s">
        <v>38</v>
      </c>
      <c r="P1343">
        <v>768645.51549999998</v>
      </c>
      <c r="Q1343">
        <v>2938029.8450000002</v>
      </c>
      <c r="R1343" t="s">
        <v>702</v>
      </c>
      <c r="T1343" t="s">
        <v>6820</v>
      </c>
      <c r="U1343" t="s">
        <v>6821</v>
      </c>
      <c r="V1343" t="str">
        <f t="shared" si="40"/>
        <v>42.30935135</v>
      </c>
      <c r="W1343" t="str">
        <f t="shared" si="41"/>
        <v xml:space="preserve"> -71.08416456</v>
      </c>
    </row>
    <row r="1344" spans="1:23" x14ac:dyDescent="0.2">
      <c r="A1344">
        <v>142013970</v>
      </c>
      <c r="B1344" t="s">
        <v>65</v>
      </c>
      <c r="C1344" t="s">
        <v>462</v>
      </c>
      <c r="D1344" t="s">
        <v>463</v>
      </c>
      <c r="E1344" t="s">
        <v>36</v>
      </c>
      <c r="F1344">
        <v>0</v>
      </c>
      <c r="G1344" t="s">
        <v>3873</v>
      </c>
      <c r="H1344" t="s">
        <v>37</v>
      </c>
      <c r="I1344" t="s">
        <v>21</v>
      </c>
      <c r="J1344" t="s">
        <v>21</v>
      </c>
      <c r="K1344" t="s">
        <v>22</v>
      </c>
      <c r="L1344">
        <v>2014</v>
      </c>
      <c r="M1344">
        <v>7</v>
      </c>
      <c r="N1344" t="s">
        <v>306</v>
      </c>
      <c r="O1344" t="s">
        <v>38</v>
      </c>
      <c r="P1344">
        <v>775628.9129</v>
      </c>
      <c r="Q1344">
        <v>2952791.4330000002</v>
      </c>
      <c r="R1344" t="s">
        <v>188</v>
      </c>
      <c r="S1344" t="s">
        <v>128</v>
      </c>
      <c r="T1344" t="s">
        <v>5090</v>
      </c>
      <c r="U1344" t="s">
        <v>5091</v>
      </c>
      <c r="V1344" t="str">
        <f t="shared" si="40"/>
        <v>42.34976134</v>
      </c>
      <c r="W1344" t="str">
        <f t="shared" si="41"/>
        <v xml:space="preserve"> -71.05806456</v>
      </c>
    </row>
    <row r="1345" spans="1:23" x14ac:dyDescent="0.2">
      <c r="A1345">
        <v>142014314</v>
      </c>
      <c r="B1345" t="s">
        <v>65</v>
      </c>
      <c r="C1345" t="s">
        <v>462</v>
      </c>
      <c r="D1345" t="s">
        <v>463</v>
      </c>
      <c r="E1345" t="s">
        <v>90</v>
      </c>
      <c r="F1345">
        <v>0</v>
      </c>
      <c r="G1345" t="s">
        <v>3876</v>
      </c>
      <c r="H1345" t="s">
        <v>20</v>
      </c>
      <c r="I1345" t="s">
        <v>21</v>
      </c>
      <c r="J1345" t="s">
        <v>21</v>
      </c>
      <c r="K1345" t="s">
        <v>22</v>
      </c>
      <c r="L1345">
        <v>2014</v>
      </c>
      <c r="M1345">
        <v>7</v>
      </c>
      <c r="N1345" t="s">
        <v>389</v>
      </c>
      <c r="O1345" t="s">
        <v>38</v>
      </c>
      <c r="P1345">
        <v>788954.13</v>
      </c>
      <c r="Q1345">
        <v>2968486.8840000001</v>
      </c>
      <c r="R1345" t="s">
        <v>807</v>
      </c>
      <c r="T1345" t="s">
        <v>5365</v>
      </c>
      <c r="U1345" t="s">
        <v>5366</v>
      </c>
      <c r="V1345" t="str">
        <f t="shared" si="40"/>
        <v>42.39262966</v>
      </c>
      <c r="W1345" t="str">
        <f t="shared" si="41"/>
        <v xml:space="preserve"> -71.00843603</v>
      </c>
    </row>
    <row r="1346" spans="1:23" x14ac:dyDescent="0.2">
      <c r="A1346">
        <v>142014598</v>
      </c>
      <c r="B1346" t="s">
        <v>1035</v>
      </c>
      <c r="C1346" t="s">
        <v>462</v>
      </c>
      <c r="D1346" t="s">
        <v>463</v>
      </c>
      <c r="E1346" t="s">
        <v>25</v>
      </c>
      <c r="F1346">
        <v>0</v>
      </c>
      <c r="G1346" t="s">
        <v>3879</v>
      </c>
      <c r="H1346" t="s">
        <v>37</v>
      </c>
      <c r="I1346" t="s">
        <v>21</v>
      </c>
      <c r="J1346" t="s">
        <v>21</v>
      </c>
      <c r="K1346" t="s">
        <v>121</v>
      </c>
      <c r="L1346">
        <v>2014</v>
      </c>
      <c r="M1346">
        <v>7</v>
      </c>
      <c r="N1346" t="s">
        <v>389</v>
      </c>
      <c r="O1346" t="s">
        <v>38</v>
      </c>
      <c r="P1346">
        <v>767808.86919999996</v>
      </c>
      <c r="Q1346">
        <v>2941926.1660000002</v>
      </c>
      <c r="R1346" t="s">
        <v>878</v>
      </c>
      <c r="T1346" t="s">
        <v>6689</v>
      </c>
      <c r="U1346" t="s">
        <v>6690</v>
      </c>
      <c r="V1346" t="str">
        <f t="shared" si="40"/>
        <v>42.3200542</v>
      </c>
      <c r="W1346" t="str">
        <f t="shared" si="41"/>
        <v xml:space="preserve"> -71.08718788</v>
      </c>
    </row>
    <row r="1347" spans="1:23" x14ac:dyDescent="0.2">
      <c r="A1347">
        <v>142014653</v>
      </c>
      <c r="B1347" t="s">
        <v>3708</v>
      </c>
      <c r="C1347" t="s">
        <v>462</v>
      </c>
      <c r="D1347" t="s">
        <v>463</v>
      </c>
      <c r="E1347" t="s">
        <v>25</v>
      </c>
      <c r="F1347">
        <v>0</v>
      </c>
      <c r="G1347" t="s">
        <v>3881</v>
      </c>
      <c r="H1347" t="s">
        <v>37</v>
      </c>
      <c r="I1347" t="s">
        <v>21</v>
      </c>
      <c r="J1347" t="s">
        <v>21</v>
      </c>
      <c r="K1347" t="s">
        <v>22</v>
      </c>
      <c r="L1347">
        <v>2014</v>
      </c>
      <c r="M1347">
        <v>7</v>
      </c>
      <c r="N1347" t="s">
        <v>469</v>
      </c>
      <c r="O1347" t="s">
        <v>38</v>
      </c>
      <c r="P1347">
        <v>766429.47400000005</v>
      </c>
      <c r="Q1347">
        <v>2942421.4010000001</v>
      </c>
      <c r="R1347" t="s">
        <v>39</v>
      </c>
      <c r="T1347" t="s">
        <v>6822</v>
      </c>
      <c r="U1347" t="s">
        <v>6823</v>
      </c>
      <c r="V1347" t="str">
        <f t="shared" ref="V1347:V1410" si="42">RIGHT(T1347,LEN(T1347)-1)</f>
        <v>42.32143135</v>
      </c>
      <c r="W1347" t="str">
        <f t="shared" ref="W1347:W1410" si="43">LEFT(U1347,LEN(U1347)-1)</f>
        <v xml:space="preserve"> -71.09227955</v>
      </c>
    </row>
    <row r="1348" spans="1:23" x14ac:dyDescent="0.2">
      <c r="A1348">
        <v>142014671</v>
      </c>
      <c r="B1348" t="s">
        <v>65</v>
      </c>
      <c r="C1348" t="s">
        <v>462</v>
      </c>
      <c r="D1348" t="s">
        <v>463</v>
      </c>
      <c r="E1348" t="s">
        <v>19</v>
      </c>
      <c r="F1348">
        <v>0</v>
      </c>
      <c r="G1348" t="s">
        <v>3883</v>
      </c>
      <c r="H1348" t="s">
        <v>37</v>
      </c>
      <c r="I1348" t="s">
        <v>21</v>
      </c>
      <c r="J1348" t="s">
        <v>21</v>
      </c>
      <c r="K1348" t="s">
        <v>22</v>
      </c>
      <c r="L1348">
        <v>2014</v>
      </c>
      <c r="M1348">
        <v>7</v>
      </c>
      <c r="N1348" t="s">
        <v>469</v>
      </c>
      <c r="O1348" t="s">
        <v>38</v>
      </c>
      <c r="P1348">
        <v>770387.5013</v>
      </c>
      <c r="Q1348">
        <v>2947039.7179999999</v>
      </c>
      <c r="R1348" t="s">
        <v>1676</v>
      </c>
      <c r="S1348" t="s">
        <v>314</v>
      </c>
      <c r="T1348" t="s">
        <v>6824</v>
      </c>
      <c r="U1348" t="s">
        <v>6825</v>
      </c>
      <c r="V1348" t="str">
        <f t="shared" si="42"/>
        <v>42.33405135</v>
      </c>
      <c r="W1348" t="str">
        <f t="shared" si="43"/>
        <v xml:space="preserve"> -71.07755956</v>
      </c>
    </row>
    <row r="1349" spans="1:23" x14ac:dyDescent="0.2">
      <c r="A1349">
        <v>142015387</v>
      </c>
      <c r="B1349" t="s">
        <v>65</v>
      </c>
      <c r="C1349" t="s">
        <v>462</v>
      </c>
      <c r="D1349" t="s">
        <v>463</v>
      </c>
      <c r="E1349" t="s">
        <v>72</v>
      </c>
      <c r="F1349">
        <v>0</v>
      </c>
      <c r="G1349" t="s">
        <v>3885</v>
      </c>
      <c r="H1349" t="s">
        <v>37</v>
      </c>
      <c r="I1349" t="s">
        <v>21</v>
      </c>
      <c r="J1349" t="s">
        <v>21</v>
      </c>
      <c r="K1349" t="s">
        <v>22</v>
      </c>
      <c r="L1349">
        <v>2014</v>
      </c>
      <c r="M1349">
        <v>8</v>
      </c>
      <c r="N1349" t="s">
        <v>461</v>
      </c>
      <c r="O1349" t="s">
        <v>38</v>
      </c>
      <c r="P1349">
        <v>767003.20499999996</v>
      </c>
      <c r="Q1349">
        <v>2929949.912</v>
      </c>
      <c r="R1349" t="s">
        <v>64</v>
      </c>
      <c r="S1349" t="s">
        <v>1915</v>
      </c>
      <c r="T1349" t="s">
        <v>6826</v>
      </c>
      <c r="U1349" t="s">
        <v>6827</v>
      </c>
      <c r="V1349" t="str">
        <f t="shared" si="42"/>
        <v>42.28720136</v>
      </c>
      <c r="W1349" t="str">
        <f t="shared" si="43"/>
        <v xml:space="preserve"> -71.09037956</v>
      </c>
    </row>
    <row r="1350" spans="1:23" x14ac:dyDescent="0.2">
      <c r="A1350">
        <v>142015070</v>
      </c>
      <c r="B1350" t="s">
        <v>65</v>
      </c>
      <c r="C1350" t="s">
        <v>462</v>
      </c>
      <c r="D1350" t="s">
        <v>463</v>
      </c>
      <c r="E1350" t="s">
        <v>19</v>
      </c>
      <c r="F1350">
        <v>0</v>
      </c>
      <c r="G1350" t="s">
        <v>3886</v>
      </c>
      <c r="H1350" t="s">
        <v>37</v>
      </c>
      <c r="I1350" t="s">
        <v>21</v>
      </c>
      <c r="J1350" t="s">
        <v>21</v>
      </c>
      <c r="K1350" t="s">
        <v>22</v>
      </c>
      <c r="L1350">
        <v>2014</v>
      </c>
      <c r="M1350">
        <v>8</v>
      </c>
      <c r="N1350" t="s">
        <v>461</v>
      </c>
      <c r="O1350" t="s">
        <v>38</v>
      </c>
      <c r="P1350">
        <v>771243.29639999999</v>
      </c>
      <c r="Q1350">
        <v>2947577.858</v>
      </c>
      <c r="R1350" t="s">
        <v>49</v>
      </c>
      <c r="T1350" t="s">
        <v>5014</v>
      </c>
      <c r="U1350" t="s">
        <v>5278</v>
      </c>
      <c r="V1350" t="str">
        <f t="shared" si="42"/>
        <v>42.33551635</v>
      </c>
      <c r="W1350" t="str">
        <f t="shared" si="43"/>
        <v xml:space="preserve"> -71.07438456</v>
      </c>
    </row>
    <row r="1351" spans="1:23" x14ac:dyDescent="0.2">
      <c r="A1351">
        <v>142015364</v>
      </c>
      <c r="B1351" t="s">
        <v>65</v>
      </c>
      <c r="C1351" t="s">
        <v>462</v>
      </c>
      <c r="D1351" t="s">
        <v>463</v>
      </c>
      <c r="E1351" t="s">
        <v>36</v>
      </c>
      <c r="F1351">
        <v>0</v>
      </c>
      <c r="G1351" t="s">
        <v>3888</v>
      </c>
      <c r="H1351" t="s">
        <v>37</v>
      </c>
      <c r="I1351" t="s">
        <v>21</v>
      </c>
      <c r="J1351" t="s">
        <v>21</v>
      </c>
      <c r="K1351" t="s">
        <v>121</v>
      </c>
      <c r="L1351">
        <v>2014</v>
      </c>
      <c r="M1351">
        <v>8</v>
      </c>
      <c r="N1351" t="s">
        <v>461</v>
      </c>
      <c r="O1351" t="s">
        <v>38</v>
      </c>
      <c r="R1351" t="s">
        <v>420</v>
      </c>
      <c r="T1351" t="s">
        <v>5060</v>
      </c>
      <c r="U1351" t="s">
        <v>5061</v>
      </c>
      <c r="V1351" t="str">
        <f t="shared" si="42"/>
        <v>0.0</v>
      </c>
      <c r="W1351" t="str">
        <f t="shared" si="43"/>
        <v xml:space="preserve"> 0.0</v>
      </c>
    </row>
    <row r="1352" spans="1:23" x14ac:dyDescent="0.2">
      <c r="A1352">
        <v>142015864</v>
      </c>
      <c r="B1352" t="s">
        <v>3279</v>
      </c>
      <c r="C1352" t="s">
        <v>462</v>
      </c>
      <c r="D1352" t="s">
        <v>463</v>
      </c>
      <c r="E1352" t="s">
        <v>36</v>
      </c>
      <c r="F1352">
        <v>0</v>
      </c>
      <c r="G1352" t="s">
        <v>3891</v>
      </c>
      <c r="H1352" t="s">
        <v>20</v>
      </c>
      <c r="I1352" t="s">
        <v>21</v>
      </c>
      <c r="J1352" t="s">
        <v>21</v>
      </c>
      <c r="K1352" t="s">
        <v>121</v>
      </c>
      <c r="L1352">
        <v>2014</v>
      </c>
      <c r="M1352">
        <v>8</v>
      </c>
      <c r="N1352" t="s">
        <v>23</v>
      </c>
      <c r="O1352" t="s">
        <v>38</v>
      </c>
      <c r="P1352">
        <v>775397.58920000005</v>
      </c>
      <c r="Q1352">
        <v>2955626.3190000001</v>
      </c>
      <c r="R1352" t="s">
        <v>384</v>
      </c>
      <c r="S1352" t="s">
        <v>39</v>
      </c>
      <c r="T1352" t="s">
        <v>6828</v>
      </c>
      <c r="U1352" t="s">
        <v>6829</v>
      </c>
      <c r="V1352" t="str">
        <f t="shared" si="42"/>
        <v>42.35754362</v>
      </c>
      <c r="W1352" t="str">
        <f t="shared" si="43"/>
        <v xml:space="preserve"> -71.05886606</v>
      </c>
    </row>
    <row r="1353" spans="1:23" x14ac:dyDescent="0.2">
      <c r="A1353">
        <v>142015943</v>
      </c>
      <c r="B1353" t="s">
        <v>182</v>
      </c>
      <c r="C1353" t="s">
        <v>462</v>
      </c>
      <c r="D1353" t="s">
        <v>463</v>
      </c>
      <c r="E1353" t="s">
        <v>19</v>
      </c>
      <c r="F1353">
        <v>0</v>
      </c>
      <c r="G1353" t="s">
        <v>3895</v>
      </c>
      <c r="H1353" t="s">
        <v>37</v>
      </c>
      <c r="I1353" t="s">
        <v>21</v>
      </c>
      <c r="J1353" t="s">
        <v>21</v>
      </c>
      <c r="K1353" t="s">
        <v>121</v>
      </c>
      <c r="L1353">
        <v>2014</v>
      </c>
      <c r="M1353">
        <v>8</v>
      </c>
      <c r="N1353" t="s">
        <v>23</v>
      </c>
      <c r="O1353" t="s">
        <v>38</v>
      </c>
      <c r="P1353">
        <v>765380.39569999999</v>
      </c>
      <c r="Q1353">
        <v>2951793.1039999998</v>
      </c>
      <c r="R1353" t="s">
        <v>189</v>
      </c>
      <c r="T1353" t="s">
        <v>5120</v>
      </c>
      <c r="U1353" t="s">
        <v>5121</v>
      </c>
      <c r="V1353" t="str">
        <f t="shared" si="42"/>
        <v>42.34716136</v>
      </c>
      <c r="W1353" t="str">
        <f t="shared" si="43"/>
        <v xml:space="preserve"> -71.09599455</v>
      </c>
    </row>
    <row r="1354" spans="1:23" x14ac:dyDescent="0.2">
      <c r="A1354">
        <v>142015945</v>
      </c>
      <c r="B1354" t="s">
        <v>3708</v>
      </c>
      <c r="C1354" t="s">
        <v>462</v>
      </c>
      <c r="D1354" t="s">
        <v>463</v>
      </c>
      <c r="E1354" t="s">
        <v>36</v>
      </c>
      <c r="F1354">
        <v>0</v>
      </c>
      <c r="G1354" t="s">
        <v>3896</v>
      </c>
      <c r="H1354" t="s">
        <v>37</v>
      </c>
      <c r="I1354" t="s">
        <v>21</v>
      </c>
      <c r="J1354" t="s">
        <v>21</v>
      </c>
      <c r="K1354" t="s">
        <v>121</v>
      </c>
      <c r="L1354">
        <v>2014</v>
      </c>
      <c r="M1354">
        <v>8</v>
      </c>
      <c r="N1354" t="s">
        <v>23</v>
      </c>
      <c r="O1354" t="s">
        <v>38</v>
      </c>
      <c r="P1354">
        <v>774501.74719999998</v>
      </c>
      <c r="Q1354">
        <v>2955147.1170000001</v>
      </c>
      <c r="R1354" t="s">
        <v>149</v>
      </c>
      <c r="S1354" t="s">
        <v>353</v>
      </c>
      <c r="T1354" t="s">
        <v>6830</v>
      </c>
      <c r="U1354" t="s">
        <v>6831</v>
      </c>
      <c r="V1354" t="str">
        <f t="shared" si="42"/>
        <v>42.35624135</v>
      </c>
      <c r="W1354" t="str">
        <f t="shared" si="43"/>
        <v xml:space="preserve"> -71.06218957</v>
      </c>
    </row>
    <row r="1355" spans="1:23" x14ac:dyDescent="0.2">
      <c r="A1355">
        <v>142018091</v>
      </c>
      <c r="B1355" t="s">
        <v>2980</v>
      </c>
      <c r="C1355" t="s">
        <v>462</v>
      </c>
      <c r="D1355" t="s">
        <v>463</v>
      </c>
      <c r="E1355" t="s">
        <v>103</v>
      </c>
      <c r="F1355">
        <v>0</v>
      </c>
      <c r="G1355" t="s">
        <v>3897</v>
      </c>
      <c r="H1355" t="s">
        <v>37</v>
      </c>
      <c r="I1355" t="s">
        <v>21</v>
      </c>
      <c r="J1355" t="s">
        <v>21</v>
      </c>
      <c r="K1355" t="s">
        <v>33</v>
      </c>
      <c r="L1355">
        <v>2014</v>
      </c>
      <c r="M1355">
        <v>8</v>
      </c>
      <c r="N1355" t="s">
        <v>193</v>
      </c>
      <c r="O1355" t="s">
        <v>38</v>
      </c>
      <c r="P1355">
        <v>775780.51890000002</v>
      </c>
      <c r="Q1355">
        <v>2962299.6370000001</v>
      </c>
      <c r="R1355" t="s">
        <v>149</v>
      </c>
      <c r="T1355" t="s">
        <v>6832</v>
      </c>
      <c r="U1355" t="s">
        <v>6833</v>
      </c>
      <c r="V1355" t="str">
        <f t="shared" si="42"/>
        <v>42.37584984</v>
      </c>
      <c r="W1355" t="str">
        <f t="shared" si="43"/>
        <v xml:space="preserve"> -71.05732117</v>
      </c>
    </row>
    <row r="1356" spans="1:23" x14ac:dyDescent="0.2">
      <c r="A1356">
        <v>142016320</v>
      </c>
      <c r="B1356" t="s">
        <v>182</v>
      </c>
      <c r="C1356" t="s">
        <v>462</v>
      </c>
      <c r="D1356" t="s">
        <v>463</v>
      </c>
      <c r="E1356" t="s">
        <v>25</v>
      </c>
      <c r="F1356">
        <v>0</v>
      </c>
      <c r="G1356" t="s">
        <v>3898</v>
      </c>
      <c r="H1356" t="s">
        <v>37</v>
      </c>
      <c r="I1356" t="s">
        <v>21</v>
      </c>
      <c r="J1356" t="s">
        <v>21</v>
      </c>
      <c r="K1356" t="s">
        <v>22</v>
      </c>
      <c r="L1356">
        <v>2014</v>
      </c>
      <c r="M1356">
        <v>8</v>
      </c>
      <c r="N1356" t="s">
        <v>306</v>
      </c>
      <c r="O1356" t="s">
        <v>38</v>
      </c>
      <c r="P1356">
        <v>769884.09759999998</v>
      </c>
      <c r="Q1356">
        <v>2944586.5359999998</v>
      </c>
      <c r="R1356" t="s">
        <v>402</v>
      </c>
      <c r="S1356" t="s">
        <v>811</v>
      </c>
      <c r="T1356" t="s">
        <v>6834</v>
      </c>
      <c r="U1356" t="s">
        <v>6835</v>
      </c>
      <c r="V1356" t="str">
        <f t="shared" si="42"/>
        <v>42.32732655</v>
      </c>
      <c r="W1356" t="str">
        <f t="shared" si="43"/>
        <v xml:space="preserve"> -71.07946607</v>
      </c>
    </row>
    <row r="1357" spans="1:23" x14ac:dyDescent="0.2">
      <c r="A1357">
        <v>142016478</v>
      </c>
      <c r="B1357" t="s">
        <v>3708</v>
      </c>
      <c r="C1357" t="s">
        <v>462</v>
      </c>
      <c r="D1357" t="s">
        <v>463</v>
      </c>
      <c r="E1357" t="s">
        <v>36</v>
      </c>
      <c r="F1357">
        <v>0</v>
      </c>
      <c r="G1357" t="s">
        <v>3900</v>
      </c>
      <c r="H1357" t="s">
        <v>37</v>
      </c>
      <c r="I1357" t="s">
        <v>21</v>
      </c>
      <c r="J1357" t="s">
        <v>21</v>
      </c>
      <c r="K1357" t="s">
        <v>121</v>
      </c>
      <c r="L1357">
        <v>2014</v>
      </c>
      <c r="M1357">
        <v>8</v>
      </c>
      <c r="N1357" t="s">
        <v>306</v>
      </c>
      <c r="O1357" t="s">
        <v>38</v>
      </c>
      <c r="P1357">
        <v>774688.34129999997</v>
      </c>
      <c r="Q1357">
        <v>2955392.2429999998</v>
      </c>
      <c r="R1357" t="s">
        <v>149</v>
      </c>
      <c r="T1357" t="s">
        <v>6836</v>
      </c>
      <c r="U1357" t="s">
        <v>6837</v>
      </c>
      <c r="V1357" t="str">
        <f t="shared" si="42"/>
        <v>42.35691134</v>
      </c>
      <c r="W1357" t="str">
        <f t="shared" si="43"/>
        <v xml:space="preserve"> -71.06149456</v>
      </c>
    </row>
    <row r="1358" spans="1:23" x14ac:dyDescent="0.2">
      <c r="A1358">
        <v>142016503</v>
      </c>
      <c r="B1358" t="s">
        <v>65</v>
      </c>
      <c r="C1358" t="s">
        <v>462</v>
      </c>
      <c r="D1358" t="s">
        <v>463</v>
      </c>
      <c r="E1358" t="s">
        <v>72</v>
      </c>
      <c r="F1358">
        <v>0</v>
      </c>
      <c r="G1358" t="s">
        <v>3901</v>
      </c>
      <c r="H1358" t="s">
        <v>37</v>
      </c>
      <c r="I1358" t="s">
        <v>21</v>
      </c>
      <c r="J1358" t="s">
        <v>21</v>
      </c>
      <c r="K1358" t="s">
        <v>121</v>
      </c>
      <c r="L1358">
        <v>2014</v>
      </c>
      <c r="M1358">
        <v>8</v>
      </c>
      <c r="N1358" t="s">
        <v>306</v>
      </c>
      <c r="O1358" t="s">
        <v>38</v>
      </c>
      <c r="P1358">
        <v>769720.59600000002</v>
      </c>
      <c r="Q1358">
        <v>2931950.2910000002</v>
      </c>
      <c r="R1358" t="s">
        <v>248</v>
      </c>
      <c r="T1358" t="s">
        <v>6806</v>
      </c>
      <c r="U1358" t="s">
        <v>6807</v>
      </c>
      <c r="V1358" t="str">
        <f t="shared" si="42"/>
        <v>42.29265427</v>
      </c>
      <c r="W1358" t="str">
        <f t="shared" si="43"/>
        <v xml:space="preserve"> -71.08030063</v>
      </c>
    </row>
    <row r="1359" spans="1:23" x14ac:dyDescent="0.2">
      <c r="A1359">
        <v>142016563</v>
      </c>
      <c r="B1359" t="s">
        <v>65</v>
      </c>
      <c r="C1359" t="s">
        <v>462</v>
      </c>
      <c r="D1359" t="s">
        <v>463</v>
      </c>
      <c r="E1359" t="s">
        <v>36</v>
      </c>
      <c r="F1359">
        <v>0</v>
      </c>
      <c r="G1359" t="s">
        <v>3902</v>
      </c>
      <c r="H1359" t="s">
        <v>37</v>
      </c>
      <c r="I1359" t="s">
        <v>21</v>
      </c>
      <c r="J1359" t="s">
        <v>21</v>
      </c>
      <c r="K1359" t="s">
        <v>121</v>
      </c>
      <c r="L1359">
        <v>2014</v>
      </c>
      <c r="M1359">
        <v>8</v>
      </c>
      <c r="N1359" t="s">
        <v>306</v>
      </c>
      <c r="O1359" t="s">
        <v>38</v>
      </c>
      <c r="R1359" t="s">
        <v>384</v>
      </c>
      <c r="S1359" t="s">
        <v>353</v>
      </c>
      <c r="T1359" t="s">
        <v>5060</v>
      </c>
      <c r="U1359" t="s">
        <v>5061</v>
      </c>
      <c r="V1359" t="str">
        <f t="shared" si="42"/>
        <v>0.0</v>
      </c>
      <c r="W1359" t="str">
        <f t="shared" si="43"/>
        <v xml:space="preserve"> 0.0</v>
      </c>
    </row>
    <row r="1360" spans="1:23" x14ac:dyDescent="0.2">
      <c r="A1360">
        <v>142016618</v>
      </c>
      <c r="B1360" t="s">
        <v>182</v>
      </c>
      <c r="C1360" t="s">
        <v>462</v>
      </c>
      <c r="D1360" t="s">
        <v>463</v>
      </c>
      <c r="E1360" t="s">
        <v>25</v>
      </c>
      <c r="F1360">
        <v>0</v>
      </c>
      <c r="G1360" t="s">
        <v>3903</v>
      </c>
      <c r="H1360" t="s">
        <v>37</v>
      </c>
      <c r="I1360" t="s">
        <v>21</v>
      </c>
      <c r="J1360" t="s">
        <v>21</v>
      </c>
      <c r="K1360" t="s">
        <v>22</v>
      </c>
      <c r="L1360">
        <v>2014</v>
      </c>
      <c r="M1360">
        <v>8</v>
      </c>
      <c r="N1360" t="s">
        <v>389</v>
      </c>
      <c r="O1360" t="s">
        <v>38</v>
      </c>
      <c r="P1360">
        <v>769578.67370000004</v>
      </c>
      <c r="Q1360">
        <v>2944551.923</v>
      </c>
      <c r="R1360" t="s">
        <v>262</v>
      </c>
      <c r="T1360" t="s">
        <v>5607</v>
      </c>
      <c r="U1360" t="s">
        <v>5608</v>
      </c>
      <c r="V1360" t="str">
        <f t="shared" si="42"/>
        <v>42.32723569</v>
      </c>
      <c r="W1360" t="str">
        <f t="shared" si="43"/>
        <v xml:space="preserve"> -71.08059616</v>
      </c>
    </row>
    <row r="1361" spans="1:23" x14ac:dyDescent="0.2">
      <c r="A1361">
        <v>142016703</v>
      </c>
      <c r="B1361" t="s">
        <v>65</v>
      </c>
      <c r="C1361" t="s">
        <v>462</v>
      </c>
      <c r="D1361" t="s">
        <v>463</v>
      </c>
      <c r="E1361" t="s">
        <v>63</v>
      </c>
      <c r="F1361">
        <v>0</v>
      </c>
      <c r="G1361" t="s">
        <v>3905</v>
      </c>
      <c r="H1361" t="s">
        <v>37</v>
      </c>
      <c r="I1361" t="s">
        <v>21</v>
      </c>
      <c r="J1361" t="s">
        <v>21</v>
      </c>
      <c r="K1361" t="s">
        <v>33</v>
      </c>
      <c r="L1361">
        <v>2014</v>
      </c>
      <c r="M1361">
        <v>8</v>
      </c>
      <c r="N1361" t="s">
        <v>389</v>
      </c>
      <c r="O1361" t="s">
        <v>38</v>
      </c>
      <c r="P1361">
        <v>764562.57680000004</v>
      </c>
      <c r="Q1361">
        <v>2940012.8139999998</v>
      </c>
      <c r="R1361" t="s">
        <v>39</v>
      </c>
      <c r="T1361" t="s">
        <v>5008</v>
      </c>
      <c r="U1361" t="s">
        <v>5009</v>
      </c>
      <c r="V1361" t="str">
        <f t="shared" si="42"/>
        <v>42.31484635</v>
      </c>
      <c r="W1361" t="str">
        <f t="shared" si="43"/>
        <v xml:space="preserve"> -71.09922455</v>
      </c>
    </row>
    <row r="1362" spans="1:23" x14ac:dyDescent="0.2">
      <c r="A1362">
        <v>142017090</v>
      </c>
      <c r="B1362" t="s">
        <v>65</v>
      </c>
      <c r="C1362" t="s">
        <v>462</v>
      </c>
      <c r="D1362" t="s">
        <v>463</v>
      </c>
      <c r="E1362" t="s">
        <v>25</v>
      </c>
      <c r="F1362">
        <v>0</v>
      </c>
      <c r="G1362" t="s">
        <v>3909</v>
      </c>
      <c r="H1362" t="s">
        <v>37</v>
      </c>
      <c r="I1362" t="s">
        <v>21</v>
      </c>
      <c r="J1362" t="s">
        <v>21</v>
      </c>
      <c r="K1362" t="s">
        <v>33</v>
      </c>
      <c r="L1362">
        <v>2014</v>
      </c>
      <c r="M1362">
        <v>8</v>
      </c>
      <c r="N1362" t="s">
        <v>469</v>
      </c>
      <c r="O1362" t="s">
        <v>38</v>
      </c>
      <c r="P1362">
        <v>769368.79929999996</v>
      </c>
      <c r="Q1362">
        <v>2945252.65</v>
      </c>
      <c r="R1362" t="s">
        <v>372</v>
      </c>
      <c r="S1362" t="s">
        <v>562</v>
      </c>
      <c r="T1362" t="s">
        <v>5712</v>
      </c>
      <c r="U1362" t="s">
        <v>5713</v>
      </c>
      <c r="V1362" t="str">
        <f t="shared" si="42"/>
        <v>42.32916135</v>
      </c>
      <c r="W1362" t="str">
        <f t="shared" si="43"/>
        <v xml:space="preserve"> -71.08135956</v>
      </c>
    </row>
    <row r="1363" spans="1:23" x14ac:dyDescent="0.2">
      <c r="A1363">
        <v>142017286</v>
      </c>
      <c r="B1363" t="s">
        <v>65</v>
      </c>
      <c r="C1363" t="s">
        <v>462</v>
      </c>
      <c r="D1363" t="s">
        <v>463</v>
      </c>
      <c r="E1363" t="s">
        <v>25</v>
      </c>
      <c r="F1363">
        <v>0</v>
      </c>
      <c r="G1363" t="s">
        <v>3911</v>
      </c>
      <c r="H1363" t="s">
        <v>37</v>
      </c>
      <c r="I1363" t="s">
        <v>21</v>
      </c>
      <c r="J1363" t="s">
        <v>21</v>
      </c>
      <c r="K1363" t="s">
        <v>33</v>
      </c>
      <c r="L1363">
        <v>2014</v>
      </c>
      <c r="M1363">
        <v>8</v>
      </c>
      <c r="N1363" t="s">
        <v>461</v>
      </c>
      <c r="O1363" t="s">
        <v>38</v>
      </c>
      <c r="P1363">
        <v>768866.04059999995</v>
      </c>
      <c r="Q1363">
        <v>2944657.9959999998</v>
      </c>
      <c r="R1363" t="s">
        <v>55</v>
      </c>
      <c r="T1363" t="s">
        <v>5609</v>
      </c>
      <c r="U1363" t="s">
        <v>5610</v>
      </c>
      <c r="V1363" t="str">
        <f t="shared" si="42"/>
        <v>42.32753635</v>
      </c>
      <c r="W1363" t="str">
        <f t="shared" si="43"/>
        <v xml:space="preserve"> -71.08322955</v>
      </c>
    </row>
    <row r="1364" spans="1:23" x14ac:dyDescent="0.2">
      <c r="A1364">
        <v>142017403</v>
      </c>
      <c r="B1364" t="s">
        <v>182</v>
      </c>
      <c r="C1364" t="s">
        <v>462</v>
      </c>
      <c r="D1364" t="s">
        <v>463</v>
      </c>
      <c r="E1364" t="s">
        <v>41</v>
      </c>
      <c r="F1364">
        <v>0</v>
      </c>
      <c r="G1364" t="s">
        <v>3912</v>
      </c>
      <c r="H1364" t="s">
        <v>37</v>
      </c>
      <c r="I1364" t="s">
        <v>21</v>
      </c>
      <c r="J1364" t="s">
        <v>21</v>
      </c>
      <c r="K1364" t="s">
        <v>33</v>
      </c>
      <c r="L1364">
        <v>2014</v>
      </c>
      <c r="M1364">
        <v>8</v>
      </c>
      <c r="N1364" t="s">
        <v>461</v>
      </c>
      <c r="O1364" t="s">
        <v>38</v>
      </c>
      <c r="R1364" t="s">
        <v>50</v>
      </c>
      <c r="T1364" t="s">
        <v>5060</v>
      </c>
      <c r="U1364" t="s">
        <v>5061</v>
      </c>
      <c r="V1364" t="str">
        <f t="shared" si="42"/>
        <v>0.0</v>
      </c>
      <c r="W1364" t="str">
        <f t="shared" si="43"/>
        <v xml:space="preserve"> 0.0</v>
      </c>
    </row>
    <row r="1365" spans="1:23" x14ac:dyDescent="0.2">
      <c r="A1365">
        <v>142017835</v>
      </c>
      <c r="B1365" t="s">
        <v>3324</v>
      </c>
      <c r="C1365" t="s">
        <v>462</v>
      </c>
      <c r="D1365" t="s">
        <v>463</v>
      </c>
      <c r="E1365" t="s">
        <v>72</v>
      </c>
      <c r="F1365">
        <v>0</v>
      </c>
      <c r="G1365" t="s">
        <v>3914</v>
      </c>
      <c r="H1365" t="s">
        <v>37</v>
      </c>
      <c r="I1365" t="s">
        <v>21</v>
      </c>
      <c r="J1365" t="s">
        <v>21</v>
      </c>
      <c r="K1365" t="s">
        <v>33</v>
      </c>
      <c r="L1365">
        <v>2014</v>
      </c>
      <c r="M1365">
        <v>8</v>
      </c>
      <c r="N1365" t="s">
        <v>23</v>
      </c>
      <c r="O1365" t="s">
        <v>38</v>
      </c>
      <c r="P1365">
        <v>771012.51760000002</v>
      </c>
      <c r="Q1365">
        <v>2924235.7039999999</v>
      </c>
      <c r="R1365" t="s">
        <v>43</v>
      </c>
      <c r="T1365" t="s">
        <v>6838</v>
      </c>
      <c r="U1365" t="s">
        <v>6839</v>
      </c>
      <c r="V1365" t="str">
        <f t="shared" si="42"/>
        <v>42.2714674</v>
      </c>
      <c r="W1365" t="str">
        <f t="shared" si="43"/>
        <v xml:space="preserve"> -71.07566757</v>
      </c>
    </row>
    <row r="1366" spans="1:23" x14ac:dyDescent="0.2">
      <c r="A1366">
        <v>142018030</v>
      </c>
      <c r="B1366" t="s">
        <v>65</v>
      </c>
      <c r="C1366" t="s">
        <v>462</v>
      </c>
      <c r="D1366" t="s">
        <v>463</v>
      </c>
      <c r="E1366" t="s">
        <v>53</v>
      </c>
      <c r="F1366">
        <v>0</v>
      </c>
      <c r="G1366" t="s">
        <v>3916</v>
      </c>
      <c r="H1366" t="s">
        <v>37</v>
      </c>
      <c r="I1366" t="s">
        <v>21</v>
      </c>
      <c r="J1366" t="s">
        <v>21</v>
      </c>
      <c r="K1366" t="s">
        <v>121</v>
      </c>
      <c r="L1366">
        <v>2014</v>
      </c>
      <c r="M1366">
        <v>8</v>
      </c>
      <c r="N1366" t="s">
        <v>23</v>
      </c>
      <c r="O1366" t="s">
        <v>38</v>
      </c>
      <c r="P1366">
        <v>781358.96510000003</v>
      </c>
      <c r="Q1366">
        <v>2952184.0839999998</v>
      </c>
      <c r="R1366" t="s">
        <v>371</v>
      </c>
      <c r="T1366" t="s">
        <v>6059</v>
      </c>
      <c r="U1366" t="s">
        <v>6060</v>
      </c>
      <c r="V1366" t="str">
        <f t="shared" si="42"/>
        <v>42.34801135</v>
      </c>
      <c r="W1366" t="str">
        <f t="shared" si="43"/>
        <v xml:space="preserve"> -71.03687956</v>
      </c>
    </row>
    <row r="1367" spans="1:23" x14ac:dyDescent="0.2">
      <c r="A1367">
        <v>142018039</v>
      </c>
      <c r="B1367" t="s">
        <v>1035</v>
      </c>
      <c r="C1367" t="s">
        <v>462</v>
      </c>
      <c r="D1367" t="s">
        <v>463</v>
      </c>
      <c r="E1367" t="s">
        <v>53</v>
      </c>
      <c r="F1367">
        <v>0</v>
      </c>
      <c r="G1367" t="s">
        <v>3917</v>
      </c>
      <c r="H1367" t="s">
        <v>37</v>
      </c>
      <c r="I1367" t="s">
        <v>21</v>
      </c>
      <c r="J1367" t="s">
        <v>21</v>
      </c>
      <c r="K1367" t="s">
        <v>121</v>
      </c>
      <c r="L1367">
        <v>2014</v>
      </c>
      <c r="M1367">
        <v>8</v>
      </c>
      <c r="N1367" t="s">
        <v>23</v>
      </c>
      <c r="O1367" t="s">
        <v>38</v>
      </c>
      <c r="P1367">
        <v>781358.96510000003</v>
      </c>
      <c r="Q1367">
        <v>2952184.0839999998</v>
      </c>
      <c r="R1367" t="s">
        <v>371</v>
      </c>
      <c r="T1367" t="s">
        <v>6059</v>
      </c>
      <c r="U1367" t="s">
        <v>6060</v>
      </c>
      <c r="V1367" t="str">
        <f t="shared" si="42"/>
        <v>42.34801135</v>
      </c>
      <c r="W1367" t="str">
        <f t="shared" si="43"/>
        <v xml:space="preserve"> -71.03687956</v>
      </c>
    </row>
    <row r="1368" spans="1:23" x14ac:dyDescent="0.2">
      <c r="A1368">
        <v>142018057</v>
      </c>
      <c r="B1368" t="s">
        <v>65</v>
      </c>
      <c r="C1368" t="s">
        <v>462</v>
      </c>
      <c r="D1368" t="s">
        <v>463</v>
      </c>
      <c r="E1368" t="s">
        <v>25</v>
      </c>
      <c r="F1368">
        <v>0</v>
      </c>
      <c r="G1368" t="s">
        <v>3918</v>
      </c>
      <c r="H1368" t="s">
        <v>37</v>
      </c>
      <c r="I1368" t="s">
        <v>21</v>
      </c>
      <c r="J1368" t="s">
        <v>21</v>
      </c>
      <c r="K1368" t="s">
        <v>121</v>
      </c>
      <c r="L1368">
        <v>2014</v>
      </c>
      <c r="M1368">
        <v>8</v>
      </c>
      <c r="N1368" t="s">
        <v>23</v>
      </c>
      <c r="O1368" t="s">
        <v>38</v>
      </c>
      <c r="P1368">
        <v>773421.21750000003</v>
      </c>
      <c r="Q1368">
        <v>2941993.0610000002</v>
      </c>
      <c r="R1368" t="s">
        <v>754</v>
      </c>
      <c r="T1368" t="s">
        <v>6840</v>
      </c>
      <c r="U1368" t="s">
        <v>6841</v>
      </c>
      <c r="V1368" t="str">
        <f t="shared" si="42"/>
        <v>42.32016135</v>
      </c>
      <c r="W1368" t="str">
        <f t="shared" si="43"/>
        <v xml:space="preserve"> -71.06643456</v>
      </c>
    </row>
    <row r="1369" spans="1:23" x14ac:dyDescent="0.2">
      <c r="A1369">
        <v>142018059</v>
      </c>
      <c r="B1369" t="s">
        <v>65</v>
      </c>
      <c r="C1369" t="s">
        <v>462</v>
      </c>
      <c r="D1369" t="s">
        <v>463</v>
      </c>
      <c r="E1369" t="s">
        <v>53</v>
      </c>
      <c r="F1369">
        <v>0</v>
      </c>
      <c r="G1369" t="s">
        <v>3919</v>
      </c>
      <c r="H1369" t="s">
        <v>37</v>
      </c>
      <c r="I1369" t="s">
        <v>21</v>
      </c>
      <c r="J1369" t="s">
        <v>21</v>
      </c>
      <c r="K1369" t="s">
        <v>121</v>
      </c>
      <c r="L1369">
        <v>2014</v>
      </c>
      <c r="M1369">
        <v>8</v>
      </c>
      <c r="N1369" t="s">
        <v>23</v>
      </c>
      <c r="O1369" t="s">
        <v>38</v>
      </c>
      <c r="P1369">
        <v>781358.96510000003</v>
      </c>
      <c r="Q1369">
        <v>2952184.0839999998</v>
      </c>
      <c r="R1369" t="s">
        <v>371</v>
      </c>
      <c r="T1369" t="s">
        <v>6059</v>
      </c>
      <c r="U1369" t="s">
        <v>6060</v>
      </c>
      <c r="V1369" t="str">
        <f t="shared" si="42"/>
        <v>42.34801135</v>
      </c>
      <c r="W1369" t="str">
        <f t="shared" si="43"/>
        <v xml:space="preserve"> -71.03687956</v>
      </c>
    </row>
    <row r="1370" spans="1:23" x14ac:dyDescent="0.2">
      <c r="A1370">
        <v>142018058</v>
      </c>
      <c r="B1370" t="s">
        <v>1035</v>
      </c>
      <c r="C1370" t="s">
        <v>462</v>
      </c>
      <c r="D1370" t="s">
        <v>463</v>
      </c>
      <c r="E1370" t="s">
        <v>53</v>
      </c>
      <c r="F1370">
        <v>0</v>
      </c>
      <c r="G1370" t="s">
        <v>3920</v>
      </c>
      <c r="H1370" t="s">
        <v>37</v>
      </c>
      <c r="I1370" t="s">
        <v>21</v>
      </c>
      <c r="J1370" t="s">
        <v>21</v>
      </c>
      <c r="K1370" t="s">
        <v>121</v>
      </c>
      <c r="L1370">
        <v>2014</v>
      </c>
      <c r="M1370">
        <v>8</v>
      </c>
      <c r="N1370" t="s">
        <v>23</v>
      </c>
      <c r="O1370" t="s">
        <v>38</v>
      </c>
      <c r="P1370">
        <v>781358.96510000003</v>
      </c>
      <c r="Q1370">
        <v>2952184.0839999998</v>
      </c>
      <c r="R1370" t="s">
        <v>371</v>
      </c>
      <c r="T1370" t="s">
        <v>6059</v>
      </c>
      <c r="U1370" t="s">
        <v>6060</v>
      </c>
      <c r="V1370" t="str">
        <f t="shared" si="42"/>
        <v>42.34801135</v>
      </c>
      <c r="W1370" t="str">
        <f t="shared" si="43"/>
        <v xml:space="preserve"> -71.03687956</v>
      </c>
    </row>
    <row r="1371" spans="1:23" x14ac:dyDescent="0.2">
      <c r="A1371">
        <v>142018265</v>
      </c>
      <c r="B1371" t="s">
        <v>1035</v>
      </c>
      <c r="C1371" t="s">
        <v>462</v>
      </c>
      <c r="D1371" t="s">
        <v>463</v>
      </c>
      <c r="E1371" t="s">
        <v>36</v>
      </c>
      <c r="F1371">
        <v>0</v>
      </c>
      <c r="G1371" t="s">
        <v>3921</v>
      </c>
      <c r="H1371" t="s">
        <v>37</v>
      </c>
      <c r="I1371" t="s">
        <v>21</v>
      </c>
      <c r="J1371" t="s">
        <v>21</v>
      </c>
      <c r="K1371" t="s">
        <v>121</v>
      </c>
      <c r="L1371">
        <v>2014</v>
      </c>
      <c r="M1371">
        <v>8</v>
      </c>
      <c r="N1371" t="s">
        <v>23</v>
      </c>
      <c r="O1371" t="s">
        <v>38</v>
      </c>
      <c r="P1371">
        <v>776995.79929999996</v>
      </c>
      <c r="Q1371">
        <v>2956322.5819999999</v>
      </c>
      <c r="R1371" t="s">
        <v>244</v>
      </c>
      <c r="T1371" t="s">
        <v>6548</v>
      </c>
      <c r="U1371" t="s">
        <v>6549</v>
      </c>
      <c r="V1371" t="str">
        <f t="shared" si="42"/>
        <v>42.35943134</v>
      </c>
      <c r="W1371" t="str">
        <f t="shared" si="43"/>
        <v xml:space="preserve"> -71.05293956</v>
      </c>
    </row>
    <row r="1372" spans="1:23" x14ac:dyDescent="0.2">
      <c r="A1372">
        <v>142018268</v>
      </c>
      <c r="B1372" t="s">
        <v>3716</v>
      </c>
      <c r="C1372" t="s">
        <v>462</v>
      </c>
      <c r="D1372" t="s">
        <v>463</v>
      </c>
      <c r="E1372" t="s">
        <v>36</v>
      </c>
      <c r="F1372">
        <v>0</v>
      </c>
      <c r="G1372" t="s">
        <v>3922</v>
      </c>
      <c r="H1372" t="s">
        <v>20</v>
      </c>
      <c r="I1372" t="s">
        <v>21</v>
      </c>
      <c r="J1372" t="s">
        <v>21</v>
      </c>
      <c r="K1372" t="s">
        <v>33</v>
      </c>
      <c r="L1372">
        <v>2014</v>
      </c>
      <c r="M1372">
        <v>8</v>
      </c>
      <c r="N1372" t="s">
        <v>193</v>
      </c>
      <c r="O1372" t="s">
        <v>38</v>
      </c>
      <c r="P1372">
        <v>776172.85309999995</v>
      </c>
      <c r="Q1372">
        <v>2955141.4210000001</v>
      </c>
      <c r="R1372" t="s">
        <v>420</v>
      </c>
      <c r="T1372" t="s">
        <v>6842</v>
      </c>
      <c r="U1372" t="s">
        <v>6843</v>
      </c>
      <c r="V1372" t="str">
        <f t="shared" si="42"/>
        <v>42.35620201</v>
      </c>
      <c r="W1372" t="str">
        <f t="shared" si="43"/>
        <v xml:space="preserve"> -71.05600711</v>
      </c>
    </row>
    <row r="1373" spans="1:23" x14ac:dyDescent="0.2">
      <c r="A1373">
        <v>142018327</v>
      </c>
      <c r="B1373" t="s">
        <v>1035</v>
      </c>
      <c r="C1373" t="s">
        <v>462</v>
      </c>
      <c r="D1373" t="s">
        <v>463</v>
      </c>
      <c r="E1373" t="s">
        <v>90</v>
      </c>
      <c r="F1373">
        <v>0</v>
      </c>
      <c r="G1373" t="s">
        <v>3923</v>
      </c>
      <c r="H1373" t="s">
        <v>37</v>
      </c>
      <c r="I1373" t="s">
        <v>21</v>
      </c>
      <c r="J1373" t="s">
        <v>21</v>
      </c>
      <c r="K1373" t="s">
        <v>33</v>
      </c>
      <c r="L1373">
        <v>2014</v>
      </c>
      <c r="M1373">
        <v>8</v>
      </c>
      <c r="N1373" t="s">
        <v>193</v>
      </c>
      <c r="O1373" t="s">
        <v>38</v>
      </c>
      <c r="P1373">
        <v>780775.24939999997</v>
      </c>
      <c r="Q1373">
        <v>2960648.4419999998</v>
      </c>
      <c r="R1373" t="s">
        <v>101</v>
      </c>
      <c r="T1373" t="s">
        <v>6844</v>
      </c>
      <c r="U1373" t="s">
        <v>6845</v>
      </c>
      <c r="V1373" t="str">
        <f t="shared" si="42"/>
        <v>42.37124634</v>
      </c>
      <c r="W1373" t="str">
        <f t="shared" si="43"/>
        <v xml:space="preserve"> -71.03886957</v>
      </c>
    </row>
    <row r="1374" spans="1:23" x14ac:dyDescent="0.2">
      <c r="A1374">
        <v>142018628</v>
      </c>
      <c r="B1374" t="s">
        <v>65</v>
      </c>
      <c r="C1374" t="s">
        <v>462</v>
      </c>
      <c r="D1374" t="s">
        <v>463</v>
      </c>
      <c r="E1374" t="s">
        <v>53</v>
      </c>
      <c r="F1374">
        <v>0</v>
      </c>
      <c r="G1374" t="s">
        <v>3926</v>
      </c>
      <c r="H1374" t="s">
        <v>37</v>
      </c>
      <c r="I1374" t="s">
        <v>21</v>
      </c>
      <c r="J1374" t="s">
        <v>21</v>
      </c>
      <c r="K1374" t="s">
        <v>33</v>
      </c>
      <c r="L1374">
        <v>2014</v>
      </c>
      <c r="M1374">
        <v>8</v>
      </c>
      <c r="N1374" t="s">
        <v>306</v>
      </c>
      <c r="O1374" t="s">
        <v>38</v>
      </c>
      <c r="P1374">
        <v>776373.78150000004</v>
      </c>
      <c r="Q1374">
        <v>2948617.1379999998</v>
      </c>
      <c r="R1374" t="s">
        <v>691</v>
      </c>
      <c r="T1374" t="s">
        <v>6846</v>
      </c>
      <c r="U1374" t="s">
        <v>6847</v>
      </c>
      <c r="V1374" t="str">
        <f t="shared" si="42"/>
        <v>42.33829635</v>
      </c>
      <c r="W1374" t="str">
        <f t="shared" si="43"/>
        <v xml:space="preserve"> -71.05538956</v>
      </c>
    </row>
    <row r="1375" spans="1:23" x14ac:dyDescent="0.2">
      <c r="A1375">
        <v>142019470</v>
      </c>
      <c r="B1375" t="s">
        <v>1035</v>
      </c>
      <c r="C1375" t="s">
        <v>462</v>
      </c>
      <c r="D1375" t="s">
        <v>463</v>
      </c>
      <c r="E1375" t="s">
        <v>53</v>
      </c>
      <c r="F1375">
        <v>0</v>
      </c>
      <c r="G1375" t="s">
        <v>3932</v>
      </c>
      <c r="H1375" t="s">
        <v>37</v>
      </c>
      <c r="I1375" t="s">
        <v>21</v>
      </c>
      <c r="J1375" t="s">
        <v>21</v>
      </c>
      <c r="K1375" t="s">
        <v>22</v>
      </c>
      <c r="L1375">
        <v>2014</v>
      </c>
      <c r="M1375">
        <v>8</v>
      </c>
      <c r="N1375" t="s">
        <v>461</v>
      </c>
      <c r="O1375" t="s">
        <v>38</v>
      </c>
      <c r="P1375">
        <v>779121.48560000001</v>
      </c>
      <c r="Q1375">
        <v>2941844.1069999998</v>
      </c>
      <c r="R1375" t="s">
        <v>1327</v>
      </c>
      <c r="T1375" t="s">
        <v>6848</v>
      </c>
      <c r="U1375" t="s">
        <v>6849</v>
      </c>
      <c r="V1375" t="str">
        <f t="shared" si="42"/>
        <v>42.31967117</v>
      </c>
      <c r="W1375" t="str">
        <f t="shared" si="43"/>
        <v xml:space="preserve"> -71.04536033</v>
      </c>
    </row>
    <row r="1376" spans="1:23" x14ac:dyDescent="0.2">
      <c r="A1376">
        <v>142019780</v>
      </c>
      <c r="B1376" t="s">
        <v>65</v>
      </c>
      <c r="C1376" t="s">
        <v>462</v>
      </c>
      <c r="D1376" t="s">
        <v>463</v>
      </c>
      <c r="E1376" t="s">
        <v>19</v>
      </c>
      <c r="F1376">
        <v>0</v>
      </c>
      <c r="G1376" t="s">
        <v>3934</v>
      </c>
      <c r="H1376" t="s">
        <v>37</v>
      </c>
      <c r="I1376" t="s">
        <v>21</v>
      </c>
      <c r="J1376" t="s">
        <v>21</v>
      </c>
      <c r="K1376" t="s">
        <v>33</v>
      </c>
      <c r="L1376">
        <v>2014</v>
      </c>
      <c r="M1376">
        <v>8</v>
      </c>
      <c r="N1376" t="s">
        <v>461</v>
      </c>
      <c r="O1376" t="s">
        <v>38</v>
      </c>
      <c r="P1376">
        <v>764671.12150000001</v>
      </c>
      <c r="Q1376">
        <v>2951432.6120000002</v>
      </c>
      <c r="R1376" t="s">
        <v>779</v>
      </c>
      <c r="T1376" t="s">
        <v>5927</v>
      </c>
      <c r="U1376" t="s">
        <v>5928</v>
      </c>
      <c r="V1376" t="str">
        <f t="shared" si="42"/>
        <v>42.34618135</v>
      </c>
      <c r="W1376" t="str">
        <f t="shared" si="43"/>
        <v xml:space="preserve"> -71.09862455</v>
      </c>
    </row>
    <row r="1377" spans="1:23" x14ac:dyDescent="0.2">
      <c r="A1377">
        <v>142019822</v>
      </c>
      <c r="B1377" t="s">
        <v>182</v>
      </c>
      <c r="C1377" t="s">
        <v>462</v>
      </c>
      <c r="D1377" t="s">
        <v>463</v>
      </c>
      <c r="E1377" t="s">
        <v>32</v>
      </c>
      <c r="F1377">
        <v>0</v>
      </c>
      <c r="G1377" t="s">
        <v>3937</v>
      </c>
      <c r="H1377" t="s">
        <v>37</v>
      </c>
      <c r="I1377" t="s">
        <v>21</v>
      </c>
      <c r="J1377" t="s">
        <v>21</v>
      </c>
      <c r="K1377" t="s">
        <v>22</v>
      </c>
      <c r="L1377">
        <v>2014</v>
      </c>
      <c r="M1377">
        <v>8</v>
      </c>
      <c r="N1377" t="s">
        <v>526</v>
      </c>
      <c r="O1377" t="s">
        <v>38</v>
      </c>
      <c r="P1377">
        <v>774840.08349999995</v>
      </c>
      <c r="Q1377">
        <v>2931138.639</v>
      </c>
      <c r="R1377" t="s">
        <v>894</v>
      </c>
      <c r="T1377" t="s">
        <v>5805</v>
      </c>
      <c r="U1377" t="s">
        <v>5806</v>
      </c>
      <c r="V1377" t="str">
        <f t="shared" si="42"/>
        <v>42.29035637</v>
      </c>
      <c r="W1377" t="str">
        <f t="shared" si="43"/>
        <v xml:space="preserve"> -71.06139457</v>
      </c>
    </row>
    <row r="1378" spans="1:23" x14ac:dyDescent="0.2">
      <c r="A1378">
        <v>142019811</v>
      </c>
      <c r="B1378" t="s">
        <v>65</v>
      </c>
      <c r="C1378" t="s">
        <v>462</v>
      </c>
      <c r="D1378" t="s">
        <v>463</v>
      </c>
      <c r="E1378" t="s">
        <v>72</v>
      </c>
      <c r="F1378">
        <v>0</v>
      </c>
      <c r="G1378" t="s">
        <v>3938</v>
      </c>
      <c r="H1378" t="s">
        <v>37</v>
      </c>
      <c r="I1378" t="s">
        <v>21</v>
      </c>
      <c r="J1378" t="s">
        <v>21</v>
      </c>
      <c r="K1378" t="s">
        <v>33</v>
      </c>
      <c r="L1378">
        <v>2014</v>
      </c>
      <c r="M1378">
        <v>8</v>
      </c>
      <c r="N1378" t="s">
        <v>526</v>
      </c>
      <c r="O1378" t="s">
        <v>38</v>
      </c>
      <c r="P1378">
        <v>769916.37120000005</v>
      </c>
      <c r="Q1378">
        <v>2932910.449</v>
      </c>
      <c r="R1378" t="s">
        <v>246</v>
      </c>
      <c r="T1378" t="s">
        <v>6850</v>
      </c>
      <c r="U1378" t="s">
        <v>6851</v>
      </c>
      <c r="V1378" t="str">
        <f t="shared" si="42"/>
        <v>42.29528636</v>
      </c>
      <c r="W1378" t="str">
        <f t="shared" si="43"/>
        <v xml:space="preserve"> -71.07955956</v>
      </c>
    </row>
    <row r="1379" spans="1:23" x14ac:dyDescent="0.2">
      <c r="A1379">
        <v>142020106</v>
      </c>
      <c r="B1379" t="s">
        <v>65</v>
      </c>
      <c r="C1379" t="s">
        <v>462</v>
      </c>
      <c r="D1379" t="s">
        <v>463</v>
      </c>
      <c r="E1379" t="s">
        <v>25</v>
      </c>
      <c r="F1379">
        <v>0</v>
      </c>
      <c r="G1379" t="s">
        <v>3940</v>
      </c>
      <c r="H1379" t="s">
        <v>37</v>
      </c>
      <c r="I1379" t="s">
        <v>21</v>
      </c>
      <c r="J1379" t="s">
        <v>21</v>
      </c>
      <c r="K1379" t="s">
        <v>22</v>
      </c>
      <c r="L1379">
        <v>2014</v>
      </c>
      <c r="M1379">
        <v>8</v>
      </c>
      <c r="N1379" t="s">
        <v>23</v>
      </c>
      <c r="O1379" t="s">
        <v>38</v>
      </c>
      <c r="P1379">
        <v>774389.83470000001</v>
      </c>
      <c r="Q1379">
        <v>2941767.1370000001</v>
      </c>
      <c r="R1379" t="s">
        <v>30</v>
      </c>
      <c r="T1379" t="s">
        <v>6852</v>
      </c>
      <c r="U1379" t="s">
        <v>6853</v>
      </c>
      <c r="V1379" t="str">
        <f t="shared" si="42"/>
        <v>42.31952784</v>
      </c>
      <c r="W1379" t="str">
        <f t="shared" si="43"/>
        <v xml:space="preserve"> -71.0628573</v>
      </c>
    </row>
    <row r="1380" spans="1:23" x14ac:dyDescent="0.2">
      <c r="A1380">
        <v>142020304</v>
      </c>
      <c r="B1380" t="s">
        <v>65</v>
      </c>
      <c r="C1380" t="s">
        <v>462</v>
      </c>
      <c r="D1380" t="s">
        <v>463</v>
      </c>
      <c r="E1380" t="s">
        <v>25</v>
      </c>
      <c r="F1380">
        <v>0</v>
      </c>
      <c r="G1380" t="s">
        <v>3942</v>
      </c>
      <c r="H1380" t="s">
        <v>37</v>
      </c>
      <c r="I1380" t="s">
        <v>21</v>
      </c>
      <c r="J1380" t="s">
        <v>21</v>
      </c>
      <c r="K1380" t="s">
        <v>121</v>
      </c>
      <c r="L1380">
        <v>2014</v>
      </c>
      <c r="M1380">
        <v>8</v>
      </c>
      <c r="N1380" t="s">
        <v>23</v>
      </c>
      <c r="O1380" t="s">
        <v>38</v>
      </c>
      <c r="P1380">
        <v>771592.06599999999</v>
      </c>
      <c r="Q1380">
        <v>2938124.5720000002</v>
      </c>
      <c r="R1380" t="s">
        <v>30</v>
      </c>
      <c r="S1380" t="s">
        <v>858</v>
      </c>
      <c r="T1380" t="s">
        <v>6854</v>
      </c>
      <c r="U1380" t="s">
        <v>6855</v>
      </c>
      <c r="V1380" t="str">
        <f t="shared" si="42"/>
        <v>42.30957136</v>
      </c>
      <c r="W1380" t="str">
        <f t="shared" si="43"/>
        <v xml:space="preserve"> -71.07326956</v>
      </c>
    </row>
    <row r="1381" spans="1:23" x14ac:dyDescent="0.2">
      <c r="A1381">
        <v>142020324</v>
      </c>
      <c r="B1381" t="s">
        <v>65</v>
      </c>
      <c r="C1381" t="s">
        <v>462</v>
      </c>
      <c r="D1381" t="s">
        <v>463</v>
      </c>
      <c r="E1381" t="s">
        <v>72</v>
      </c>
      <c r="F1381">
        <v>0</v>
      </c>
      <c r="G1381" t="s">
        <v>3943</v>
      </c>
      <c r="H1381" t="s">
        <v>37</v>
      </c>
      <c r="I1381" t="s">
        <v>21</v>
      </c>
      <c r="J1381" t="s">
        <v>21</v>
      </c>
      <c r="K1381" t="s">
        <v>121</v>
      </c>
      <c r="L1381">
        <v>2014</v>
      </c>
      <c r="M1381">
        <v>8</v>
      </c>
      <c r="N1381" t="s">
        <v>23</v>
      </c>
      <c r="O1381" t="s">
        <v>38</v>
      </c>
      <c r="P1381">
        <v>766111.55989999999</v>
      </c>
      <c r="Q1381">
        <v>2929086.3089999999</v>
      </c>
      <c r="R1381" t="s">
        <v>631</v>
      </c>
      <c r="T1381" t="s">
        <v>6856</v>
      </c>
      <c r="U1381" t="s">
        <v>6857</v>
      </c>
      <c r="V1381" t="str">
        <f t="shared" si="42"/>
        <v>42.28484328</v>
      </c>
      <c r="W1381" t="str">
        <f t="shared" si="43"/>
        <v xml:space="preserve"> -71.09368997</v>
      </c>
    </row>
    <row r="1382" spans="1:23" x14ac:dyDescent="0.2">
      <c r="A1382">
        <v>142020529</v>
      </c>
      <c r="B1382" t="s">
        <v>65</v>
      </c>
      <c r="C1382" t="s">
        <v>462</v>
      </c>
      <c r="D1382" t="s">
        <v>463</v>
      </c>
      <c r="E1382" t="s">
        <v>36</v>
      </c>
      <c r="F1382">
        <v>0</v>
      </c>
      <c r="G1382" t="s">
        <v>3946</v>
      </c>
      <c r="H1382" t="s">
        <v>37</v>
      </c>
      <c r="I1382" t="s">
        <v>21</v>
      </c>
      <c r="J1382" t="s">
        <v>21</v>
      </c>
      <c r="K1382" t="s">
        <v>33</v>
      </c>
      <c r="L1382">
        <v>2014</v>
      </c>
      <c r="M1382">
        <v>8</v>
      </c>
      <c r="N1382" t="s">
        <v>193</v>
      </c>
      <c r="O1382" t="s">
        <v>38</v>
      </c>
      <c r="P1382">
        <v>776206.12719999999</v>
      </c>
      <c r="Q1382">
        <v>2957448.1880000001</v>
      </c>
      <c r="R1382" t="s">
        <v>547</v>
      </c>
      <c r="S1382" t="s">
        <v>1080</v>
      </c>
      <c r="T1382" t="s">
        <v>6721</v>
      </c>
      <c r="U1382" t="s">
        <v>6722</v>
      </c>
      <c r="V1382" t="str">
        <f t="shared" si="42"/>
        <v>42.36253135</v>
      </c>
      <c r="W1382" t="str">
        <f t="shared" si="43"/>
        <v xml:space="preserve"> -71.05583957</v>
      </c>
    </row>
    <row r="1383" spans="1:23" x14ac:dyDescent="0.2">
      <c r="A1383">
        <v>142020693</v>
      </c>
      <c r="B1383" t="s">
        <v>1035</v>
      </c>
      <c r="C1383" t="s">
        <v>462</v>
      </c>
      <c r="D1383" t="s">
        <v>463</v>
      </c>
      <c r="E1383" t="s">
        <v>41</v>
      </c>
      <c r="F1383">
        <v>0</v>
      </c>
      <c r="G1383" t="s">
        <v>3948</v>
      </c>
      <c r="H1383" t="s">
        <v>37</v>
      </c>
      <c r="I1383" t="s">
        <v>21</v>
      </c>
      <c r="J1383" t="s">
        <v>21</v>
      </c>
      <c r="K1383" t="s">
        <v>121</v>
      </c>
      <c r="L1383">
        <v>2014</v>
      </c>
      <c r="M1383">
        <v>8</v>
      </c>
      <c r="N1383" t="s">
        <v>193</v>
      </c>
      <c r="O1383" t="s">
        <v>38</v>
      </c>
      <c r="P1383">
        <v>757183.48160000006</v>
      </c>
      <c r="Q1383">
        <v>2954062.5550000002</v>
      </c>
      <c r="R1383" t="s">
        <v>539</v>
      </c>
      <c r="S1383" t="s">
        <v>305</v>
      </c>
      <c r="T1383" t="s">
        <v>6858</v>
      </c>
      <c r="U1383" t="s">
        <v>6859</v>
      </c>
      <c r="V1383" t="str">
        <f t="shared" si="42"/>
        <v>42.35349135</v>
      </c>
      <c r="W1383" t="str">
        <f t="shared" si="43"/>
        <v xml:space="preserve"> -71.12627954</v>
      </c>
    </row>
    <row r="1384" spans="1:23" x14ac:dyDescent="0.2">
      <c r="A1384">
        <v>142020716</v>
      </c>
      <c r="B1384" t="s">
        <v>65</v>
      </c>
      <c r="C1384" t="s">
        <v>462</v>
      </c>
      <c r="D1384" t="s">
        <v>463</v>
      </c>
      <c r="E1384" t="s">
        <v>32</v>
      </c>
      <c r="F1384">
        <v>0</v>
      </c>
      <c r="G1384" t="s">
        <v>3949</v>
      </c>
      <c r="H1384" t="s">
        <v>37</v>
      </c>
      <c r="I1384" t="s">
        <v>21</v>
      </c>
      <c r="J1384" t="s">
        <v>21</v>
      </c>
      <c r="K1384" t="s">
        <v>22</v>
      </c>
      <c r="L1384">
        <v>2014</v>
      </c>
      <c r="M1384">
        <v>8</v>
      </c>
      <c r="N1384" t="s">
        <v>306</v>
      </c>
      <c r="O1384" t="s">
        <v>38</v>
      </c>
      <c r="P1384">
        <v>776900.70669999998</v>
      </c>
      <c r="Q1384">
        <v>2940407.534</v>
      </c>
      <c r="R1384" t="s">
        <v>741</v>
      </c>
      <c r="S1384" t="s">
        <v>827</v>
      </c>
      <c r="T1384" t="s">
        <v>6860</v>
      </c>
      <c r="U1384" t="s">
        <v>6861</v>
      </c>
      <c r="V1384" t="str">
        <f t="shared" si="42"/>
        <v>42.31576135</v>
      </c>
      <c r="W1384" t="str">
        <f t="shared" si="43"/>
        <v xml:space="preserve"> -71.05359957</v>
      </c>
    </row>
    <row r="1385" spans="1:23" x14ac:dyDescent="0.2">
      <c r="A1385">
        <v>142020978</v>
      </c>
      <c r="B1385" t="s">
        <v>65</v>
      </c>
      <c r="C1385" t="s">
        <v>462</v>
      </c>
      <c r="D1385" t="s">
        <v>463</v>
      </c>
      <c r="E1385" t="s">
        <v>25</v>
      </c>
      <c r="F1385">
        <v>0</v>
      </c>
      <c r="G1385" t="s">
        <v>3950</v>
      </c>
      <c r="H1385" t="s">
        <v>20</v>
      </c>
      <c r="I1385" t="s">
        <v>21</v>
      </c>
      <c r="J1385" t="s">
        <v>21</v>
      </c>
      <c r="K1385" t="s">
        <v>121</v>
      </c>
      <c r="L1385">
        <v>2014</v>
      </c>
      <c r="M1385">
        <v>8</v>
      </c>
      <c r="N1385" t="s">
        <v>306</v>
      </c>
      <c r="O1385" t="s">
        <v>38</v>
      </c>
      <c r="P1385">
        <v>768975.19039999996</v>
      </c>
      <c r="Q1385">
        <v>2940586.0720000002</v>
      </c>
      <c r="R1385" t="s">
        <v>55</v>
      </c>
      <c r="S1385" t="s">
        <v>158</v>
      </c>
      <c r="T1385" t="s">
        <v>6862</v>
      </c>
      <c r="U1385" t="s">
        <v>6863</v>
      </c>
      <c r="V1385" t="str">
        <f t="shared" si="42"/>
        <v>42.31636136</v>
      </c>
      <c r="W1385" t="str">
        <f t="shared" si="43"/>
        <v xml:space="preserve"> -71.08289956</v>
      </c>
    </row>
    <row r="1386" spans="1:23" x14ac:dyDescent="0.2">
      <c r="A1386">
        <v>142021323</v>
      </c>
      <c r="B1386" t="s">
        <v>1035</v>
      </c>
      <c r="C1386" t="s">
        <v>462</v>
      </c>
      <c r="D1386" t="s">
        <v>463</v>
      </c>
      <c r="E1386" t="s">
        <v>72</v>
      </c>
      <c r="F1386">
        <v>0</v>
      </c>
      <c r="G1386" t="s">
        <v>3951</v>
      </c>
      <c r="H1386" t="s">
        <v>37</v>
      </c>
      <c r="I1386" t="s">
        <v>21</v>
      </c>
      <c r="J1386" t="s">
        <v>21</v>
      </c>
      <c r="K1386" t="s">
        <v>121</v>
      </c>
      <c r="L1386">
        <v>2014</v>
      </c>
      <c r="M1386">
        <v>8</v>
      </c>
      <c r="N1386" t="s">
        <v>389</v>
      </c>
      <c r="O1386" t="s">
        <v>38</v>
      </c>
      <c r="P1386">
        <v>767985.38419999997</v>
      </c>
      <c r="Q1386">
        <v>2933174.8059999999</v>
      </c>
      <c r="R1386" t="s">
        <v>383</v>
      </c>
      <c r="T1386" t="s">
        <v>6864</v>
      </c>
      <c r="U1386" t="s">
        <v>6865</v>
      </c>
      <c r="V1386" t="str">
        <f t="shared" si="42"/>
        <v>42.29603766</v>
      </c>
      <c r="W1386" t="str">
        <f t="shared" si="43"/>
        <v xml:space="preserve"> -71.086692</v>
      </c>
    </row>
    <row r="1387" spans="1:23" x14ac:dyDescent="0.2">
      <c r="A1387">
        <v>142021481</v>
      </c>
      <c r="B1387" t="s">
        <v>65</v>
      </c>
      <c r="C1387" t="s">
        <v>462</v>
      </c>
      <c r="D1387" t="s">
        <v>463</v>
      </c>
      <c r="E1387" t="s">
        <v>36</v>
      </c>
      <c r="F1387">
        <v>0</v>
      </c>
      <c r="G1387" t="s">
        <v>3954</v>
      </c>
      <c r="H1387" t="s">
        <v>37</v>
      </c>
      <c r="I1387" t="s">
        <v>21</v>
      </c>
      <c r="J1387" t="s">
        <v>21</v>
      </c>
      <c r="K1387" t="s">
        <v>33</v>
      </c>
      <c r="L1387">
        <v>2014</v>
      </c>
      <c r="M1387">
        <v>8</v>
      </c>
      <c r="N1387" t="s">
        <v>469</v>
      </c>
      <c r="O1387" t="s">
        <v>38</v>
      </c>
      <c r="P1387">
        <v>772536.25280000002</v>
      </c>
      <c r="Q1387">
        <v>2957381.9219999998</v>
      </c>
      <c r="R1387" t="s">
        <v>530</v>
      </c>
      <c r="T1387" t="s">
        <v>5076</v>
      </c>
      <c r="U1387" t="s">
        <v>5077</v>
      </c>
      <c r="V1387" t="str">
        <f t="shared" si="42"/>
        <v>42.36240114</v>
      </c>
      <c r="W1387" t="str">
        <f t="shared" si="43"/>
        <v xml:space="preserve"> -71.06941954</v>
      </c>
    </row>
    <row r="1388" spans="1:23" x14ac:dyDescent="0.2">
      <c r="A1388">
        <v>142021514</v>
      </c>
      <c r="B1388" t="s">
        <v>1035</v>
      </c>
      <c r="C1388" t="s">
        <v>462</v>
      </c>
      <c r="D1388" t="s">
        <v>463</v>
      </c>
      <c r="E1388" t="s">
        <v>72</v>
      </c>
      <c r="F1388">
        <v>0</v>
      </c>
      <c r="G1388" t="s">
        <v>3956</v>
      </c>
      <c r="H1388" t="s">
        <v>20</v>
      </c>
      <c r="I1388" t="s">
        <v>21</v>
      </c>
      <c r="J1388" t="s">
        <v>21</v>
      </c>
      <c r="K1388" t="s">
        <v>33</v>
      </c>
      <c r="L1388">
        <v>2014</v>
      </c>
      <c r="M1388">
        <v>8</v>
      </c>
      <c r="N1388" t="s">
        <v>469</v>
      </c>
      <c r="O1388" t="s">
        <v>38</v>
      </c>
      <c r="P1388">
        <v>766515.02830000001</v>
      </c>
      <c r="Q1388">
        <v>2929830.7969999998</v>
      </c>
      <c r="R1388" t="s">
        <v>460</v>
      </c>
      <c r="T1388" t="s">
        <v>6866</v>
      </c>
      <c r="U1388" t="s">
        <v>6867</v>
      </c>
      <c r="V1388" t="str">
        <f t="shared" si="42"/>
        <v>42.28688092</v>
      </c>
      <c r="W1388" t="str">
        <f t="shared" si="43"/>
        <v xml:space="preserve"> -71.09218579</v>
      </c>
    </row>
    <row r="1389" spans="1:23" x14ac:dyDescent="0.2">
      <c r="A1389">
        <v>142021665</v>
      </c>
      <c r="B1389" t="s">
        <v>1035</v>
      </c>
      <c r="C1389" t="s">
        <v>462</v>
      </c>
      <c r="D1389" t="s">
        <v>463</v>
      </c>
      <c r="E1389" t="s">
        <v>53</v>
      </c>
      <c r="F1389">
        <v>0</v>
      </c>
      <c r="G1389" t="s">
        <v>3957</v>
      </c>
      <c r="H1389" t="s">
        <v>37</v>
      </c>
      <c r="I1389" t="s">
        <v>21</v>
      </c>
      <c r="J1389" t="s">
        <v>21</v>
      </c>
      <c r="K1389" t="s">
        <v>121</v>
      </c>
      <c r="L1389">
        <v>2014</v>
      </c>
      <c r="M1389">
        <v>8</v>
      </c>
      <c r="N1389" t="s">
        <v>469</v>
      </c>
      <c r="O1389" t="s">
        <v>38</v>
      </c>
      <c r="P1389">
        <v>777051.04099999997</v>
      </c>
      <c r="Q1389">
        <v>2946079.86</v>
      </c>
      <c r="R1389" t="s">
        <v>269</v>
      </c>
      <c r="T1389" t="s">
        <v>6868</v>
      </c>
      <c r="U1389" t="s">
        <v>6869</v>
      </c>
      <c r="V1389" t="str">
        <f t="shared" si="42"/>
        <v>42.33132426</v>
      </c>
      <c r="W1389" t="str">
        <f t="shared" si="43"/>
        <v xml:space="preserve"> -71.05293381</v>
      </c>
    </row>
    <row r="1390" spans="1:23" x14ac:dyDescent="0.2">
      <c r="A1390">
        <v>142021715</v>
      </c>
      <c r="B1390" t="s">
        <v>65</v>
      </c>
      <c r="C1390" t="s">
        <v>462</v>
      </c>
      <c r="D1390" t="s">
        <v>463</v>
      </c>
      <c r="E1390" t="s">
        <v>103</v>
      </c>
      <c r="F1390">
        <v>0</v>
      </c>
      <c r="G1390" t="s">
        <v>3958</v>
      </c>
      <c r="H1390" t="s">
        <v>37</v>
      </c>
      <c r="I1390" t="s">
        <v>21</v>
      </c>
      <c r="J1390" t="s">
        <v>21</v>
      </c>
      <c r="K1390" t="s">
        <v>22</v>
      </c>
      <c r="L1390">
        <v>2014</v>
      </c>
      <c r="M1390">
        <v>8</v>
      </c>
      <c r="N1390" t="s">
        <v>461</v>
      </c>
      <c r="O1390" t="s">
        <v>38</v>
      </c>
      <c r="P1390">
        <v>775793.62520000001</v>
      </c>
      <c r="Q1390">
        <v>2963242.304</v>
      </c>
      <c r="R1390" t="s">
        <v>696</v>
      </c>
      <c r="T1390" t="s">
        <v>6870</v>
      </c>
      <c r="U1390" t="s">
        <v>6871</v>
      </c>
      <c r="V1390" t="str">
        <f t="shared" si="42"/>
        <v>42.37843634</v>
      </c>
      <c r="W1390" t="str">
        <f t="shared" si="43"/>
        <v xml:space="preserve"> -71.05725456</v>
      </c>
    </row>
    <row r="1391" spans="1:23" x14ac:dyDescent="0.2">
      <c r="A1391">
        <v>142022042</v>
      </c>
      <c r="B1391" t="s">
        <v>65</v>
      </c>
      <c r="C1391" t="s">
        <v>462</v>
      </c>
      <c r="D1391" t="s">
        <v>463</v>
      </c>
      <c r="E1391" t="s">
        <v>90</v>
      </c>
      <c r="F1391">
        <v>0</v>
      </c>
      <c r="G1391" t="s">
        <v>3961</v>
      </c>
      <c r="H1391" t="s">
        <v>37</v>
      </c>
      <c r="I1391" t="s">
        <v>21</v>
      </c>
      <c r="J1391" t="s">
        <v>21</v>
      </c>
      <c r="K1391" t="s">
        <v>22</v>
      </c>
      <c r="L1391">
        <v>2014</v>
      </c>
      <c r="M1391">
        <v>8</v>
      </c>
      <c r="N1391" t="s">
        <v>526</v>
      </c>
      <c r="O1391" t="s">
        <v>38</v>
      </c>
      <c r="P1391">
        <v>780869.37450000003</v>
      </c>
      <c r="Q1391">
        <v>2960982.406</v>
      </c>
      <c r="R1391" t="s">
        <v>843</v>
      </c>
      <c r="T1391" t="s">
        <v>6872</v>
      </c>
      <c r="U1391" t="s">
        <v>6873</v>
      </c>
      <c r="V1391" t="str">
        <f t="shared" si="42"/>
        <v>42.37216134</v>
      </c>
      <c r="W1391" t="str">
        <f t="shared" si="43"/>
        <v xml:space="preserve"> -71.03851457</v>
      </c>
    </row>
    <row r="1392" spans="1:23" x14ac:dyDescent="0.2">
      <c r="A1392">
        <v>142022830</v>
      </c>
      <c r="B1392" t="s">
        <v>65</v>
      </c>
      <c r="C1392" t="s">
        <v>462</v>
      </c>
      <c r="D1392" t="s">
        <v>463</v>
      </c>
      <c r="E1392" t="s">
        <v>36</v>
      </c>
      <c r="F1392">
        <v>0</v>
      </c>
      <c r="G1392" t="s">
        <v>3965</v>
      </c>
      <c r="H1392" t="s">
        <v>20</v>
      </c>
      <c r="I1392" t="s">
        <v>21</v>
      </c>
      <c r="J1392" t="s">
        <v>21</v>
      </c>
      <c r="K1392" t="s">
        <v>121</v>
      </c>
      <c r="L1392">
        <v>2014</v>
      </c>
      <c r="M1392">
        <v>8</v>
      </c>
      <c r="N1392" t="s">
        <v>193</v>
      </c>
      <c r="O1392" t="s">
        <v>38</v>
      </c>
      <c r="P1392">
        <v>773621.75910000002</v>
      </c>
      <c r="Q1392">
        <v>2955448.7379999999</v>
      </c>
      <c r="R1392" t="s">
        <v>96</v>
      </c>
      <c r="T1392" t="s">
        <v>6874</v>
      </c>
      <c r="U1392" t="s">
        <v>6875</v>
      </c>
      <c r="V1392" t="str">
        <f t="shared" si="42"/>
        <v>42.35708134</v>
      </c>
      <c r="W1392" t="str">
        <f t="shared" si="43"/>
        <v xml:space="preserve"> -71.06543956</v>
      </c>
    </row>
    <row r="1393" spans="1:23" x14ac:dyDescent="0.2">
      <c r="A1393">
        <v>142023329</v>
      </c>
      <c r="B1393" t="s">
        <v>65</v>
      </c>
      <c r="C1393" t="s">
        <v>462</v>
      </c>
      <c r="D1393" t="s">
        <v>463</v>
      </c>
      <c r="E1393" t="s">
        <v>36</v>
      </c>
      <c r="F1393">
        <v>0</v>
      </c>
      <c r="G1393" t="s">
        <v>3968</v>
      </c>
      <c r="H1393" t="s">
        <v>37</v>
      </c>
      <c r="I1393" t="s">
        <v>21</v>
      </c>
      <c r="J1393" t="s">
        <v>21</v>
      </c>
      <c r="K1393" t="s">
        <v>22</v>
      </c>
      <c r="L1393">
        <v>2014</v>
      </c>
      <c r="M1393">
        <v>8</v>
      </c>
      <c r="N1393" t="s">
        <v>389</v>
      </c>
      <c r="O1393" t="s">
        <v>38</v>
      </c>
      <c r="P1393">
        <v>775102.61970000004</v>
      </c>
      <c r="Q1393">
        <v>2955013.727</v>
      </c>
      <c r="R1393" t="s">
        <v>39</v>
      </c>
      <c r="T1393" t="s">
        <v>6876</v>
      </c>
      <c r="U1393" t="s">
        <v>6877</v>
      </c>
      <c r="V1393" t="str">
        <f t="shared" si="42"/>
        <v>42.35586683</v>
      </c>
      <c r="W1393" t="str">
        <f t="shared" si="43"/>
        <v xml:space="preserve"> -71.05996907</v>
      </c>
    </row>
    <row r="1394" spans="1:23" x14ac:dyDescent="0.2">
      <c r="A1394">
        <v>142023564</v>
      </c>
      <c r="B1394" t="s">
        <v>65</v>
      </c>
      <c r="C1394" t="s">
        <v>462</v>
      </c>
      <c r="D1394" t="s">
        <v>463</v>
      </c>
      <c r="E1394" t="s">
        <v>36</v>
      </c>
      <c r="F1394">
        <v>0</v>
      </c>
      <c r="G1394" t="s">
        <v>3969</v>
      </c>
      <c r="H1394" t="s">
        <v>37</v>
      </c>
      <c r="I1394" t="s">
        <v>21</v>
      </c>
      <c r="J1394" t="s">
        <v>21</v>
      </c>
      <c r="K1394" t="s">
        <v>121</v>
      </c>
      <c r="L1394">
        <v>2014</v>
      </c>
      <c r="M1394">
        <v>8</v>
      </c>
      <c r="N1394" t="s">
        <v>389</v>
      </c>
      <c r="O1394" t="s">
        <v>38</v>
      </c>
      <c r="P1394">
        <v>774622.43759999995</v>
      </c>
      <c r="Q1394">
        <v>2955067.5630000001</v>
      </c>
      <c r="R1394" t="s">
        <v>353</v>
      </c>
      <c r="T1394" t="s">
        <v>5190</v>
      </c>
      <c r="U1394" t="s">
        <v>5191</v>
      </c>
      <c r="V1394" t="str">
        <f t="shared" si="42"/>
        <v>42.35602134</v>
      </c>
      <c r="W1394" t="str">
        <f t="shared" si="43"/>
        <v xml:space="preserve"> -71.06174456</v>
      </c>
    </row>
    <row r="1395" spans="1:23" x14ac:dyDescent="0.2">
      <c r="A1395">
        <v>142023654</v>
      </c>
      <c r="B1395" t="s">
        <v>3181</v>
      </c>
      <c r="C1395" t="s">
        <v>462</v>
      </c>
      <c r="D1395" t="s">
        <v>463</v>
      </c>
      <c r="E1395" t="s">
        <v>103</v>
      </c>
      <c r="F1395">
        <v>0</v>
      </c>
      <c r="G1395" t="s">
        <v>3970</v>
      </c>
      <c r="H1395" t="s">
        <v>37</v>
      </c>
      <c r="I1395" t="s">
        <v>21</v>
      </c>
      <c r="J1395" t="s">
        <v>21</v>
      </c>
      <c r="K1395" t="s">
        <v>22</v>
      </c>
      <c r="L1395">
        <v>2014</v>
      </c>
      <c r="M1395">
        <v>8</v>
      </c>
      <c r="N1395" t="s">
        <v>469</v>
      </c>
      <c r="O1395" t="s">
        <v>38</v>
      </c>
      <c r="P1395">
        <v>774028.02960000001</v>
      </c>
      <c r="Q1395">
        <v>2961892.1030000001</v>
      </c>
      <c r="R1395" t="s">
        <v>449</v>
      </c>
      <c r="T1395" t="s">
        <v>6878</v>
      </c>
      <c r="U1395" t="s">
        <v>6879</v>
      </c>
      <c r="V1395" t="str">
        <f t="shared" si="42"/>
        <v>42.37475634</v>
      </c>
      <c r="W1395" t="str">
        <f t="shared" si="43"/>
        <v xml:space="preserve"> -71.06381456</v>
      </c>
    </row>
    <row r="1396" spans="1:23" x14ac:dyDescent="0.2">
      <c r="A1396">
        <v>142023785</v>
      </c>
      <c r="B1396" t="s">
        <v>65</v>
      </c>
      <c r="C1396" t="s">
        <v>462</v>
      </c>
      <c r="D1396" t="s">
        <v>463</v>
      </c>
      <c r="E1396" t="s">
        <v>90</v>
      </c>
      <c r="F1396">
        <v>0</v>
      </c>
      <c r="G1396" t="s">
        <v>3971</v>
      </c>
      <c r="H1396" t="s">
        <v>37</v>
      </c>
      <c r="I1396" t="s">
        <v>21</v>
      </c>
      <c r="J1396" t="s">
        <v>21</v>
      </c>
      <c r="K1396" t="s">
        <v>33</v>
      </c>
      <c r="L1396">
        <v>2014</v>
      </c>
      <c r="M1396">
        <v>8</v>
      </c>
      <c r="N1396" t="s">
        <v>469</v>
      </c>
      <c r="O1396" t="s">
        <v>38</v>
      </c>
      <c r="P1396">
        <v>780544.31579999998</v>
      </c>
      <c r="Q1396">
        <v>2959876.4249999998</v>
      </c>
      <c r="R1396" t="s">
        <v>245</v>
      </c>
      <c r="T1396" t="s">
        <v>5550</v>
      </c>
      <c r="U1396" t="s">
        <v>5551</v>
      </c>
      <c r="V1396" t="str">
        <f t="shared" si="42"/>
        <v>42.36913134</v>
      </c>
      <c r="W1396" t="str">
        <f t="shared" si="43"/>
        <v xml:space="preserve"> -71.03973957</v>
      </c>
    </row>
    <row r="1397" spans="1:23" x14ac:dyDescent="0.2">
      <c r="A1397">
        <v>142023805</v>
      </c>
      <c r="B1397" t="s">
        <v>65</v>
      </c>
      <c r="C1397" t="s">
        <v>462</v>
      </c>
      <c r="D1397" t="s">
        <v>463</v>
      </c>
      <c r="E1397" t="s">
        <v>36</v>
      </c>
      <c r="F1397">
        <v>0</v>
      </c>
      <c r="G1397" t="s">
        <v>3972</v>
      </c>
      <c r="H1397" t="s">
        <v>37</v>
      </c>
      <c r="I1397" t="s">
        <v>21</v>
      </c>
      <c r="J1397" t="s">
        <v>21</v>
      </c>
      <c r="K1397" t="s">
        <v>33</v>
      </c>
      <c r="L1397">
        <v>2014</v>
      </c>
      <c r="M1397">
        <v>8</v>
      </c>
      <c r="N1397" t="s">
        <v>469</v>
      </c>
      <c r="O1397" t="s">
        <v>38</v>
      </c>
      <c r="P1397">
        <v>775246.12560000003</v>
      </c>
      <c r="Q1397">
        <v>2956247.8810000001</v>
      </c>
      <c r="R1397" t="s">
        <v>256</v>
      </c>
      <c r="T1397" t="s">
        <v>5917</v>
      </c>
      <c r="U1397" t="s">
        <v>5918</v>
      </c>
      <c r="V1397" t="str">
        <f t="shared" si="42"/>
        <v>42.35925134</v>
      </c>
      <c r="W1397" t="str">
        <f t="shared" si="43"/>
        <v xml:space="preserve"> -71.05941456</v>
      </c>
    </row>
    <row r="1398" spans="1:23" x14ac:dyDescent="0.2">
      <c r="A1398">
        <v>142023849</v>
      </c>
      <c r="B1398" t="s">
        <v>65</v>
      </c>
      <c r="C1398" t="s">
        <v>462</v>
      </c>
      <c r="D1398" t="s">
        <v>463</v>
      </c>
      <c r="E1398" t="s">
        <v>63</v>
      </c>
      <c r="F1398">
        <v>0</v>
      </c>
      <c r="G1398" t="s">
        <v>3973</v>
      </c>
      <c r="H1398" t="s">
        <v>37</v>
      </c>
      <c r="I1398" t="s">
        <v>21</v>
      </c>
      <c r="J1398" t="s">
        <v>21</v>
      </c>
      <c r="K1398" t="s">
        <v>121</v>
      </c>
      <c r="L1398">
        <v>2014</v>
      </c>
      <c r="M1398">
        <v>8</v>
      </c>
      <c r="N1398" t="s">
        <v>469</v>
      </c>
      <c r="O1398" t="s">
        <v>38</v>
      </c>
      <c r="P1398">
        <v>764339.06059999997</v>
      </c>
      <c r="Q1398">
        <v>2940093.7590000001</v>
      </c>
      <c r="R1398" t="s">
        <v>384</v>
      </c>
      <c r="S1398" t="s">
        <v>903</v>
      </c>
      <c r="T1398" t="s">
        <v>6880</v>
      </c>
      <c r="U1398" t="s">
        <v>6881</v>
      </c>
      <c r="V1398" t="str">
        <f t="shared" si="42"/>
        <v>42.31507136</v>
      </c>
      <c r="W1398" t="str">
        <f t="shared" si="43"/>
        <v xml:space="preserve"> -71.10004955</v>
      </c>
    </row>
    <row r="1399" spans="1:23" x14ac:dyDescent="0.2">
      <c r="A1399">
        <v>142023989</v>
      </c>
      <c r="B1399" t="s">
        <v>65</v>
      </c>
      <c r="C1399" t="s">
        <v>462</v>
      </c>
      <c r="D1399" t="s">
        <v>463</v>
      </c>
      <c r="E1399" t="s">
        <v>36</v>
      </c>
      <c r="F1399">
        <v>0</v>
      </c>
      <c r="G1399" t="s">
        <v>3975</v>
      </c>
      <c r="H1399" t="s">
        <v>37</v>
      </c>
      <c r="I1399" t="s">
        <v>21</v>
      </c>
      <c r="J1399" t="s">
        <v>21</v>
      </c>
      <c r="K1399" t="s">
        <v>22</v>
      </c>
      <c r="L1399">
        <v>2014</v>
      </c>
      <c r="M1399">
        <v>8</v>
      </c>
      <c r="N1399" t="s">
        <v>461</v>
      </c>
      <c r="O1399" t="s">
        <v>38</v>
      </c>
      <c r="P1399">
        <v>772212.30980000005</v>
      </c>
      <c r="Q1399">
        <v>2957037.798</v>
      </c>
      <c r="R1399" t="s">
        <v>132</v>
      </c>
      <c r="T1399" t="s">
        <v>6398</v>
      </c>
      <c r="U1399" t="s">
        <v>6399</v>
      </c>
      <c r="V1399" t="str">
        <f t="shared" si="42"/>
        <v>42.36146134</v>
      </c>
      <c r="W1399" t="str">
        <f t="shared" si="43"/>
        <v xml:space="preserve"> -71.07062456</v>
      </c>
    </row>
    <row r="1400" spans="1:23" x14ac:dyDescent="0.2">
      <c r="A1400">
        <v>142024205</v>
      </c>
      <c r="B1400" t="s">
        <v>3279</v>
      </c>
      <c r="C1400" t="s">
        <v>462</v>
      </c>
      <c r="D1400" t="s">
        <v>463</v>
      </c>
      <c r="E1400" t="s">
        <v>32</v>
      </c>
      <c r="F1400">
        <v>0</v>
      </c>
      <c r="G1400" t="s">
        <v>3976</v>
      </c>
      <c r="H1400" t="s">
        <v>37</v>
      </c>
      <c r="I1400" t="s">
        <v>21</v>
      </c>
      <c r="J1400" t="s">
        <v>21</v>
      </c>
      <c r="K1400" t="s">
        <v>121</v>
      </c>
      <c r="L1400">
        <v>2014</v>
      </c>
      <c r="M1400">
        <v>8</v>
      </c>
      <c r="N1400" t="s">
        <v>461</v>
      </c>
      <c r="O1400" t="s">
        <v>38</v>
      </c>
      <c r="P1400">
        <v>775101.15410000004</v>
      </c>
      <c r="Q1400">
        <v>2935607.8190000001</v>
      </c>
      <c r="R1400" t="s">
        <v>225</v>
      </c>
      <c r="T1400" t="s">
        <v>6882</v>
      </c>
      <c r="U1400" t="s">
        <v>6883</v>
      </c>
      <c r="V1400" t="str">
        <f t="shared" si="42"/>
        <v>42.30261635</v>
      </c>
      <c r="W1400" t="str">
        <f t="shared" si="43"/>
        <v xml:space="preserve"> -71.06034456</v>
      </c>
    </row>
    <row r="1401" spans="1:23" x14ac:dyDescent="0.2">
      <c r="A1401">
        <v>142024564</v>
      </c>
      <c r="B1401" t="s">
        <v>65</v>
      </c>
      <c r="C1401" t="s">
        <v>462</v>
      </c>
      <c r="D1401" t="s">
        <v>463</v>
      </c>
      <c r="E1401" t="s">
        <v>19</v>
      </c>
      <c r="F1401">
        <v>0</v>
      </c>
      <c r="G1401" t="s">
        <v>3978</v>
      </c>
      <c r="H1401" t="s">
        <v>37</v>
      </c>
      <c r="I1401" t="s">
        <v>21</v>
      </c>
      <c r="J1401" t="s">
        <v>21</v>
      </c>
      <c r="K1401" t="s">
        <v>121</v>
      </c>
      <c r="L1401">
        <v>2014</v>
      </c>
      <c r="M1401">
        <v>8</v>
      </c>
      <c r="N1401" t="s">
        <v>526</v>
      </c>
      <c r="O1401" t="s">
        <v>38</v>
      </c>
      <c r="P1401">
        <v>764671.12150000001</v>
      </c>
      <c r="Q1401">
        <v>2951432.6120000002</v>
      </c>
      <c r="R1401" t="s">
        <v>779</v>
      </c>
      <c r="T1401" t="s">
        <v>5927</v>
      </c>
      <c r="U1401" t="s">
        <v>5928</v>
      </c>
      <c r="V1401" t="str">
        <f t="shared" si="42"/>
        <v>42.34618135</v>
      </c>
      <c r="W1401" t="str">
        <f t="shared" si="43"/>
        <v xml:space="preserve"> -71.09862455</v>
      </c>
    </row>
    <row r="1402" spans="1:23" x14ac:dyDescent="0.2">
      <c r="A1402">
        <v>142024589</v>
      </c>
      <c r="B1402" t="s">
        <v>65</v>
      </c>
      <c r="C1402" t="s">
        <v>462</v>
      </c>
      <c r="D1402" t="s">
        <v>463</v>
      </c>
      <c r="E1402" t="s">
        <v>25</v>
      </c>
      <c r="F1402">
        <v>0</v>
      </c>
      <c r="G1402" t="s">
        <v>3979</v>
      </c>
      <c r="H1402" t="s">
        <v>37</v>
      </c>
      <c r="I1402" t="s">
        <v>21</v>
      </c>
      <c r="J1402" t="s">
        <v>21</v>
      </c>
      <c r="K1402" t="s">
        <v>121</v>
      </c>
      <c r="L1402">
        <v>2014</v>
      </c>
      <c r="M1402">
        <v>8</v>
      </c>
      <c r="N1402" t="s">
        <v>526</v>
      </c>
      <c r="O1402" t="s">
        <v>38</v>
      </c>
      <c r="P1402">
        <v>767808.47739999997</v>
      </c>
      <c r="Q1402">
        <v>2941742.6830000002</v>
      </c>
      <c r="R1402" t="s">
        <v>255</v>
      </c>
      <c r="T1402" t="s">
        <v>6884</v>
      </c>
      <c r="U1402" t="s">
        <v>6885</v>
      </c>
      <c r="V1402" t="str">
        <f t="shared" si="42"/>
        <v>42.31955072</v>
      </c>
      <c r="W1402" t="str">
        <f t="shared" si="43"/>
        <v xml:space="preserve"> -71.08719262</v>
      </c>
    </row>
    <row r="1403" spans="1:23" x14ac:dyDescent="0.2">
      <c r="A1403">
        <v>142024587</v>
      </c>
      <c r="B1403" t="s">
        <v>65</v>
      </c>
      <c r="C1403" t="s">
        <v>462</v>
      </c>
      <c r="D1403" t="s">
        <v>463</v>
      </c>
      <c r="E1403" t="s">
        <v>25</v>
      </c>
      <c r="F1403">
        <v>0</v>
      </c>
      <c r="G1403" t="s">
        <v>3979</v>
      </c>
      <c r="H1403" t="s">
        <v>37</v>
      </c>
      <c r="I1403" t="s">
        <v>21</v>
      </c>
      <c r="J1403" t="s">
        <v>21</v>
      </c>
      <c r="K1403" t="s">
        <v>121</v>
      </c>
      <c r="L1403">
        <v>2014</v>
      </c>
      <c r="M1403">
        <v>8</v>
      </c>
      <c r="N1403" t="s">
        <v>526</v>
      </c>
      <c r="O1403" t="s">
        <v>38</v>
      </c>
      <c r="P1403">
        <v>767808.47739999997</v>
      </c>
      <c r="Q1403">
        <v>2941742.6830000002</v>
      </c>
      <c r="R1403" t="s">
        <v>255</v>
      </c>
      <c r="T1403" t="s">
        <v>6884</v>
      </c>
      <c r="U1403" t="s">
        <v>6885</v>
      </c>
      <c r="V1403" t="str">
        <f t="shared" si="42"/>
        <v>42.31955072</v>
      </c>
      <c r="W1403" t="str">
        <f t="shared" si="43"/>
        <v xml:space="preserve"> -71.08719262</v>
      </c>
    </row>
    <row r="1404" spans="1:23" x14ac:dyDescent="0.2">
      <c r="A1404">
        <v>142024658</v>
      </c>
      <c r="B1404" t="s">
        <v>65</v>
      </c>
      <c r="C1404" t="s">
        <v>462</v>
      </c>
      <c r="D1404" t="s">
        <v>463</v>
      </c>
      <c r="E1404" t="s">
        <v>25</v>
      </c>
      <c r="F1404">
        <v>0</v>
      </c>
      <c r="G1404" t="s">
        <v>3980</v>
      </c>
      <c r="H1404" t="s">
        <v>37</v>
      </c>
      <c r="I1404" t="s">
        <v>21</v>
      </c>
      <c r="J1404" t="s">
        <v>21</v>
      </c>
      <c r="K1404" t="s">
        <v>22</v>
      </c>
      <c r="L1404">
        <v>2014</v>
      </c>
      <c r="M1404">
        <v>8</v>
      </c>
      <c r="N1404" t="s">
        <v>23</v>
      </c>
      <c r="O1404" t="s">
        <v>38</v>
      </c>
      <c r="P1404">
        <v>771899.79599999997</v>
      </c>
      <c r="Q1404">
        <v>2939954.3169999998</v>
      </c>
      <c r="R1404" t="s">
        <v>1782</v>
      </c>
      <c r="T1404" t="s">
        <v>6886</v>
      </c>
      <c r="U1404" t="s">
        <v>6887</v>
      </c>
      <c r="V1404" t="str">
        <f t="shared" si="42"/>
        <v>42.31458803</v>
      </c>
      <c r="W1404" t="str">
        <f t="shared" si="43"/>
        <v xml:space="preserve"> -71.07209796</v>
      </c>
    </row>
    <row r="1405" spans="1:23" x14ac:dyDescent="0.2">
      <c r="A1405">
        <v>142024803</v>
      </c>
      <c r="B1405" t="s">
        <v>65</v>
      </c>
      <c r="C1405" t="s">
        <v>462</v>
      </c>
      <c r="D1405" t="s">
        <v>463</v>
      </c>
      <c r="E1405" t="s">
        <v>72</v>
      </c>
      <c r="F1405">
        <v>0</v>
      </c>
      <c r="G1405" t="s">
        <v>3981</v>
      </c>
      <c r="H1405" t="s">
        <v>20</v>
      </c>
      <c r="I1405" t="s">
        <v>21</v>
      </c>
      <c r="J1405" t="s">
        <v>21</v>
      </c>
      <c r="K1405" t="s">
        <v>121</v>
      </c>
      <c r="L1405">
        <v>2014</v>
      </c>
      <c r="M1405">
        <v>8</v>
      </c>
      <c r="N1405" t="s">
        <v>23</v>
      </c>
      <c r="O1405" t="s">
        <v>38</v>
      </c>
      <c r="P1405">
        <v>766115.13500000001</v>
      </c>
      <c r="Q1405">
        <v>2923530.0120000001</v>
      </c>
      <c r="R1405" t="s">
        <v>64</v>
      </c>
      <c r="T1405" t="s">
        <v>6888</v>
      </c>
      <c r="U1405" t="s">
        <v>6889</v>
      </c>
      <c r="V1405" t="str">
        <f t="shared" si="42"/>
        <v>42.26959636</v>
      </c>
      <c r="W1405" t="str">
        <f t="shared" si="43"/>
        <v xml:space="preserve"> -71.09377455</v>
      </c>
    </row>
    <row r="1406" spans="1:23" x14ac:dyDescent="0.2">
      <c r="A1406">
        <v>142024866</v>
      </c>
      <c r="B1406" t="s">
        <v>3708</v>
      </c>
      <c r="C1406" t="s">
        <v>462</v>
      </c>
      <c r="D1406" t="s">
        <v>463</v>
      </c>
      <c r="E1406" t="s">
        <v>36</v>
      </c>
      <c r="F1406">
        <v>0</v>
      </c>
      <c r="G1406" t="s">
        <v>3983</v>
      </c>
      <c r="H1406" t="s">
        <v>37</v>
      </c>
      <c r="I1406" t="s">
        <v>21</v>
      </c>
      <c r="J1406" t="s">
        <v>21</v>
      </c>
      <c r="K1406" t="s">
        <v>121</v>
      </c>
      <c r="L1406">
        <v>2014</v>
      </c>
      <c r="M1406">
        <v>8</v>
      </c>
      <c r="N1406" t="s">
        <v>23</v>
      </c>
      <c r="O1406" t="s">
        <v>38</v>
      </c>
      <c r="P1406">
        <v>774321.87009999994</v>
      </c>
      <c r="Q1406">
        <v>2954909.3149999999</v>
      </c>
      <c r="R1406" t="s">
        <v>149</v>
      </c>
      <c r="S1406" t="s">
        <v>506</v>
      </c>
      <c r="T1406" t="s">
        <v>6890</v>
      </c>
      <c r="U1406" t="s">
        <v>6891</v>
      </c>
      <c r="V1406" t="str">
        <f t="shared" si="42"/>
        <v>42.35559135</v>
      </c>
      <c r="W1406" t="str">
        <f t="shared" si="43"/>
        <v xml:space="preserve"> -71.06285957</v>
      </c>
    </row>
    <row r="1407" spans="1:23" x14ac:dyDescent="0.2">
      <c r="A1407">
        <v>142024914</v>
      </c>
      <c r="B1407" t="s">
        <v>3984</v>
      </c>
      <c r="C1407" t="s">
        <v>462</v>
      </c>
      <c r="D1407" t="s">
        <v>463</v>
      </c>
      <c r="E1407" t="s">
        <v>41</v>
      </c>
      <c r="F1407">
        <v>0</v>
      </c>
      <c r="G1407" t="s">
        <v>3985</v>
      </c>
      <c r="H1407" t="s">
        <v>37</v>
      </c>
      <c r="I1407" t="s">
        <v>21</v>
      </c>
      <c r="J1407" t="s">
        <v>21</v>
      </c>
      <c r="K1407" t="s">
        <v>121</v>
      </c>
      <c r="L1407">
        <v>2014</v>
      </c>
      <c r="M1407">
        <v>8</v>
      </c>
      <c r="N1407" t="s">
        <v>23</v>
      </c>
      <c r="O1407" t="s">
        <v>38</v>
      </c>
      <c r="P1407">
        <v>756633.12250000006</v>
      </c>
      <c r="Q1407">
        <v>2954129.3909999998</v>
      </c>
      <c r="R1407" t="s">
        <v>539</v>
      </c>
      <c r="T1407" t="s">
        <v>6892</v>
      </c>
      <c r="U1407" t="s">
        <v>6893</v>
      </c>
      <c r="V1407" t="str">
        <f t="shared" si="42"/>
        <v>42.35368135</v>
      </c>
      <c r="W1407" t="str">
        <f t="shared" si="43"/>
        <v xml:space="preserve"> -71.12831454</v>
      </c>
    </row>
    <row r="1408" spans="1:23" x14ac:dyDescent="0.2">
      <c r="A1408">
        <v>142025553</v>
      </c>
      <c r="B1408" t="s">
        <v>3711</v>
      </c>
      <c r="C1408" t="s">
        <v>462</v>
      </c>
      <c r="D1408" t="s">
        <v>463</v>
      </c>
      <c r="E1408" t="s">
        <v>90</v>
      </c>
      <c r="F1408">
        <v>0</v>
      </c>
      <c r="G1408" t="s">
        <v>3989</v>
      </c>
      <c r="H1408" t="s">
        <v>37</v>
      </c>
      <c r="I1408" t="s">
        <v>21</v>
      </c>
      <c r="J1408" t="s">
        <v>21</v>
      </c>
      <c r="K1408" t="s">
        <v>121</v>
      </c>
      <c r="L1408">
        <v>2014</v>
      </c>
      <c r="M1408">
        <v>9</v>
      </c>
      <c r="N1408" t="s">
        <v>306</v>
      </c>
      <c r="O1408" t="s">
        <v>38</v>
      </c>
      <c r="P1408">
        <v>780869.37450000003</v>
      </c>
      <c r="Q1408">
        <v>2960982.406</v>
      </c>
      <c r="R1408" t="s">
        <v>843</v>
      </c>
      <c r="T1408" t="s">
        <v>6872</v>
      </c>
      <c r="U1408" t="s">
        <v>6873</v>
      </c>
      <c r="V1408" t="str">
        <f t="shared" si="42"/>
        <v>42.37216134</v>
      </c>
      <c r="W1408" t="str">
        <f t="shared" si="43"/>
        <v xml:space="preserve"> -71.03851457</v>
      </c>
    </row>
    <row r="1409" spans="1:23" x14ac:dyDescent="0.2">
      <c r="A1409">
        <v>142025925</v>
      </c>
      <c r="B1409" t="s">
        <v>65</v>
      </c>
      <c r="C1409" t="s">
        <v>462</v>
      </c>
      <c r="D1409" t="s">
        <v>463</v>
      </c>
      <c r="E1409" t="s">
        <v>72</v>
      </c>
      <c r="F1409">
        <v>0</v>
      </c>
      <c r="G1409" t="s">
        <v>3990</v>
      </c>
      <c r="H1409" t="s">
        <v>20</v>
      </c>
      <c r="I1409" t="s">
        <v>21</v>
      </c>
      <c r="J1409" t="s">
        <v>21</v>
      </c>
      <c r="K1409" t="s">
        <v>33</v>
      </c>
      <c r="L1409">
        <v>2014</v>
      </c>
      <c r="M1409">
        <v>9</v>
      </c>
      <c r="N1409" t="s">
        <v>389</v>
      </c>
      <c r="O1409" t="s">
        <v>38</v>
      </c>
      <c r="P1409">
        <v>767825.6385</v>
      </c>
      <c r="Q1409">
        <v>2933616.3309999998</v>
      </c>
      <c r="R1409" t="s">
        <v>64</v>
      </c>
      <c r="S1409" t="s">
        <v>1505</v>
      </c>
      <c r="T1409" t="s">
        <v>6894</v>
      </c>
      <c r="U1409" t="s">
        <v>6895</v>
      </c>
      <c r="V1409" t="str">
        <f t="shared" si="42"/>
        <v>42.29725136</v>
      </c>
      <c r="W1409" t="str">
        <f t="shared" si="43"/>
        <v xml:space="preserve"> -71.08727456</v>
      </c>
    </row>
    <row r="1410" spans="1:23" x14ac:dyDescent="0.2">
      <c r="A1410">
        <v>142025729</v>
      </c>
      <c r="B1410" t="s">
        <v>65</v>
      </c>
      <c r="C1410" t="s">
        <v>462</v>
      </c>
      <c r="D1410" t="s">
        <v>463</v>
      </c>
      <c r="E1410" t="s">
        <v>32</v>
      </c>
      <c r="F1410">
        <v>0</v>
      </c>
      <c r="G1410" t="s">
        <v>3991</v>
      </c>
      <c r="H1410" t="s">
        <v>37</v>
      </c>
      <c r="I1410" t="s">
        <v>21</v>
      </c>
      <c r="J1410" t="s">
        <v>21</v>
      </c>
      <c r="K1410" t="s">
        <v>33</v>
      </c>
      <c r="L1410">
        <v>2014</v>
      </c>
      <c r="M1410">
        <v>9</v>
      </c>
      <c r="N1410" t="s">
        <v>389</v>
      </c>
      <c r="O1410" t="s">
        <v>38</v>
      </c>
      <c r="P1410">
        <v>771991.9497</v>
      </c>
      <c r="Q1410">
        <v>2932284.8530000001</v>
      </c>
      <c r="R1410" t="s">
        <v>39</v>
      </c>
      <c r="T1410" t="s">
        <v>6117</v>
      </c>
      <c r="U1410" t="s">
        <v>6118</v>
      </c>
      <c r="V1410" t="str">
        <f t="shared" si="42"/>
        <v>42.29354135</v>
      </c>
      <c r="W1410" t="str">
        <f t="shared" si="43"/>
        <v xml:space="preserve"> -71.07189956</v>
      </c>
    </row>
    <row r="1411" spans="1:23" x14ac:dyDescent="0.2">
      <c r="A1411">
        <v>142025889</v>
      </c>
      <c r="B1411" t="s">
        <v>3708</v>
      </c>
      <c r="C1411" t="s">
        <v>462</v>
      </c>
      <c r="D1411" t="s">
        <v>463</v>
      </c>
      <c r="E1411" t="s">
        <v>19</v>
      </c>
      <c r="F1411">
        <v>0</v>
      </c>
      <c r="G1411" t="s">
        <v>3992</v>
      </c>
      <c r="H1411" t="s">
        <v>37</v>
      </c>
      <c r="I1411" t="s">
        <v>21</v>
      </c>
      <c r="J1411" t="s">
        <v>21</v>
      </c>
      <c r="K1411" t="s">
        <v>121</v>
      </c>
      <c r="L1411">
        <v>2014</v>
      </c>
      <c r="M1411">
        <v>9</v>
      </c>
      <c r="N1411" t="s">
        <v>389</v>
      </c>
      <c r="O1411" t="s">
        <v>38</v>
      </c>
      <c r="P1411">
        <v>769773.42169999995</v>
      </c>
      <c r="Q1411">
        <v>2947100.46</v>
      </c>
      <c r="R1411" t="s">
        <v>39</v>
      </c>
      <c r="T1411" t="s">
        <v>6896</v>
      </c>
      <c r="U1411" t="s">
        <v>6897</v>
      </c>
      <c r="V1411" t="str">
        <f t="shared" ref="V1411:V1474" si="44">RIGHT(T1411,LEN(T1411)-1)</f>
        <v>42.33422635</v>
      </c>
      <c r="W1411" t="str">
        <f t="shared" ref="W1411:W1474" si="45">LEFT(U1411,LEN(U1411)-1)</f>
        <v xml:space="preserve"> -71.07982955</v>
      </c>
    </row>
    <row r="1412" spans="1:23" x14ac:dyDescent="0.2">
      <c r="A1412">
        <v>142025997</v>
      </c>
      <c r="B1412" t="s">
        <v>182</v>
      </c>
      <c r="C1412" t="s">
        <v>462</v>
      </c>
      <c r="D1412" t="s">
        <v>463</v>
      </c>
      <c r="E1412" t="s">
        <v>90</v>
      </c>
      <c r="F1412">
        <v>0</v>
      </c>
      <c r="G1412" t="s">
        <v>3994</v>
      </c>
      <c r="H1412" t="s">
        <v>20</v>
      </c>
      <c r="I1412" t="s">
        <v>21</v>
      </c>
      <c r="J1412" t="s">
        <v>21</v>
      </c>
      <c r="K1412" t="s">
        <v>22</v>
      </c>
      <c r="L1412">
        <v>2014</v>
      </c>
      <c r="M1412">
        <v>9</v>
      </c>
      <c r="N1412" t="s">
        <v>469</v>
      </c>
      <c r="O1412" t="s">
        <v>38</v>
      </c>
      <c r="P1412">
        <v>782205.18550000002</v>
      </c>
      <c r="Q1412">
        <v>2960818.39</v>
      </c>
      <c r="R1412" t="s">
        <v>313</v>
      </c>
      <c r="T1412" t="s">
        <v>6898</v>
      </c>
      <c r="U1412" t="s">
        <v>6899</v>
      </c>
      <c r="V1412" t="str">
        <f t="shared" si="44"/>
        <v>42.37169134</v>
      </c>
      <c r="W1412" t="str">
        <f t="shared" si="45"/>
        <v xml:space="preserve"> -71.03357457</v>
      </c>
    </row>
    <row r="1413" spans="1:23" x14ac:dyDescent="0.2">
      <c r="A1413">
        <v>142026167</v>
      </c>
      <c r="B1413" t="s">
        <v>882</v>
      </c>
      <c r="C1413" t="s">
        <v>462</v>
      </c>
      <c r="D1413" t="s">
        <v>463</v>
      </c>
      <c r="E1413" t="s">
        <v>36</v>
      </c>
      <c r="F1413">
        <v>0</v>
      </c>
      <c r="G1413" t="s">
        <v>3996</v>
      </c>
      <c r="H1413" t="s">
        <v>37</v>
      </c>
      <c r="I1413" t="s">
        <v>21</v>
      </c>
      <c r="J1413" t="s">
        <v>21</v>
      </c>
      <c r="K1413" t="s">
        <v>33</v>
      </c>
      <c r="L1413">
        <v>2014</v>
      </c>
      <c r="M1413">
        <v>9</v>
      </c>
      <c r="N1413" t="s">
        <v>469</v>
      </c>
      <c r="O1413" t="s">
        <v>38</v>
      </c>
      <c r="P1413">
        <v>775518.49910000002</v>
      </c>
      <c r="Q1413">
        <v>2955582.3829999999</v>
      </c>
      <c r="R1413" t="s">
        <v>384</v>
      </c>
      <c r="S1413" t="s">
        <v>39</v>
      </c>
      <c r="T1413" t="s">
        <v>5503</v>
      </c>
      <c r="U1413" t="s">
        <v>5504</v>
      </c>
      <c r="V1413" t="str">
        <f t="shared" si="44"/>
        <v>42.35742135</v>
      </c>
      <c r="W1413" t="str">
        <f t="shared" si="45"/>
        <v xml:space="preserve"> -71.05841957</v>
      </c>
    </row>
    <row r="1414" spans="1:23" x14ac:dyDescent="0.2">
      <c r="A1414">
        <v>142026204</v>
      </c>
      <c r="B1414" t="s">
        <v>3708</v>
      </c>
      <c r="C1414" t="s">
        <v>462</v>
      </c>
      <c r="D1414" t="s">
        <v>463</v>
      </c>
      <c r="E1414" t="s">
        <v>32</v>
      </c>
      <c r="F1414">
        <v>0</v>
      </c>
      <c r="G1414" t="s">
        <v>3997</v>
      </c>
      <c r="H1414" t="s">
        <v>37</v>
      </c>
      <c r="I1414" t="s">
        <v>21</v>
      </c>
      <c r="J1414" t="s">
        <v>21</v>
      </c>
      <c r="K1414" t="s">
        <v>121</v>
      </c>
      <c r="L1414">
        <v>2014</v>
      </c>
      <c r="M1414">
        <v>9</v>
      </c>
      <c r="N1414" t="s">
        <v>469</v>
      </c>
      <c r="O1414" t="s">
        <v>38</v>
      </c>
      <c r="P1414">
        <v>774426.77780000004</v>
      </c>
      <c r="Q1414">
        <v>2933911.6009999998</v>
      </c>
      <c r="R1414" t="s">
        <v>822</v>
      </c>
      <c r="S1414" t="s">
        <v>97</v>
      </c>
      <c r="T1414" t="s">
        <v>6900</v>
      </c>
      <c r="U1414" t="s">
        <v>6901</v>
      </c>
      <c r="V1414" t="str">
        <f t="shared" si="44"/>
        <v>42.29797136</v>
      </c>
      <c r="W1414" t="str">
        <f t="shared" si="45"/>
        <v xml:space="preserve"> -71.06286957</v>
      </c>
    </row>
    <row r="1415" spans="1:23" x14ac:dyDescent="0.2">
      <c r="A1415">
        <v>142027697</v>
      </c>
      <c r="B1415" t="s">
        <v>1035</v>
      </c>
      <c r="C1415" t="s">
        <v>462</v>
      </c>
      <c r="D1415" t="s">
        <v>463</v>
      </c>
      <c r="E1415" t="s">
        <v>36</v>
      </c>
      <c r="F1415">
        <v>0</v>
      </c>
      <c r="G1415" t="s">
        <v>3998</v>
      </c>
      <c r="H1415" t="s">
        <v>37</v>
      </c>
      <c r="I1415" t="s">
        <v>21</v>
      </c>
      <c r="J1415" t="s">
        <v>21</v>
      </c>
      <c r="K1415" t="s">
        <v>33</v>
      </c>
      <c r="L1415">
        <v>2014</v>
      </c>
      <c r="M1415">
        <v>9</v>
      </c>
      <c r="N1415" t="s">
        <v>461</v>
      </c>
      <c r="O1415" t="s">
        <v>38</v>
      </c>
      <c r="P1415">
        <v>775246.12560000003</v>
      </c>
      <c r="Q1415">
        <v>2956247.8810000001</v>
      </c>
      <c r="R1415" t="s">
        <v>256</v>
      </c>
      <c r="T1415" t="s">
        <v>5917</v>
      </c>
      <c r="U1415" t="s">
        <v>5918</v>
      </c>
      <c r="V1415" t="str">
        <f t="shared" si="44"/>
        <v>42.35925134</v>
      </c>
      <c r="W1415" t="str">
        <f t="shared" si="45"/>
        <v xml:space="preserve"> -71.05941456</v>
      </c>
    </row>
    <row r="1416" spans="1:23" x14ac:dyDescent="0.2">
      <c r="A1416">
        <v>142026653</v>
      </c>
      <c r="B1416" t="s">
        <v>65</v>
      </c>
      <c r="C1416" t="s">
        <v>462</v>
      </c>
      <c r="D1416" t="s">
        <v>463</v>
      </c>
      <c r="E1416" t="s">
        <v>19</v>
      </c>
      <c r="F1416">
        <v>0</v>
      </c>
      <c r="G1416" t="s">
        <v>4001</v>
      </c>
      <c r="H1416" t="s">
        <v>37</v>
      </c>
      <c r="I1416" t="s">
        <v>21</v>
      </c>
      <c r="J1416" t="s">
        <v>21</v>
      </c>
      <c r="K1416" t="s">
        <v>22</v>
      </c>
      <c r="L1416">
        <v>2014</v>
      </c>
      <c r="M1416">
        <v>9</v>
      </c>
      <c r="N1416" t="s">
        <v>526</v>
      </c>
      <c r="O1416" t="s">
        <v>38</v>
      </c>
      <c r="P1416">
        <v>767614.42299999995</v>
      </c>
      <c r="Q1416">
        <v>2951847.52</v>
      </c>
      <c r="R1416" t="s">
        <v>48</v>
      </c>
      <c r="S1416" t="s">
        <v>228</v>
      </c>
      <c r="T1416" t="s">
        <v>6902</v>
      </c>
      <c r="U1416" t="s">
        <v>6903</v>
      </c>
      <c r="V1416" t="str">
        <f t="shared" si="44"/>
        <v>42.34728135</v>
      </c>
      <c r="W1416" t="str">
        <f t="shared" si="45"/>
        <v xml:space="preserve"> -71.08772955</v>
      </c>
    </row>
    <row r="1417" spans="1:23" x14ac:dyDescent="0.2">
      <c r="A1417">
        <v>142026685</v>
      </c>
      <c r="B1417" t="s">
        <v>3708</v>
      </c>
      <c r="C1417" t="s">
        <v>462</v>
      </c>
      <c r="D1417" t="s">
        <v>463</v>
      </c>
      <c r="E1417" t="s">
        <v>32</v>
      </c>
      <c r="F1417">
        <v>0</v>
      </c>
      <c r="G1417" t="s">
        <v>4002</v>
      </c>
      <c r="H1417" t="s">
        <v>37</v>
      </c>
      <c r="I1417" t="s">
        <v>21</v>
      </c>
      <c r="J1417" t="s">
        <v>21</v>
      </c>
      <c r="K1417" t="s">
        <v>22</v>
      </c>
      <c r="L1417">
        <v>2014</v>
      </c>
      <c r="M1417">
        <v>9</v>
      </c>
      <c r="N1417" t="s">
        <v>526</v>
      </c>
      <c r="O1417" t="s">
        <v>38</v>
      </c>
      <c r="P1417">
        <v>771828.73060000001</v>
      </c>
      <c r="Q1417">
        <v>2934576.8859999999</v>
      </c>
      <c r="R1417" t="s">
        <v>195</v>
      </c>
      <c r="T1417" t="s">
        <v>6904</v>
      </c>
      <c r="U1417" t="s">
        <v>6905</v>
      </c>
      <c r="V1417" t="str">
        <f t="shared" si="44"/>
        <v>42.29983307</v>
      </c>
      <c r="W1417" t="str">
        <f t="shared" si="45"/>
        <v xml:space="preserve"> -71.07246036</v>
      </c>
    </row>
    <row r="1418" spans="1:23" x14ac:dyDescent="0.2">
      <c r="A1418">
        <v>142026879</v>
      </c>
      <c r="B1418" t="s">
        <v>3301</v>
      </c>
      <c r="C1418" t="s">
        <v>462</v>
      </c>
      <c r="D1418" t="s">
        <v>463</v>
      </c>
      <c r="E1418" t="s">
        <v>53</v>
      </c>
      <c r="F1418">
        <v>0</v>
      </c>
      <c r="G1418" t="s">
        <v>4005</v>
      </c>
      <c r="H1418" t="s">
        <v>20</v>
      </c>
      <c r="I1418" t="s">
        <v>21</v>
      </c>
      <c r="J1418" t="s">
        <v>21</v>
      </c>
      <c r="K1418" t="s">
        <v>121</v>
      </c>
      <c r="L1418">
        <v>2014</v>
      </c>
      <c r="M1418">
        <v>9</v>
      </c>
      <c r="N1418" t="s">
        <v>526</v>
      </c>
      <c r="O1418" t="s">
        <v>38</v>
      </c>
      <c r="P1418">
        <v>778012.81070000003</v>
      </c>
      <c r="Q1418">
        <v>2945721.11</v>
      </c>
      <c r="R1418" t="s">
        <v>30</v>
      </c>
      <c r="T1418" t="s">
        <v>6906</v>
      </c>
      <c r="U1418" t="s">
        <v>6907</v>
      </c>
      <c r="V1418" t="str">
        <f t="shared" si="44"/>
        <v>42.33032596</v>
      </c>
      <c r="W1418" t="str">
        <f t="shared" si="45"/>
        <v xml:space="preserve"> -71.04938397</v>
      </c>
    </row>
    <row r="1419" spans="1:23" x14ac:dyDescent="0.2">
      <c r="A1419">
        <v>142026992</v>
      </c>
      <c r="B1419" t="s">
        <v>3717</v>
      </c>
      <c r="C1419" t="s">
        <v>462</v>
      </c>
      <c r="D1419" t="s">
        <v>463</v>
      </c>
      <c r="E1419" t="s">
        <v>32</v>
      </c>
      <c r="F1419">
        <v>0</v>
      </c>
      <c r="G1419" t="s">
        <v>4007</v>
      </c>
      <c r="H1419" t="s">
        <v>37</v>
      </c>
      <c r="I1419" t="s">
        <v>21</v>
      </c>
      <c r="J1419" t="s">
        <v>21</v>
      </c>
      <c r="K1419" t="s">
        <v>22</v>
      </c>
      <c r="L1419">
        <v>2014</v>
      </c>
      <c r="M1419">
        <v>9</v>
      </c>
      <c r="N1419" t="s">
        <v>23</v>
      </c>
      <c r="O1419" t="s">
        <v>38</v>
      </c>
      <c r="P1419">
        <v>775490.51749999996</v>
      </c>
      <c r="Q1419">
        <v>2936690.3480000002</v>
      </c>
      <c r="R1419" t="s">
        <v>82</v>
      </c>
      <c r="T1419" t="s">
        <v>6908</v>
      </c>
      <c r="U1419" t="s">
        <v>6909</v>
      </c>
      <c r="V1419" t="str">
        <f t="shared" si="44"/>
        <v>42.30558135</v>
      </c>
      <c r="W1419" t="str">
        <f t="shared" si="45"/>
        <v xml:space="preserve"> -71.05888456</v>
      </c>
    </row>
    <row r="1420" spans="1:23" x14ac:dyDescent="0.2">
      <c r="A1420">
        <v>142027257</v>
      </c>
      <c r="B1420" t="s">
        <v>1035</v>
      </c>
      <c r="C1420" t="s">
        <v>462</v>
      </c>
      <c r="D1420" t="s">
        <v>463</v>
      </c>
      <c r="E1420" t="s">
        <v>25</v>
      </c>
      <c r="F1420">
        <v>0</v>
      </c>
      <c r="G1420" t="s">
        <v>4008</v>
      </c>
      <c r="H1420" t="s">
        <v>37</v>
      </c>
      <c r="I1420" t="s">
        <v>21</v>
      </c>
      <c r="J1420" t="s">
        <v>21</v>
      </c>
      <c r="K1420" t="s">
        <v>121</v>
      </c>
      <c r="L1420">
        <v>2014</v>
      </c>
      <c r="M1420">
        <v>9</v>
      </c>
      <c r="N1420" t="s">
        <v>23</v>
      </c>
      <c r="O1420" t="s">
        <v>38</v>
      </c>
      <c r="P1420">
        <v>771245.36</v>
      </c>
      <c r="Q1420">
        <v>2939846.57</v>
      </c>
      <c r="R1420" t="s">
        <v>142</v>
      </c>
      <c r="S1420" t="s">
        <v>1110</v>
      </c>
      <c r="T1420" t="s">
        <v>6910</v>
      </c>
      <c r="U1420" t="s">
        <v>6911</v>
      </c>
      <c r="V1420" t="str">
        <f t="shared" si="44"/>
        <v>42.31430136</v>
      </c>
      <c r="W1420" t="str">
        <f t="shared" si="45"/>
        <v xml:space="preserve"> -71.07451956</v>
      </c>
    </row>
    <row r="1421" spans="1:23" x14ac:dyDescent="0.2">
      <c r="A1421">
        <v>142028425</v>
      </c>
      <c r="B1421" t="s">
        <v>1035</v>
      </c>
      <c r="C1421" t="s">
        <v>462</v>
      </c>
      <c r="D1421" t="s">
        <v>463</v>
      </c>
      <c r="E1421" t="s">
        <v>19</v>
      </c>
      <c r="F1421">
        <v>0</v>
      </c>
      <c r="G1421" t="s">
        <v>4014</v>
      </c>
      <c r="H1421" t="s">
        <v>37</v>
      </c>
      <c r="I1421" t="s">
        <v>21</v>
      </c>
      <c r="J1421" t="s">
        <v>21</v>
      </c>
      <c r="K1421" t="s">
        <v>33</v>
      </c>
      <c r="L1421">
        <v>2014</v>
      </c>
      <c r="M1421">
        <v>9</v>
      </c>
      <c r="N1421" t="s">
        <v>469</v>
      </c>
      <c r="O1421" t="s">
        <v>38</v>
      </c>
      <c r="P1421">
        <v>771207.04639999999</v>
      </c>
      <c r="Q1421">
        <v>2950779.17</v>
      </c>
      <c r="R1421" t="s">
        <v>55</v>
      </c>
      <c r="S1421" t="s">
        <v>289</v>
      </c>
      <c r="T1421" t="s">
        <v>6912</v>
      </c>
      <c r="U1421" t="s">
        <v>6913</v>
      </c>
      <c r="V1421" t="str">
        <f t="shared" si="44"/>
        <v>42.34430135</v>
      </c>
      <c r="W1421" t="str">
        <f t="shared" si="45"/>
        <v xml:space="preserve"> -71.07445956</v>
      </c>
    </row>
    <row r="1422" spans="1:23" x14ac:dyDescent="0.2">
      <c r="A1422">
        <v>142028619</v>
      </c>
      <c r="B1422" t="s">
        <v>65</v>
      </c>
      <c r="C1422" t="s">
        <v>462</v>
      </c>
      <c r="D1422" t="s">
        <v>463</v>
      </c>
      <c r="E1422" t="s">
        <v>19</v>
      </c>
      <c r="F1422">
        <v>0</v>
      </c>
      <c r="G1422" t="s">
        <v>4016</v>
      </c>
      <c r="H1422" t="s">
        <v>37</v>
      </c>
      <c r="I1422" t="s">
        <v>21</v>
      </c>
      <c r="J1422" t="s">
        <v>21</v>
      </c>
      <c r="K1422" t="s">
        <v>22</v>
      </c>
      <c r="L1422">
        <v>2014</v>
      </c>
      <c r="M1422">
        <v>9</v>
      </c>
      <c r="N1422" t="s">
        <v>461</v>
      </c>
      <c r="O1422" t="s">
        <v>38</v>
      </c>
      <c r="P1422">
        <v>771243.29639999999</v>
      </c>
      <c r="Q1422">
        <v>2947577.858</v>
      </c>
      <c r="R1422" t="s">
        <v>49</v>
      </c>
      <c r="T1422" t="s">
        <v>5014</v>
      </c>
      <c r="U1422" t="s">
        <v>5278</v>
      </c>
      <c r="V1422" t="str">
        <f t="shared" si="44"/>
        <v>42.33551635</v>
      </c>
      <c r="W1422" t="str">
        <f t="shared" si="45"/>
        <v xml:space="preserve"> -71.07438456</v>
      </c>
    </row>
    <row r="1423" spans="1:23" x14ac:dyDescent="0.2">
      <c r="A1423">
        <v>142028621</v>
      </c>
      <c r="B1423" t="s">
        <v>3237</v>
      </c>
      <c r="C1423" t="s">
        <v>462</v>
      </c>
      <c r="D1423" t="s">
        <v>463</v>
      </c>
      <c r="E1423" t="s">
        <v>19</v>
      </c>
      <c r="F1423">
        <v>0</v>
      </c>
      <c r="G1423" t="s">
        <v>4017</v>
      </c>
      <c r="H1423" t="s">
        <v>37</v>
      </c>
      <c r="I1423" t="s">
        <v>21</v>
      </c>
      <c r="J1423" t="s">
        <v>21</v>
      </c>
      <c r="K1423" t="s">
        <v>22</v>
      </c>
      <c r="L1423">
        <v>2014</v>
      </c>
      <c r="M1423">
        <v>9</v>
      </c>
      <c r="N1423" t="s">
        <v>461</v>
      </c>
      <c r="O1423" t="s">
        <v>38</v>
      </c>
      <c r="P1423">
        <v>771309.55669999996</v>
      </c>
      <c r="Q1423">
        <v>2948928.3909999998</v>
      </c>
      <c r="R1423" t="s">
        <v>361</v>
      </c>
      <c r="T1423" t="s">
        <v>6914</v>
      </c>
      <c r="U1423" t="s">
        <v>6915</v>
      </c>
      <c r="V1423" t="str">
        <f t="shared" si="44"/>
        <v>42.33922135</v>
      </c>
      <c r="W1423" t="str">
        <f t="shared" si="45"/>
        <v xml:space="preserve"> -71.07411455</v>
      </c>
    </row>
    <row r="1424" spans="1:23" x14ac:dyDescent="0.2">
      <c r="A1424">
        <v>142028820</v>
      </c>
      <c r="B1424" t="s">
        <v>1035</v>
      </c>
      <c r="C1424" t="s">
        <v>462</v>
      </c>
      <c r="D1424" t="s">
        <v>463</v>
      </c>
      <c r="E1424" t="s">
        <v>32</v>
      </c>
      <c r="F1424">
        <v>0</v>
      </c>
      <c r="G1424" t="s">
        <v>4018</v>
      </c>
      <c r="H1424" t="s">
        <v>37</v>
      </c>
      <c r="I1424" t="s">
        <v>21</v>
      </c>
      <c r="J1424" t="s">
        <v>21</v>
      </c>
      <c r="K1424" t="s">
        <v>121</v>
      </c>
      <c r="L1424">
        <v>2014</v>
      </c>
      <c r="M1424">
        <v>9</v>
      </c>
      <c r="N1424" t="s">
        <v>461</v>
      </c>
      <c r="O1424" t="s">
        <v>38</v>
      </c>
      <c r="P1424">
        <v>775020.83510000003</v>
      </c>
      <c r="Q1424">
        <v>2932907.2740000002</v>
      </c>
      <c r="R1424" t="s">
        <v>1082</v>
      </c>
      <c r="T1424" t="s">
        <v>6916</v>
      </c>
      <c r="U1424" t="s">
        <v>6917</v>
      </c>
      <c r="V1424" t="str">
        <f t="shared" si="44"/>
        <v>42.29520705</v>
      </c>
      <c r="W1424" t="str">
        <f t="shared" si="45"/>
        <v xml:space="preserve"> -71.06069288</v>
      </c>
    </row>
    <row r="1425" spans="1:23" x14ac:dyDescent="0.2">
      <c r="A1425">
        <v>142028920</v>
      </c>
      <c r="B1425" t="s">
        <v>1035</v>
      </c>
      <c r="C1425" t="s">
        <v>462</v>
      </c>
      <c r="D1425" t="s">
        <v>463</v>
      </c>
      <c r="E1425" t="s">
        <v>19</v>
      </c>
      <c r="F1425">
        <v>0</v>
      </c>
      <c r="G1425" t="s">
        <v>4019</v>
      </c>
      <c r="H1425" t="s">
        <v>20</v>
      </c>
      <c r="I1425" t="s">
        <v>21</v>
      </c>
      <c r="J1425" t="s">
        <v>21</v>
      </c>
      <c r="K1425" t="s">
        <v>121</v>
      </c>
      <c r="L1425">
        <v>2014</v>
      </c>
      <c r="M1425">
        <v>9</v>
      </c>
      <c r="N1425" t="s">
        <v>461</v>
      </c>
      <c r="O1425" t="s">
        <v>38</v>
      </c>
      <c r="P1425">
        <v>765380.39569999999</v>
      </c>
      <c r="Q1425">
        <v>2951793.1039999998</v>
      </c>
      <c r="R1425" t="s">
        <v>189</v>
      </c>
      <c r="T1425" t="s">
        <v>5120</v>
      </c>
      <c r="U1425" t="s">
        <v>5121</v>
      </c>
      <c r="V1425" t="str">
        <f t="shared" si="44"/>
        <v>42.34716136</v>
      </c>
      <c r="W1425" t="str">
        <f t="shared" si="45"/>
        <v xml:space="preserve"> -71.09599455</v>
      </c>
    </row>
    <row r="1426" spans="1:23" x14ac:dyDescent="0.2">
      <c r="A1426">
        <v>142029263</v>
      </c>
      <c r="B1426" t="s">
        <v>65</v>
      </c>
      <c r="C1426" t="s">
        <v>462</v>
      </c>
      <c r="D1426" t="s">
        <v>463</v>
      </c>
      <c r="E1426" t="s">
        <v>36</v>
      </c>
      <c r="F1426">
        <v>0</v>
      </c>
      <c r="G1426" t="s">
        <v>4021</v>
      </c>
      <c r="H1426" t="s">
        <v>37</v>
      </c>
      <c r="I1426" t="s">
        <v>21</v>
      </c>
      <c r="J1426" t="s">
        <v>21</v>
      </c>
      <c r="K1426" t="s">
        <v>22</v>
      </c>
      <c r="L1426">
        <v>2014</v>
      </c>
      <c r="M1426">
        <v>9</v>
      </c>
      <c r="N1426" t="s">
        <v>526</v>
      </c>
      <c r="O1426" t="s">
        <v>38</v>
      </c>
      <c r="P1426">
        <v>774311.21310000005</v>
      </c>
      <c r="Q1426">
        <v>2953296.665</v>
      </c>
      <c r="R1426" t="s">
        <v>39</v>
      </c>
      <c r="T1426" t="s">
        <v>6370</v>
      </c>
      <c r="U1426" t="s">
        <v>6371</v>
      </c>
      <c r="V1426" t="str">
        <f t="shared" si="44"/>
        <v>42.35116634</v>
      </c>
      <c r="W1426" t="str">
        <f t="shared" si="45"/>
        <v xml:space="preserve"> -71.06292956</v>
      </c>
    </row>
    <row r="1427" spans="1:23" x14ac:dyDescent="0.2">
      <c r="A1427">
        <v>142032244</v>
      </c>
      <c r="B1427" t="s">
        <v>95</v>
      </c>
      <c r="C1427" t="s">
        <v>462</v>
      </c>
      <c r="D1427" t="s">
        <v>463</v>
      </c>
      <c r="E1427" t="s">
        <v>41</v>
      </c>
      <c r="F1427">
        <v>0</v>
      </c>
      <c r="G1427" t="s">
        <v>4022</v>
      </c>
      <c r="H1427" t="s">
        <v>37</v>
      </c>
      <c r="I1427" t="s">
        <v>21</v>
      </c>
      <c r="J1427" t="s">
        <v>21</v>
      </c>
      <c r="K1427" t="s">
        <v>22</v>
      </c>
      <c r="L1427">
        <v>2014</v>
      </c>
      <c r="M1427">
        <v>9</v>
      </c>
      <c r="N1427" t="s">
        <v>526</v>
      </c>
      <c r="O1427" t="s">
        <v>38</v>
      </c>
      <c r="P1427">
        <v>749395.9375</v>
      </c>
      <c r="Q1427">
        <v>2949322.719</v>
      </c>
      <c r="R1427" t="s">
        <v>266</v>
      </c>
      <c r="T1427" t="s">
        <v>6918</v>
      </c>
      <c r="U1427" t="s">
        <v>6919</v>
      </c>
      <c r="V1427" t="str">
        <f t="shared" si="44"/>
        <v>42.34057507</v>
      </c>
      <c r="W1427" t="str">
        <f t="shared" si="45"/>
        <v xml:space="preserve"> -71.1551608</v>
      </c>
    </row>
    <row r="1428" spans="1:23" x14ac:dyDescent="0.2">
      <c r="A1428">
        <v>142028973</v>
      </c>
      <c r="B1428" t="s">
        <v>65</v>
      </c>
      <c r="C1428" t="s">
        <v>462</v>
      </c>
      <c r="D1428" t="s">
        <v>463</v>
      </c>
      <c r="E1428" t="s">
        <v>25</v>
      </c>
      <c r="F1428">
        <v>0</v>
      </c>
      <c r="G1428" t="s">
        <v>4024</v>
      </c>
      <c r="H1428" t="s">
        <v>37</v>
      </c>
      <c r="I1428" t="s">
        <v>21</v>
      </c>
      <c r="J1428" t="s">
        <v>21</v>
      </c>
      <c r="K1428" t="s">
        <v>22</v>
      </c>
      <c r="L1428">
        <v>2014</v>
      </c>
      <c r="M1428">
        <v>9</v>
      </c>
      <c r="N1428" t="s">
        <v>526</v>
      </c>
      <c r="O1428" t="s">
        <v>38</v>
      </c>
      <c r="P1428">
        <v>762261.13580000005</v>
      </c>
      <c r="Q1428">
        <v>2946131.747</v>
      </c>
      <c r="R1428" t="s">
        <v>79</v>
      </c>
      <c r="T1428" t="s">
        <v>6920</v>
      </c>
      <c r="U1428" t="s">
        <v>6921</v>
      </c>
      <c r="V1428" t="str">
        <f t="shared" si="44"/>
        <v>42.33166635</v>
      </c>
      <c r="W1428" t="str">
        <f t="shared" si="45"/>
        <v xml:space="preserve"> -71.10762954</v>
      </c>
    </row>
    <row r="1429" spans="1:23" x14ac:dyDescent="0.2">
      <c r="A1429">
        <v>142029161</v>
      </c>
      <c r="B1429" t="s">
        <v>65</v>
      </c>
      <c r="C1429" t="s">
        <v>462</v>
      </c>
      <c r="D1429" t="s">
        <v>463</v>
      </c>
      <c r="E1429" t="s">
        <v>25</v>
      </c>
      <c r="F1429">
        <v>0</v>
      </c>
      <c r="G1429" t="s">
        <v>4025</v>
      </c>
      <c r="H1429" t="s">
        <v>37</v>
      </c>
      <c r="I1429" t="s">
        <v>21</v>
      </c>
      <c r="J1429" t="s">
        <v>21</v>
      </c>
      <c r="K1429" t="s">
        <v>121</v>
      </c>
      <c r="L1429">
        <v>2014</v>
      </c>
      <c r="M1429">
        <v>9</v>
      </c>
      <c r="N1429" t="s">
        <v>526</v>
      </c>
      <c r="O1429" t="s">
        <v>38</v>
      </c>
      <c r="P1429">
        <v>771888.27639999997</v>
      </c>
      <c r="Q1429">
        <v>2942305.9879999999</v>
      </c>
      <c r="R1429" t="s">
        <v>170</v>
      </c>
      <c r="T1429" t="s">
        <v>5118</v>
      </c>
      <c r="U1429" t="s">
        <v>5119</v>
      </c>
      <c r="V1429" t="str">
        <f t="shared" si="44"/>
        <v>42.32104128</v>
      </c>
      <c r="W1429" t="str">
        <f t="shared" si="45"/>
        <v xml:space="preserve"> -71.07209693</v>
      </c>
    </row>
    <row r="1430" spans="1:23" x14ac:dyDescent="0.2">
      <c r="A1430">
        <v>142029210</v>
      </c>
      <c r="B1430" t="s">
        <v>3708</v>
      </c>
      <c r="C1430" t="s">
        <v>462</v>
      </c>
      <c r="D1430" t="s">
        <v>463</v>
      </c>
      <c r="E1430" t="s">
        <v>31</v>
      </c>
      <c r="F1430">
        <v>0</v>
      </c>
      <c r="G1430" t="s">
        <v>4027</v>
      </c>
      <c r="H1430" t="s">
        <v>37</v>
      </c>
      <c r="I1430" t="s">
        <v>21</v>
      </c>
      <c r="J1430" t="s">
        <v>21</v>
      </c>
      <c r="K1430" t="s">
        <v>121</v>
      </c>
      <c r="L1430">
        <v>2014</v>
      </c>
      <c r="M1430">
        <v>9</v>
      </c>
      <c r="N1430" t="s">
        <v>526</v>
      </c>
      <c r="O1430" t="s">
        <v>38</v>
      </c>
      <c r="P1430">
        <v>755321.30980000005</v>
      </c>
      <c r="Q1430">
        <v>2916553.5040000002</v>
      </c>
      <c r="R1430" t="s">
        <v>394</v>
      </c>
      <c r="T1430" t="s">
        <v>6922</v>
      </c>
      <c r="U1430" t="s">
        <v>6923</v>
      </c>
      <c r="V1430" t="str">
        <f t="shared" si="44"/>
        <v>42.25058637</v>
      </c>
      <c r="W1430" t="str">
        <f t="shared" si="45"/>
        <v xml:space="preserve"> -71.13376454</v>
      </c>
    </row>
    <row r="1431" spans="1:23" x14ac:dyDescent="0.2">
      <c r="A1431">
        <v>142029277</v>
      </c>
      <c r="B1431" t="s">
        <v>182</v>
      </c>
      <c r="C1431" t="s">
        <v>462</v>
      </c>
      <c r="D1431" t="s">
        <v>463</v>
      </c>
      <c r="E1431" t="s">
        <v>53</v>
      </c>
      <c r="F1431">
        <v>0</v>
      </c>
      <c r="G1431" t="s">
        <v>4029</v>
      </c>
      <c r="H1431" t="s">
        <v>37</v>
      </c>
      <c r="I1431" t="s">
        <v>21</v>
      </c>
      <c r="J1431" t="s">
        <v>21</v>
      </c>
      <c r="K1431" t="s">
        <v>22</v>
      </c>
      <c r="L1431">
        <v>2014</v>
      </c>
      <c r="M1431">
        <v>9</v>
      </c>
      <c r="N1431" t="s">
        <v>23</v>
      </c>
      <c r="O1431" t="s">
        <v>38</v>
      </c>
      <c r="P1431">
        <v>779764.6986</v>
      </c>
      <c r="Q1431">
        <v>2941967.8689999999</v>
      </c>
      <c r="R1431" t="s">
        <v>1382</v>
      </c>
      <c r="T1431" t="s">
        <v>6924</v>
      </c>
      <c r="U1431" t="s">
        <v>6925</v>
      </c>
      <c r="V1431" t="str">
        <f t="shared" si="44"/>
        <v>42.32000135</v>
      </c>
      <c r="W1431" t="str">
        <f t="shared" si="45"/>
        <v xml:space="preserve"> -71.04297957</v>
      </c>
    </row>
    <row r="1432" spans="1:23" x14ac:dyDescent="0.2">
      <c r="A1432">
        <v>142029899</v>
      </c>
      <c r="B1432" t="s">
        <v>65</v>
      </c>
      <c r="C1432" t="s">
        <v>462</v>
      </c>
      <c r="D1432" t="s">
        <v>463</v>
      </c>
      <c r="E1432" t="s">
        <v>32</v>
      </c>
      <c r="F1432">
        <v>0</v>
      </c>
      <c r="G1432" t="s">
        <v>4031</v>
      </c>
      <c r="H1432" t="s">
        <v>37</v>
      </c>
      <c r="I1432" t="s">
        <v>21</v>
      </c>
      <c r="J1432" t="s">
        <v>21</v>
      </c>
      <c r="K1432" t="s">
        <v>33</v>
      </c>
      <c r="L1432">
        <v>2014</v>
      </c>
      <c r="M1432">
        <v>9</v>
      </c>
      <c r="N1432" t="s">
        <v>306</v>
      </c>
      <c r="O1432" t="s">
        <v>38</v>
      </c>
      <c r="P1432">
        <v>774348.72450000001</v>
      </c>
      <c r="Q1432">
        <v>2934097.0580000002</v>
      </c>
      <c r="R1432" t="s">
        <v>349</v>
      </c>
      <c r="T1432" t="s">
        <v>6926</v>
      </c>
      <c r="U1432" t="s">
        <v>6927</v>
      </c>
      <c r="V1432" t="str">
        <f t="shared" si="44"/>
        <v>42.29848136</v>
      </c>
      <c r="W1432" t="str">
        <f t="shared" si="45"/>
        <v xml:space="preserve"> -71.06315456</v>
      </c>
    </row>
    <row r="1433" spans="1:23" x14ac:dyDescent="0.2">
      <c r="A1433">
        <v>142030790</v>
      </c>
      <c r="B1433" t="s">
        <v>65</v>
      </c>
      <c r="C1433" t="s">
        <v>462</v>
      </c>
      <c r="D1433" t="s">
        <v>463</v>
      </c>
      <c r="E1433" t="s">
        <v>25</v>
      </c>
      <c r="F1433">
        <v>0</v>
      </c>
      <c r="G1433" t="s">
        <v>4038</v>
      </c>
      <c r="H1433" t="s">
        <v>37</v>
      </c>
      <c r="I1433" t="s">
        <v>21</v>
      </c>
      <c r="J1433" t="s">
        <v>21</v>
      </c>
      <c r="K1433" t="s">
        <v>121</v>
      </c>
      <c r="L1433">
        <v>2014</v>
      </c>
      <c r="M1433">
        <v>9</v>
      </c>
      <c r="N1433" t="s">
        <v>469</v>
      </c>
      <c r="O1433" t="s">
        <v>38</v>
      </c>
      <c r="P1433">
        <v>769288.50930000003</v>
      </c>
      <c r="Q1433">
        <v>2938464.8319999999</v>
      </c>
      <c r="R1433" t="s">
        <v>64</v>
      </c>
      <c r="T1433" t="s">
        <v>6928</v>
      </c>
      <c r="U1433" t="s">
        <v>6929</v>
      </c>
      <c r="V1433" t="str">
        <f t="shared" si="44"/>
        <v>42.31053635</v>
      </c>
      <c r="W1433" t="str">
        <f t="shared" si="45"/>
        <v xml:space="preserve"> -71.08177956</v>
      </c>
    </row>
    <row r="1434" spans="1:23" x14ac:dyDescent="0.2">
      <c r="A1434">
        <v>142030812</v>
      </c>
      <c r="B1434" t="s">
        <v>65</v>
      </c>
      <c r="C1434" t="s">
        <v>462</v>
      </c>
      <c r="D1434" t="s">
        <v>463</v>
      </c>
      <c r="E1434" t="s">
        <v>25</v>
      </c>
      <c r="F1434">
        <v>0</v>
      </c>
      <c r="G1434" t="s">
        <v>4039</v>
      </c>
      <c r="H1434" t="s">
        <v>37</v>
      </c>
      <c r="I1434" t="s">
        <v>21</v>
      </c>
      <c r="J1434" t="s">
        <v>21</v>
      </c>
      <c r="K1434" t="s">
        <v>22</v>
      </c>
      <c r="L1434">
        <v>2014</v>
      </c>
      <c r="M1434">
        <v>9</v>
      </c>
      <c r="N1434" t="s">
        <v>461</v>
      </c>
      <c r="O1434" t="s">
        <v>38</v>
      </c>
      <c r="P1434">
        <v>766906.3382</v>
      </c>
      <c r="Q1434">
        <v>2945616.0550000002</v>
      </c>
      <c r="R1434" t="s">
        <v>592</v>
      </c>
      <c r="T1434" t="s">
        <v>6930</v>
      </c>
      <c r="U1434" t="s">
        <v>6931</v>
      </c>
      <c r="V1434" t="str">
        <f t="shared" si="44"/>
        <v>42.33019135</v>
      </c>
      <c r="W1434" t="str">
        <f t="shared" si="45"/>
        <v xml:space="preserve"> -71.09045955</v>
      </c>
    </row>
    <row r="1435" spans="1:23" x14ac:dyDescent="0.2">
      <c r="A1435">
        <v>142031148</v>
      </c>
      <c r="B1435" t="s">
        <v>182</v>
      </c>
      <c r="C1435" t="s">
        <v>462</v>
      </c>
      <c r="D1435" t="s">
        <v>463</v>
      </c>
      <c r="E1435" t="s">
        <v>53</v>
      </c>
      <c r="F1435">
        <v>0</v>
      </c>
      <c r="G1435" t="s">
        <v>4042</v>
      </c>
      <c r="H1435" t="s">
        <v>37</v>
      </c>
      <c r="I1435" t="s">
        <v>21</v>
      </c>
      <c r="J1435" t="s">
        <v>21</v>
      </c>
      <c r="K1435" t="s">
        <v>22</v>
      </c>
      <c r="L1435">
        <v>2014</v>
      </c>
      <c r="M1435">
        <v>9</v>
      </c>
      <c r="N1435" t="s">
        <v>526</v>
      </c>
      <c r="O1435" t="s">
        <v>38</v>
      </c>
      <c r="P1435">
        <v>780017.88280000002</v>
      </c>
      <c r="Q1435">
        <v>2941154.74</v>
      </c>
      <c r="R1435" t="s">
        <v>117</v>
      </c>
      <c r="T1435" t="s">
        <v>5094</v>
      </c>
      <c r="U1435" t="s">
        <v>5095</v>
      </c>
      <c r="V1435" t="str">
        <f t="shared" si="44"/>
        <v>42.31776637</v>
      </c>
      <c r="W1435" t="str">
        <f t="shared" si="45"/>
        <v xml:space="preserve"> -71.04205955</v>
      </c>
    </row>
    <row r="1436" spans="1:23" x14ac:dyDescent="0.2">
      <c r="A1436">
        <v>142031397</v>
      </c>
      <c r="B1436" t="s">
        <v>2700</v>
      </c>
      <c r="C1436" t="s">
        <v>462</v>
      </c>
      <c r="D1436" t="s">
        <v>463</v>
      </c>
      <c r="E1436" t="s">
        <v>63</v>
      </c>
      <c r="F1436">
        <v>0</v>
      </c>
      <c r="G1436" t="s">
        <v>4045</v>
      </c>
      <c r="H1436" t="s">
        <v>37</v>
      </c>
      <c r="I1436" t="s">
        <v>21</v>
      </c>
      <c r="J1436" t="s">
        <v>21</v>
      </c>
      <c r="K1436" t="s">
        <v>121</v>
      </c>
      <c r="L1436">
        <v>2014</v>
      </c>
      <c r="M1436">
        <v>9</v>
      </c>
      <c r="N1436" t="s">
        <v>526</v>
      </c>
      <c r="O1436" t="s">
        <v>38</v>
      </c>
      <c r="P1436">
        <v>764907.88939999999</v>
      </c>
      <c r="Q1436">
        <v>2940488.1910000001</v>
      </c>
      <c r="R1436" t="s">
        <v>39</v>
      </c>
      <c r="S1436" t="s">
        <v>272</v>
      </c>
      <c r="T1436" t="s">
        <v>5623</v>
      </c>
      <c r="U1436" t="s">
        <v>5624</v>
      </c>
      <c r="V1436" t="str">
        <f t="shared" si="44"/>
        <v>42.31614635</v>
      </c>
      <c r="W1436" t="str">
        <f t="shared" si="45"/>
        <v xml:space="preserve"> -71.09793955</v>
      </c>
    </row>
    <row r="1437" spans="1:23" x14ac:dyDescent="0.2">
      <c r="A1437">
        <v>142031505</v>
      </c>
      <c r="B1437" t="s">
        <v>1035</v>
      </c>
      <c r="C1437" t="s">
        <v>462</v>
      </c>
      <c r="D1437" t="s">
        <v>463</v>
      </c>
      <c r="E1437" t="s">
        <v>53</v>
      </c>
      <c r="F1437">
        <v>0</v>
      </c>
      <c r="G1437" t="s">
        <v>4046</v>
      </c>
      <c r="H1437" t="s">
        <v>37</v>
      </c>
      <c r="I1437" t="s">
        <v>21</v>
      </c>
      <c r="J1437" t="s">
        <v>21</v>
      </c>
      <c r="K1437" t="s">
        <v>22</v>
      </c>
      <c r="L1437">
        <v>2014</v>
      </c>
      <c r="M1437">
        <v>9</v>
      </c>
      <c r="N1437" t="s">
        <v>23</v>
      </c>
      <c r="O1437" t="s">
        <v>38</v>
      </c>
      <c r="P1437">
        <v>780017.88280000002</v>
      </c>
      <c r="Q1437">
        <v>2941154.74</v>
      </c>
      <c r="R1437" t="s">
        <v>117</v>
      </c>
      <c r="T1437" t="s">
        <v>5094</v>
      </c>
      <c r="U1437" t="s">
        <v>5095</v>
      </c>
      <c r="V1437" t="str">
        <f t="shared" si="44"/>
        <v>42.31776637</v>
      </c>
      <c r="W1437" t="str">
        <f t="shared" si="45"/>
        <v xml:space="preserve"> -71.04205955</v>
      </c>
    </row>
    <row r="1438" spans="1:23" x14ac:dyDescent="0.2">
      <c r="A1438">
        <v>142031476</v>
      </c>
      <c r="B1438" t="s">
        <v>65</v>
      </c>
      <c r="C1438" t="s">
        <v>462</v>
      </c>
      <c r="D1438" t="s">
        <v>463</v>
      </c>
      <c r="E1438" t="s">
        <v>36</v>
      </c>
      <c r="F1438">
        <v>0</v>
      </c>
      <c r="G1438" t="s">
        <v>4047</v>
      </c>
      <c r="H1438" t="s">
        <v>37</v>
      </c>
      <c r="I1438" t="s">
        <v>21</v>
      </c>
      <c r="J1438" t="s">
        <v>21</v>
      </c>
      <c r="K1438" t="s">
        <v>22</v>
      </c>
      <c r="L1438">
        <v>2014</v>
      </c>
      <c r="M1438">
        <v>9</v>
      </c>
      <c r="N1438" t="s">
        <v>23</v>
      </c>
      <c r="O1438" t="s">
        <v>38</v>
      </c>
      <c r="P1438">
        <v>772527.48049999995</v>
      </c>
      <c r="Q1438">
        <v>2953388.3859999999</v>
      </c>
      <c r="R1438" t="s">
        <v>395</v>
      </c>
      <c r="T1438" t="s">
        <v>6576</v>
      </c>
      <c r="U1438" t="s">
        <v>6577</v>
      </c>
      <c r="V1438" t="str">
        <f t="shared" si="44"/>
        <v>42.35144292</v>
      </c>
      <c r="W1438" t="str">
        <f t="shared" si="45"/>
        <v xml:space="preserve"> -71.06952657</v>
      </c>
    </row>
    <row r="1439" spans="1:23" x14ac:dyDescent="0.2">
      <c r="A1439">
        <v>142032069</v>
      </c>
      <c r="B1439" t="s">
        <v>65</v>
      </c>
      <c r="C1439" t="s">
        <v>462</v>
      </c>
      <c r="D1439" t="s">
        <v>463</v>
      </c>
      <c r="E1439" t="s">
        <v>36</v>
      </c>
      <c r="F1439">
        <v>0</v>
      </c>
      <c r="G1439" t="s">
        <v>4051</v>
      </c>
      <c r="H1439" t="s">
        <v>37</v>
      </c>
      <c r="I1439" t="s">
        <v>21</v>
      </c>
      <c r="J1439" t="s">
        <v>21</v>
      </c>
      <c r="K1439" t="s">
        <v>22</v>
      </c>
      <c r="L1439">
        <v>2014</v>
      </c>
      <c r="M1439">
        <v>9</v>
      </c>
      <c r="N1439" t="s">
        <v>306</v>
      </c>
      <c r="O1439" t="s">
        <v>38</v>
      </c>
      <c r="P1439">
        <v>775102.61970000004</v>
      </c>
      <c r="Q1439">
        <v>2955013.727</v>
      </c>
      <c r="R1439" t="s">
        <v>39</v>
      </c>
      <c r="T1439" t="s">
        <v>6876</v>
      </c>
      <c r="U1439" t="s">
        <v>6877</v>
      </c>
      <c r="V1439" t="str">
        <f t="shared" si="44"/>
        <v>42.35586683</v>
      </c>
      <c r="W1439" t="str">
        <f t="shared" si="45"/>
        <v xml:space="preserve"> -71.05996907</v>
      </c>
    </row>
    <row r="1440" spans="1:23" x14ac:dyDescent="0.2">
      <c r="A1440">
        <v>142032134</v>
      </c>
      <c r="B1440" t="s">
        <v>3279</v>
      </c>
      <c r="C1440" t="s">
        <v>462</v>
      </c>
      <c r="D1440" t="s">
        <v>463</v>
      </c>
      <c r="E1440" t="s">
        <v>19</v>
      </c>
      <c r="F1440">
        <v>0</v>
      </c>
      <c r="G1440" t="s">
        <v>4053</v>
      </c>
      <c r="H1440" t="s">
        <v>37</v>
      </c>
      <c r="I1440" t="s">
        <v>21</v>
      </c>
      <c r="J1440" t="s">
        <v>21</v>
      </c>
      <c r="K1440" t="s">
        <v>33</v>
      </c>
      <c r="L1440">
        <v>2014</v>
      </c>
      <c r="M1440">
        <v>9</v>
      </c>
      <c r="N1440" t="s">
        <v>306</v>
      </c>
      <c r="O1440" t="s">
        <v>38</v>
      </c>
      <c r="P1440">
        <v>770274.07519999996</v>
      </c>
      <c r="Q1440">
        <v>2950408.2850000001</v>
      </c>
      <c r="R1440" t="s">
        <v>378</v>
      </c>
      <c r="T1440" t="s">
        <v>5351</v>
      </c>
      <c r="U1440" t="s">
        <v>5352</v>
      </c>
      <c r="V1440" t="str">
        <f t="shared" si="44"/>
        <v>42.34329635</v>
      </c>
      <c r="W1440" t="str">
        <f t="shared" si="45"/>
        <v xml:space="preserve"> -71.0779174</v>
      </c>
    </row>
    <row r="1441" spans="1:23" x14ac:dyDescent="0.2">
      <c r="A1441">
        <v>142032228</v>
      </c>
      <c r="B1441" t="s">
        <v>182</v>
      </c>
      <c r="C1441" t="s">
        <v>462</v>
      </c>
      <c r="D1441" t="s">
        <v>463</v>
      </c>
      <c r="E1441" t="s">
        <v>63</v>
      </c>
      <c r="F1441">
        <v>0</v>
      </c>
      <c r="G1441" t="s">
        <v>4054</v>
      </c>
      <c r="H1441" t="s">
        <v>37</v>
      </c>
      <c r="I1441" t="s">
        <v>21</v>
      </c>
      <c r="J1441" t="s">
        <v>21</v>
      </c>
      <c r="K1441" t="s">
        <v>33</v>
      </c>
      <c r="L1441">
        <v>2014</v>
      </c>
      <c r="M1441">
        <v>9</v>
      </c>
      <c r="N1441" t="s">
        <v>306</v>
      </c>
      <c r="O1441" t="s">
        <v>38</v>
      </c>
      <c r="P1441">
        <v>764109.27220000001</v>
      </c>
      <c r="Q1441">
        <v>2939781.1009999998</v>
      </c>
      <c r="R1441" t="s">
        <v>903</v>
      </c>
      <c r="T1441" t="s">
        <v>5058</v>
      </c>
      <c r="U1441" t="s">
        <v>5059</v>
      </c>
      <c r="V1441" t="str">
        <f t="shared" si="44"/>
        <v>42.31421635</v>
      </c>
      <c r="W1441" t="str">
        <f t="shared" si="45"/>
        <v xml:space="preserve"> -71.10090455</v>
      </c>
    </row>
    <row r="1442" spans="1:23" x14ac:dyDescent="0.2">
      <c r="A1442">
        <v>142032396</v>
      </c>
      <c r="B1442" t="s">
        <v>3708</v>
      </c>
      <c r="C1442" t="s">
        <v>462</v>
      </c>
      <c r="D1442" t="s">
        <v>463</v>
      </c>
      <c r="E1442" t="s">
        <v>32</v>
      </c>
      <c r="F1442">
        <v>0</v>
      </c>
      <c r="G1442" t="s">
        <v>4056</v>
      </c>
      <c r="H1442" t="s">
        <v>37</v>
      </c>
      <c r="I1442" t="s">
        <v>21</v>
      </c>
      <c r="J1442" t="s">
        <v>21</v>
      </c>
      <c r="K1442" t="s">
        <v>121</v>
      </c>
      <c r="L1442">
        <v>2014</v>
      </c>
      <c r="M1442">
        <v>9</v>
      </c>
      <c r="N1442" t="s">
        <v>306</v>
      </c>
      <c r="O1442" t="s">
        <v>38</v>
      </c>
      <c r="P1442">
        <v>772848.39359999995</v>
      </c>
      <c r="Q1442">
        <v>2937343.733</v>
      </c>
      <c r="R1442" t="s">
        <v>148</v>
      </c>
      <c r="S1442" t="s">
        <v>549</v>
      </c>
      <c r="T1442" t="s">
        <v>6932</v>
      </c>
      <c r="U1442" t="s">
        <v>6933</v>
      </c>
      <c r="V1442" t="str">
        <f t="shared" si="44"/>
        <v>42.30741136</v>
      </c>
      <c r="W1442" t="str">
        <f t="shared" si="45"/>
        <v xml:space="preserve"> -71.06863957</v>
      </c>
    </row>
    <row r="1443" spans="1:23" x14ac:dyDescent="0.2">
      <c r="A1443">
        <v>142032514</v>
      </c>
      <c r="B1443" t="s">
        <v>65</v>
      </c>
      <c r="C1443" t="s">
        <v>462</v>
      </c>
      <c r="D1443" t="s">
        <v>463</v>
      </c>
      <c r="E1443" t="s">
        <v>19</v>
      </c>
      <c r="F1443">
        <v>0</v>
      </c>
      <c r="G1443" t="s">
        <v>4059</v>
      </c>
      <c r="H1443" t="s">
        <v>37</v>
      </c>
      <c r="I1443" t="s">
        <v>21</v>
      </c>
      <c r="J1443" t="s">
        <v>21</v>
      </c>
      <c r="K1443" t="s">
        <v>33</v>
      </c>
      <c r="L1443">
        <v>2014</v>
      </c>
      <c r="M1443">
        <v>9</v>
      </c>
      <c r="N1443" t="s">
        <v>389</v>
      </c>
      <c r="O1443" t="s">
        <v>38</v>
      </c>
      <c r="P1443">
        <v>771483.56409999996</v>
      </c>
      <c r="Q1443">
        <v>2946841.0929999999</v>
      </c>
      <c r="R1443" t="s">
        <v>48</v>
      </c>
      <c r="S1443" t="s">
        <v>190</v>
      </c>
      <c r="T1443" t="s">
        <v>6695</v>
      </c>
      <c r="U1443" t="s">
        <v>6696</v>
      </c>
      <c r="V1443" t="str">
        <f t="shared" si="44"/>
        <v>42.33349135</v>
      </c>
      <c r="W1443" t="str">
        <f t="shared" si="45"/>
        <v xml:space="preserve"> -71.07350956</v>
      </c>
    </row>
    <row r="1444" spans="1:23" x14ac:dyDescent="0.2">
      <c r="A1444">
        <v>142032863</v>
      </c>
      <c r="B1444" t="s">
        <v>3181</v>
      </c>
      <c r="C1444" t="s">
        <v>462</v>
      </c>
      <c r="D1444" t="s">
        <v>463</v>
      </c>
      <c r="E1444" t="s">
        <v>25</v>
      </c>
      <c r="F1444">
        <v>0</v>
      </c>
      <c r="G1444" t="s">
        <v>4060</v>
      </c>
      <c r="H1444" t="s">
        <v>37</v>
      </c>
      <c r="I1444" t="s">
        <v>21</v>
      </c>
      <c r="J1444" t="s">
        <v>21</v>
      </c>
      <c r="K1444" t="s">
        <v>121</v>
      </c>
      <c r="L1444">
        <v>2014</v>
      </c>
      <c r="M1444">
        <v>9</v>
      </c>
      <c r="N1444" t="s">
        <v>389</v>
      </c>
      <c r="O1444" t="s">
        <v>38</v>
      </c>
      <c r="P1444">
        <v>764112.39099999995</v>
      </c>
      <c r="Q1444">
        <v>2947560.9479999999</v>
      </c>
      <c r="R1444" t="s">
        <v>231</v>
      </c>
      <c r="T1444" t="s">
        <v>6934</v>
      </c>
      <c r="U1444" t="s">
        <v>6935</v>
      </c>
      <c r="V1444" t="str">
        <f t="shared" si="44"/>
        <v>42.33556456</v>
      </c>
      <c r="W1444" t="str">
        <f t="shared" si="45"/>
        <v xml:space="preserve"> -71.10075838</v>
      </c>
    </row>
    <row r="1445" spans="1:23" x14ac:dyDescent="0.2">
      <c r="A1445">
        <v>142033002</v>
      </c>
      <c r="B1445" t="s">
        <v>3279</v>
      </c>
      <c r="C1445" t="s">
        <v>462</v>
      </c>
      <c r="D1445" t="s">
        <v>463</v>
      </c>
      <c r="E1445" t="s">
        <v>25</v>
      </c>
      <c r="F1445">
        <v>0</v>
      </c>
      <c r="G1445" t="s">
        <v>4063</v>
      </c>
      <c r="H1445" t="s">
        <v>37</v>
      </c>
      <c r="I1445" t="s">
        <v>21</v>
      </c>
      <c r="J1445" t="s">
        <v>21</v>
      </c>
      <c r="K1445" t="s">
        <v>33</v>
      </c>
      <c r="L1445">
        <v>2014</v>
      </c>
      <c r="M1445">
        <v>9</v>
      </c>
      <c r="N1445" t="s">
        <v>469</v>
      </c>
      <c r="O1445" t="s">
        <v>38</v>
      </c>
      <c r="P1445">
        <v>771103.73140000005</v>
      </c>
      <c r="Q1445">
        <v>2943843.6129999999</v>
      </c>
      <c r="R1445" t="s">
        <v>170</v>
      </c>
      <c r="S1445" t="s">
        <v>64</v>
      </c>
      <c r="T1445" t="s">
        <v>6394</v>
      </c>
      <c r="U1445" t="s">
        <v>6737</v>
      </c>
      <c r="V1445" t="str">
        <f t="shared" si="44"/>
        <v>42.32527135</v>
      </c>
      <c r="W1445" t="str">
        <f t="shared" si="45"/>
        <v xml:space="preserve"> -71.07496956</v>
      </c>
    </row>
    <row r="1446" spans="1:23" x14ac:dyDescent="0.2">
      <c r="A1446">
        <v>142032986</v>
      </c>
      <c r="B1446" t="s">
        <v>65</v>
      </c>
      <c r="C1446" t="s">
        <v>462</v>
      </c>
      <c r="D1446" t="s">
        <v>463</v>
      </c>
      <c r="E1446" t="s">
        <v>32</v>
      </c>
      <c r="F1446">
        <v>0</v>
      </c>
      <c r="G1446" t="s">
        <v>4064</v>
      </c>
      <c r="H1446" t="s">
        <v>37</v>
      </c>
      <c r="I1446" t="s">
        <v>21</v>
      </c>
      <c r="J1446" t="s">
        <v>21</v>
      </c>
      <c r="K1446" t="s">
        <v>33</v>
      </c>
      <c r="L1446">
        <v>2014</v>
      </c>
      <c r="M1446">
        <v>9</v>
      </c>
      <c r="N1446" t="s">
        <v>469</v>
      </c>
      <c r="O1446" t="s">
        <v>38</v>
      </c>
      <c r="P1446">
        <v>771957.22499999998</v>
      </c>
      <c r="Q1446">
        <v>2932734.7429999998</v>
      </c>
      <c r="R1446" t="s">
        <v>39</v>
      </c>
      <c r="T1446" t="s">
        <v>6936</v>
      </c>
      <c r="U1446" t="s">
        <v>6937</v>
      </c>
      <c r="V1446" t="str">
        <f t="shared" si="44"/>
        <v>42.29477636</v>
      </c>
      <c r="W1446" t="str">
        <f t="shared" si="45"/>
        <v xml:space="preserve"> -71.07201956</v>
      </c>
    </row>
    <row r="1447" spans="1:23" x14ac:dyDescent="0.2">
      <c r="A1447">
        <v>142033050</v>
      </c>
      <c r="B1447" t="s">
        <v>65</v>
      </c>
      <c r="C1447" t="s">
        <v>462</v>
      </c>
      <c r="D1447" t="s">
        <v>463</v>
      </c>
      <c r="E1447" t="s">
        <v>109</v>
      </c>
      <c r="F1447">
        <v>0</v>
      </c>
      <c r="G1447" t="s">
        <v>4066</v>
      </c>
      <c r="H1447" t="s">
        <v>26</v>
      </c>
      <c r="I1447" t="s">
        <v>21</v>
      </c>
      <c r="J1447" t="s">
        <v>21</v>
      </c>
      <c r="K1447" t="s">
        <v>121</v>
      </c>
      <c r="L1447">
        <v>2014</v>
      </c>
      <c r="M1447">
        <v>9</v>
      </c>
      <c r="N1447" t="s">
        <v>469</v>
      </c>
      <c r="O1447" t="s">
        <v>38</v>
      </c>
      <c r="P1447">
        <v>755390.65949999995</v>
      </c>
      <c r="Q1447">
        <v>2926558.9640000002</v>
      </c>
      <c r="R1447" t="s">
        <v>542</v>
      </c>
      <c r="S1447" t="s">
        <v>945</v>
      </c>
      <c r="T1447" t="s">
        <v>6938</v>
      </c>
      <c r="U1447" t="s">
        <v>6939</v>
      </c>
      <c r="V1447" t="str">
        <f t="shared" si="44"/>
        <v>42.27804137</v>
      </c>
      <c r="W1447" t="str">
        <f t="shared" si="45"/>
        <v xml:space="preserve"> -71.13334955</v>
      </c>
    </row>
    <row r="1448" spans="1:23" x14ac:dyDescent="0.2">
      <c r="A1448">
        <v>142033165</v>
      </c>
      <c r="B1448" t="s">
        <v>2980</v>
      </c>
      <c r="C1448" t="s">
        <v>462</v>
      </c>
      <c r="D1448" t="s">
        <v>463</v>
      </c>
      <c r="E1448" t="s">
        <v>41</v>
      </c>
      <c r="F1448">
        <v>0</v>
      </c>
      <c r="G1448" t="s">
        <v>4067</v>
      </c>
      <c r="H1448" t="s">
        <v>20</v>
      </c>
      <c r="I1448" t="s">
        <v>21</v>
      </c>
      <c r="J1448" t="s">
        <v>21</v>
      </c>
      <c r="K1448" t="s">
        <v>22</v>
      </c>
      <c r="L1448">
        <v>2014</v>
      </c>
      <c r="M1448">
        <v>9</v>
      </c>
      <c r="N1448" t="s">
        <v>461</v>
      </c>
      <c r="O1448" t="s">
        <v>38</v>
      </c>
      <c r="P1448">
        <v>756060.55050000001</v>
      </c>
      <c r="Q1448">
        <v>2953022.06</v>
      </c>
      <c r="R1448" t="s">
        <v>66</v>
      </c>
      <c r="T1448" t="s">
        <v>6940</v>
      </c>
      <c r="U1448" t="s">
        <v>6941</v>
      </c>
      <c r="V1448" t="str">
        <f t="shared" si="44"/>
        <v>42.35064962</v>
      </c>
      <c r="W1448" t="str">
        <f t="shared" si="45"/>
        <v xml:space="preserve"> -71.13045054</v>
      </c>
    </row>
    <row r="1449" spans="1:23" x14ac:dyDescent="0.2">
      <c r="A1449">
        <v>142033147</v>
      </c>
      <c r="B1449" t="s">
        <v>65</v>
      </c>
      <c r="C1449" t="s">
        <v>462</v>
      </c>
      <c r="D1449" t="s">
        <v>463</v>
      </c>
      <c r="E1449" t="s">
        <v>90</v>
      </c>
      <c r="F1449">
        <v>0</v>
      </c>
      <c r="G1449" t="s">
        <v>4068</v>
      </c>
      <c r="H1449" t="s">
        <v>37</v>
      </c>
      <c r="I1449" t="s">
        <v>21</v>
      </c>
      <c r="J1449" t="s">
        <v>21</v>
      </c>
      <c r="K1449" t="s">
        <v>22</v>
      </c>
      <c r="L1449">
        <v>2014</v>
      </c>
      <c r="M1449">
        <v>9</v>
      </c>
      <c r="N1449" t="s">
        <v>461</v>
      </c>
      <c r="O1449" t="s">
        <v>38</v>
      </c>
      <c r="P1449">
        <v>788858.69620000001</v>
      </c>
      <c r="Q1449">
        <v>2966060.0090000001</v>
      </c>
      <c r="R1449" t="s">
        <v>312</v>
      </c>
      <c r="T1449" t="s">
        <v>6942</v>
      </c>
      <c r="U1449" t="s">
        <v>6943</v>
      </c>
      <c r="V1449" t="str">
        <f t="shared" si="44"/>
        <v>42.38597185</v>
      </c>
      <c r="W1449" t="str">
        <f t="shared" si="45"/>
        <v xml:space="preserve"> -71.00884104</v>
      </c>
    </row>
    <row r="1450" spans="1:23" x14ac:dyDescent="0.2">
      <c r="A1450">
        <v>142033317</v>
      </c>
      <c r="B1450" t="s">
        <v>3708</v>
      </c>
      <c r="C1450" t="s">
        <v>462</v>
      </c>
      <c r="D1450" t="s">
        <v>463</v>
      </c>
      <c r="E1450" t="s">
        <v>41</v>
      </c>
      <c r="F1450">
        <v>0</v>
      </c>
      <c r="G1450" t="s">
        <v>4069</v>
      </c>
      <c r="H1450" t="s">
        <v>37</v>
      </c>
      <c r="I1450" t="s">
        <v>21</v>
      </c>
      <c r="J1450" t="s">
        <v>21</v>
      </c>
      <c r="K1450" t="s">
        <v>33</v>
      </c>
      <c r="L1450">
        <v>2014</v>
      </c>
      <c r="M1450">
        <v>9</v>
      </c>
      <c r="N1450" t="s">
        <v>461</v>
      </c>
      <c r="O1450" t="s">
        <v>38</v>
      </c>
      <c r="P1450">
        <v>754118.60649999999</v>
      </c>
      <c r="Q1450">
        <v>2953657.571</v>
      </c>
      <c r="R1450" t="s">
        <v>938</v>
      </c>
      <c r="T1450" t="s">
        <v>6944</v>
      </c>
      <c r="U1450" t="s">
        <v>6945</v>
      </c>
      <c r="V1450" t="str">
        <f t="shared" si="44"/>
        <v>42.35241635</v>
      </c>
      <c r="W1450" t="str">
        <f t="shared" si="45"/>
        <v xml:space="preserve"> -71.13762454</v>
      </c>
    </row>
    <row r="1451" spans="1:23" x14ac:dyDescent="0.2">
      <c r="A1451">
        <v>142034448</v>
      </c>
      <c r="B1451" t="s">
        <v>182</v>
      </c>
      <c r="C1451" t="s">
        <v>462</v>
      </c>
      <c r="D1451" t="s">
        <v>463</v>
      </c>
      <c r="E1451" t="s">
        <v>19</v>
      </c>
      <c r="F1451">
        <v>0</v>
      </c>
      <c r="G1451" t="s">
        <v>4070</v>
      </c>
      <c r="H1451" t="s">
        <v>37</v>
      </c>
      <c r="I1451" t="s">
        <v>21</v>
      </c>
      <c r="J1451" t="s">
        <v>21</v>
      </c>
      <c r="K1451" t="s">
        <v>22</v>
      </c>
      <c r="L1451">
        <v>2014</v>
      </c>
      <c r="M1451">
        <v>9</v>
      </c>
      <c r="N1451" t="s">
        <v>526</v>
      </c>
      <c r="O1451" t="s">
        <v>38</v>
      </c>
      <c r="P1451">
        <v>767777.86919999996</v>
      </c>
      <c r="Q1451">
        <v>2950472.5980000002</v>
      </c>
      <c r="R1451" t="s">
        <v>516</v>
      </c>
      <c r="T1451" t="s">
        <v>6946</v>
      </c>
      <c r="U1451" t="s">
        <v>6947</v>
      </c>
      <c r="V1451" t="str">
        <f t="shared" si="44"/>
        <v>42.34350635</v>
      </c>
      <c r="W1451" t="str">
        <f t="shared" si="45"/>
        <v xml:space="preserve"> -71.08714955</v>
      </c>
    </row>
    <row r="1452" spans="1:23" x14ac:dyDescent="0.2">
      <c r="A1452">
        <v>142033737</v>
      </c>
      <c r="B1452" t="s">
        <v>65</v>
      </c>
      <c r="C1452" t="s">
        <v>462</v>
      </c>
      <c r="D1452" t="s">
        <v>463</v>
      </c>
      <c r="E1452" t="s">
        <v>31</v>
      </c>
      <c r="F1452">
        <v>0</v>
      </c>
      <c r="G1452" t="s">
        <v>4075</v>
      </c>
      <c r="H1452" t="s">
        <v>37</v>
      </c>
      <c r="I1452" t="s">
        <v>21</v>
      </c>
      <c r="J1452" t="s">
        <v>21</v>
      </c>
      <c r="K1452" t="s">
        <v>121</v>
      </c>
      <c r="L1452">
        <v>2014</v>
      </c>
      <c r="M1452">
        <v>9</v>
      </c>
      <c r="N1452" t="s">
        <v>526</v>
      </c>
      <c r="O1452" t="s">
        <v>38</v>
      </c>
      <c r="P1452">
        <v>757369.16040000005</v>
      </c>
      <c r="Q1452">
        <v>2913152.4580000001</v>
      </c>
      <c r="R1452" t="s">
        <v>113</v>
      </c>
      <c r="T1452" t="s">
        <v>6948</v>
      </c>
      <c r="U1452" t="s">
        <v>6949</v>
      </c>
      <c r="V1452" t="str">
        <f t="shared" si="44"/>
        <v>42.24122921</v>
      </c>
      <c r="W1452" t="str">
        <f t="shared" si="45"/>
        <v xml:space="preserve"> -71.12625579</v>
      </c>
    </row>
    <row r="1453" spans="1:23" x14ac:dyDescent="0.2">
      <c r="A1453">
        <v>142033838</v>
      </c>
      <c r="B1453" t="s">
        <v>182</v>
      </c>
      <c r="C1453" t="s">
        <v>462</v>
      </c>
      <c r="D1453" t="s">
        <v>463</v>
      </c>
      <c r="E1453" t="s">
        <v>53</v>
      </c>
      <c r="F1453">
        <v>0</v>
      </c>
      <c r="G1453" t="s">
        <v>4076</v>
      </c>
      <c r="H1453" t="s">
        <v>37</v>
      </c>
      <c r="I1453" t="s">
        <v>21</v>
      </c>
      <c r="J1453" t="s">
        <v>21</v>
      </c>
      <c r="K1453" t="s">
        <v>22</v>
      </c>
      <c r="L1453">
        <v>2014</v>
      </c>
      <c r="M1453">
        <v>9</v>
      </c>
      <c r="N1453" t="s">
        <v>23</v>
      </c>
      <c r="O1453" t="s">
        <v>38</v>
      </c>
      <c r="P1453">
        <v>780565.89780000004</v>
      </c>
      <c r="Q1453">
        <v>2941094.3089999999</v>
      </c>
      <c r="R1453" t="s">
        <v>645</v>
      </c>
      <c r="T1453" t="s">
        <v>4988</v>
      </c>
      <c r="U1453" t="s">
        <v>4989</v>
      </c>
      <c r="V1453" t="str">
        <f t="shared" si="44"/>
        <v>42.31759245</v>
      </c>
      <c r="W1453" t="str">
        <f t="shared" si="45"/>
        <v xml:space="preserve"> -71.0400345</v>
      </c>
    </row>
    <row r="1454" spans="1:23" x14ac:dyDescent="0.2">
      <c r="A1454">
        <v>142033785</v>
      </c>
      <c r="B1454" t="s">
        <v>65</v>
      </c>
      <c r="C1454" t="s">
        <v>462</v>
      </c>
      <c r="D1454" t="s">
        <v>463</v>
      </c>
      <c r="E1454" t="s">
        <v>90</v>
      </c>
      <c r="F1454">
        <v>0</v>
      </c>
      <c r="G1454" t="s">
        <v>4077</v>
      </c>
      <c r="H1454" t="s">
        <v>20</v>
      </c>
      <c r="I1454" t="s">
        <v>21</v>
      </c>
      <c r="J1454" t="s">
        <v>21</v>
      </c>
      <c r="K1454" t="s">
        <v>22</v>
      </c>
      <c r="L1454">
        <v>2014</v>
      </c>
      <c r="M1454">
        <v>9</v>
      </c>
      <c r="N1454" t="s">
        <v>23</v>
      </c>
      <c r="O1454" t="s">
        <v>38</v>
      </c>
      <c r="R1454" t="s">
        <v>249</v>
      </c>
      <c r="S1454" t="s">
        <v>450</v>
      </c>
      <c r="T1454" t="s">
        <v>5060</v>
      </c>
      <c r="U1454" t="s">
        <v>5061</v>
      </c>
      <c r="V1454" t="str">
        <f t="shared" si="44"/>
        <v>0.0</v>
      </c>
      <c r="W1454" t="str">
        <f t="shared" si="45"/>
        <v xml:space="preserve"> 0.0</v>
      </c>
    </row>
    <row r="1455" spans="1:23" x14ac:dyDescent="0.2">
      <c r="A1455">
        <v>142033791</v>
      </c>
      <c r="B1455" t="s">
        <v>1035</v>
      </c>
      <c r="C1455" t="s">
        <v>462</v>
      </c>
      <c r="D1455" t="s">
        <v>463</v>
      </c>
      <c r="E1455" t="s">
        <v>32</v>
      </c>
      <c r="F1455">
        <v>0</v>
      </c>
      <c r="G1455" t="s">
        <v>4079</v>
      </c>
      <c r="H1455" t="s">
        <v>37</v>
      </c>
      <c r="I1455" t="s">
        <v>21</v>
      </c>
      <c r="J1455" t="s">
        <v>21</v>
      </c>
      <c r="K1455" t="s">
        <v>22</v>
      </c>
      <c r="L1455">
        <v>2014</v>
      </c>
      <c r="M1455">
        <v>9</v>
      </c>
      <c r="N1455" t="s">
        <v>23</v>
      </c>
      <c r="O1455" t="s">
        <v>38</v>
      </c>
      <c r="P1455">
        <v>778743.10880000005</v>
      </c>
      <c r="Q1455">
        <v>2932407.1630000002</v>
      </c>
      <c r="R1455" t="s">
        <v>317</v>
      </c>
      <c r="T1455" t="s">
        <v>5092</v>
      </c>
      <c r="U1455" t="s">
        <v>5093</v>
      </c>
      <c r="V1455" t="str">
        <f t="shared" si="44"/>
        <v>42.29378129</v>
      </c>
      <c r="W1455" t="str">
        <f t="shared" si="45"/>
        <v xml:space="preserve"> -71.04694474</v>
      </c>
    </row>
    <row r="1456" spans="1:23" x14ac:dyDescent="0.2">
      <c r="A1456">
        <v>142033837</v>
      </c>
      <c r="B1456" t="s">
        <v>182</v>
      </c>
      <c r="C1456" t="s">
        <v>462</v>
      </c>
      <c r="D1456" t="s">
        <v>463</v>
      </c>
      <c r="E1456" t="s">
        <v>53</v>
      </c>
      <c r="F1456">
        <v>0</v>
      </c>
      <c r="G1456" t="s">
        <v>4080</v>
      </c>
      <c r="H1456" t="s">
        <v>37</v>
      </c>
      <c r="I1456" t="s">
        <v>21</v>
      </c>
      <c r="J1456" t="s">
        <v>21</v>
      </c>
      <c r="K1456" t="s">
        <v>22</v>
      </c>
      <c r="L1456">
        <v>2014</v>
      </c>
      <c r="M1456">
        <v>9</v>
      </c>
      <c r="N1456" t="s">
        <v>23</v>
      </c>
      <c r="O1456" t="s">
        <v>38</v>
      </c>
      <c r="P1456">
        <v>779600.05359999998</v>
      </c>
      <c r="Q1456">
        <v>2942354.07</v>
      </c>
      <c r="R1456" t="s">
        <v>319</v>
      </c>
      <c r="T1456" t="s">
        <v>5734</v>
      </c>
      <c r="U1456" t="s">
        <v>5735</v>
      </c>
      <c r="V1456" t="str">
        <f t="shared" si="44"/>
        <v>42.32106352</v>
      </c>
      <c r="W1456" t="str">
        <f t="shared" si="45"/>
        <v xml:space="preserve"> -71.04358071</v>
      </c>
    </row>
    <row r="1457" spans="1:23" x14ac:dyDescent="0.2">
      <c r="A1457">
        <v>142034106</v>
      </c>
      <c r="B1457" t="s">
        <v>1035</v>
      </c>
      <c r="C1457" t="s">
        <v>462</v>
      </c>
      <c r="D1457" t="s">
        <v>463</v>
      </c>
      <c r="E1457" t="s">
        <v>53</v>
      </c>
      <c r="F1457">
        <v>0</v>
      </c>
      <c r="G1457" t="s">
        <v>4081</v>
      </c>
      <c r="H1457" t="s">
        <v>37</v>
      </c>
      <c r="I1457" t="s">
        <v>21</v>
      </c>
      <c r="J1457" t="s">
        <v>21</v>
      </c>
      <c r="K1457" t="s">
        <v>22</v>
      </c>
      <c r="L1457">
        <v>2014</v>
      </c>
      <c r="M1457">
        <v>9</v>
      </c>
      <c r="N1457" t="s">
        <v>193</v>
      </c>
      <c r="O1457" t="s">
        <v>38</v>
      </c>
      <c r="P1457">
        <v>780565.89780000004</v>
      </c>
      <c r="Q1457">
        <v>2941094.3089999999</v>
      </c>
      <c r="R1457" t="s">
        <v>645</v>
      </c>
      <c r="T1457" t="s">
        <v>4988</v>
      </c>
      <c r="U1457" t="s">
        <v>4989</v>
      </c>
      <c r="V1457" t="str">
        <f t="shared" si="44"/>
        <v>42.31759245</v>
      </c>
      <c r="W1457" t="str">
        <f t="shared" si="45"/>
        <v xml:space="preserve"> -71.0400345</v>
      </c>
    </row>
    <row r="1458" spans="1:23" x14ac:dyDescent="0.2">
      <c r="A1458">
        <v>142034401</v>
      </c>
      <c r="B1458" t="s">
        <v>95</v>
      </c>
      <c r="C1458" t="s">
        <v>462</v>
      </c>
      <c r="D1458" t="s">
        <v>463</v>
      </c>
      <c r="E1458" t="s">
        <v>90</v>
      </c>
      <c r="F1458">
        <v>0</v>
      </c>
      <c r="G1458" t="s">
        <v>4082</v>
      </c>
      <c r="H1458" t="s">
        <v>37</v>
      </c>
      <c r="I1458" t="s">
        <v>21</v>
      </c>
      <c r="J1458" t="s">
        <v>21</v>
      </c>
      <c r="K1458" t="s">
        <v>22</v>
      </c>
      <c r="L1458">
        <v>2014</v>
      </c>
      <c r="M1458">
        <v>9</v>
      </c>
      <c r="N1458" t="s">
        <v>193</v>
      </c>
      <c r="O1458" t="s">
        <v>38</v>
      </c>
      <c r="P1458">
        <v>780817.17579999997</v>
      </c>
      <c r="Q1458">
        <v>2963888.46</v>
      </c>
      <c r="R1458" t="s">
        <v>91</v>
      </c>
      <c r="T1458" t="s">
        <v>6950</v>
      </c>
      <c r="U1458" t="s">
        <v>6951</v>
      </c>
      <c r="V1458" t="str">
        <f t="shared" si="44"/>
        <v>42.38013634</v>
      </c>
      <c r="W1458" t="str">
        <f t="shared" si="45"/>
        <v xml:space="preserve"> -71.03864956</v>
      </c>
    </row>
    <row r="1459" spans="1:23" x14ac:dyDescent="0.2">
      <c r="A1459">
        <v>142034349</v>
      </c>
      <c r="B1459" t="s">
        <v>1035</v>
      </c>
      <c r="C1459" t="s">
        <v>462</v>
      </c>
      <c r="D1459" t="s">
        <v>463</v>
      </c>
      <c r="E1459" t="s">
        <v>19</v>
      </c>
      <c r="F1459">
        <v>0</v>
      </c>
      <c r="G1459" t="s">
        <v>4087</v>
      </c>
      <c r="H1459" t="s">
        <v>37</v>
      </c>
      <c r="I1459" t="s">
        <v>21</v>
      </c>
      <c r="J1459" t="s">
        <v>21</v>
      </c>
      <c r="K1459" t="s">
        <v>121</v>
      </c>
      <c r="L1459">
        <v>2014</v>
      </c>
      <c r="M1459">
        <v>9</v>
      </c>
      <c r="N1459" t="s">
        <v>193</v>
      </c>
      <c r="O1459" t="s">
        <v>38</v>
      </c>
      <c r="P1459">
        <v>765380.39569999999</v>
      </c>
      <c r="Q1459">
        <v>2951793.1039999998</v>
      </c>
      <c r="R1459" t="s">
        <v>189</v>
      </c>
      <c r="T1459" t="s">
        <v>5120</v>
      </c>
      <c r="U1459" t="s">
        <v>5121</v>
      </c>
      <c r="V1459" t="str">
        <f t="shared" si="44"/>
        <v>42.34716136</v>
      </c>
      <c r="W1459" t="str">
        <f t="shared" si="45"/>
        <v xml:space="preserve"> -71.09599455</v>
      </c>
    </row>
    <row r="1460" spans="1:23" x14ac:dyDescent="0.2">
      <c r="A1460">
        <v>142034531</v>
      </c>
      <c r="B1460" t="s">
        <v>3708</v>
      </c>
      <c r="C1460" t="s">
        <v>462</v>
      </c>
      <c r="D1460" t="s">
        <v>463</v>
      </c>
      <c r="E1460" t="s">
        <v>19</v>
      </c>
      <c r="F1460">
        <v>0</v>
      </c>
      <c r="G1460" t="s">
        <v>4088</v>
      </c>
      <c r="H1460" t="s">
        <v>37</v>
      </c>
      <c r="I1460" t="s">
        <v>21</v>
      </c>
      <c r="J1460" t="s">
        <v>21</v>
      </c>
      <c r="K1460" t="s">
        <v>33</v>
      </c>
      <c r="L1460">
        <v>2014</v>
      </c>
      <c r="M1460">
        <v>9</v>
      </c>
      <c r="N1460" t="s">
        <v>306</v>
      </c>
      <c r="O1460" t="s">
        <v>38</v>
      </c>
      <c r="P1460">
        <v>765525.54830000002</v>
      </c>
      <c r="Q1460">
        <v>2952537.22</v>
      </c>
      <c r="R1460" t="s">
        <v>96</v>
      </c>
      <c r="T1460" t="s">
        <v>6952</v>
      </c>
      <c r="U1460" t="s">
        <v>6953</v>
      </c>
      <c r="V1460" t="str">
        <f t="shared" si="44"/>
        <v>42.34920135</v>
      </c>
      <c r="W1460" t="str">
        <f t="shared" si="45"/>
        <v xml:space="preserve"> -71.09544455</v>
      </c>
    </row>
    <row r="1461" spans="1:23" x14ac:dyDescent="0.2">
      <c r="A1461">
        <v>142034634</v>
      </c>
      <c r="B1461" t="s">
        <v>3708</v>
      </c>
      <c r="C1461" t="s">
        <v>462</v>
      </c>
      <c r="D1461" t="s">
        <v>463</v>
      </c>
      <c r="E1461" t="s">
        <v>72</v>
      </c>
      <c r="F1461">
        <v>0</v>
      </c>
      <c r="G1461" t="s">
        <v>4089</v>
      </c>
      <c r="H1461" t="s">
        <v>37</v>
      </c>
      <c r="I1461" t="s">
        <v>21</v>
      </c>
      <c r="J1461" t="s">
        <v>21</v>
      </c>
      <c r="K1461" t="s">
        <v>121</v>
      </c>
      <c r="L1461">
        <v>2014</v>
      </c>
      <c r="M1461">
        <v>9</v>
      </c>
      <c r="N1461" t="s">
        <v>306</v>
      </c>
      <c r="O1461" t="s">
        <v>38</v>
      </c>
      <c r="P1461">
        <v>768435.66749999998</v>
      </c>
      <c r="Q1461">
        <v>2932701.1579999998</v>
      </c>
      <c r="R1461" t="s">
        <v>323</v>
      </c>
      <c r="T1461" t="s">
        <v>6954</v>
      </c>
      <c r="U1461" t="s">
        <v>6955</v>
      </c>
      <c r="V1461" t="str">
        <f t="shared" si="44"/>
        <v>42.29473195</v>
      </c>
      <c r="W1461" t="str">
        <f t="shared" si="45"/>
        <v xml:space="preserve"> -71.0850362</v>
      </c>
    </row>
    <row r="1462" spans="1:23" x14ac:dyDescent="0.2">
      <c r="A1462">
        <v>142034739</v>
      </c>
      <c r="B1462" t="s">
        <v>65</v>
      </c>
      <c r="C1462" t="s">
        <v>462</v>
      </c>
      <c r="D1462" t="s">
        <v>463</v>
      </c>
      <c r="E1462" t="s">
        <v>19</v>
      </c>
      <c r="F1462">
        <v>0</v>
      </c>
      <c r="G1462" t="s">
        <v>4090</v>
      </c>
      <c r="H1462" t="s">
        <v>37</v>
      </c>
      <c r="I1462" t="s">
        <v>21</v>
      </c>
      <c r="J1462" t="s">
        <v>21</v>
      </c>
      <c r="K1462" t="s">
        <v>22</v>
      </c>
      <c r="L1462">
        <v>2014</v>
      </c>
      <c r="M1462">
        <v>10</v>
      </c>
      <c r="N1462" t="s">
        <v>389</v>
      </c>
      <c r="O1462" t="s">
        <v>38</v>
      </c>
      <c r="P1462">
        <v>767769.05169999995</v>
      </c>
      <c r="Q1462">
        <v>2951456.5090000001</v>
      </c>
      <c r="R1462" t="s">
        <v>48</v>
      </c>
      <c r="T1462" t="s">
        <v>6300</v>
      </c>
      <c r="U1462" t="s">
        <v>6301</v>
      </c>
      <c r="V1462" t="str">
        <f t="shared" si="44"/>
        <v>42.34620635</v>
      </c>
      <c r="W1462" t="str">
        <f t="shared" si="45"/>
        <v xml:space="preserve"> -71.08716455</v>
      </c>
    </row>
    <row r="1463" spans="1:23" x14ac:dyDescent="0.2">
      <c r="A1463">
        <v>142035088</v>
      </c>
      <c r="B1463" t="s">
        <v>1035</v>
      </c>
      <c r="C1463" t="s">
        <v>462</v>
      </c>
      <c r="D1463" t="s">
        <v>463</v>
      </c>
      <c r="E1463" t="s">
        <v>90</v>
      </c>
      <c r="F1463">
        <v>0</v>
      </c>
      <c r="G1463" t="s">
        <v>4091</v>
      </c>
      <c r="H1463" t="s">
        <v>37</v>
      </c>
      <c r="I1463" t="s">
        <v>21</v>
      </c>
      <c r="J1463" t="s">
        <v>21</v>
      </c>
      <c r="K1463" t="s">
        <v>33</v>
      </c>
      <c r="L1463">
        <v>2014</v>
      </c>
      <c r="M1463">
        <v>10</v>
      </c>
      <c r="N1463" t="s">
        <v>469</v>
      </c>
      <c r="O1463" t="s">
        <v>38</v>
      </c>
      <c r="P1463">
        <v>781772.84030000004</v>
      </c>
      <c r="Q1463">
        <v>2964037.6009999998</v>
      </c>
      <c r="R1463" t="s">
        <v>108</v>
      </c>
      <c r="T1463" t="s">
        <v>5407</v>
      </c>
      <c r="U1463" t="s">
        <v>5408</v>
      </c>
      <c r="V1463" t="str">
        <f t="shared" si="44"/>
        <v>42.38053134</v>
      </c>
      <c r="W1463" t="str">
        <f t="shared" si="45"/>
        <v xml:space="preserve"> -71.03510957</v>
      </c>
    </row>
    <row r="1464" spans="1:23" x14ac:dyDescent="0.2">
      <c r="A1464">
        <v>142035572</v>
      </c>
      <c r="B1464" t="s">
        <v>3279</v>
      </c>
      <c r="C1464" t="s">
        <v>462</v>
      </c>
      <c r="D1464" t="s">
        <v>463</v>
      </c>
      <c r="E1464" t="s">
        <v>72</v>
      </c>
      <c r="F1464">
        <v>0</v>
      </c>
      <c r="G1464" t="s">
        <v>4096</v>
      </c>
      <c r="H1464" t="s">
        <v>37</v>
      </c>
      <c r="I1464" t="s">
        <v>21</v>
      </c>
      <c r="J1464" t="s">
        <v>21</v>
      </c>
      <c r="K1464" t="s">
        <v>121</v>
      </c>
      <c r="L1464">
        <v>2014</v>
      </c>
      <c r="M1464">
        <v>10</v>
      </c>
      <c r="N1464" t="s">
        <v>461</v>
      </c>
      <c r="O1464" t="s">
        <v>38</v>
      </c>
      <c r="P1464">
        <v>767625.554</v>
      </c>
      <c r="Q1464">
        <v>2932751.679</v>
      </c>
      <c r="R1464" t="s">
        <v>248</v>
      </c>
      <c r="S1464" t="s">
        <v>64</v>
      </c>
      <c r="T1464" t="s">
        <v>6956</v>
      </c>
      <c r="U1464" t="s">
        <v>6957</v>
      </c>
      <c r="V1464" t="str">
        <f t="shared" si="44"/>
        <v>42.29488136</v>
      </c>
      <c r="W1464" t="str">
        <f t="shared" si="45"/>
        <v xml:space="preserve"> -71.08802956</v>
      </c>
    </row>
    <row r="1465" spans="1:23" x14ac:dyDescent="0.2">
      <c r="A1465">
        <v>142035696</v>
      </c>
      <c r="B1465" t="s">
        <v>182</v>
      </c>
      <c r="C1465" t="s">
        <v>462</v>
      </c>
      <c r="D1465" t="s">
        <v>463</v>
      </c>
      <c r="E1465" t="s">
        <v>90</v>
      </c>
      <c r="F1465">
        <v>0</v>
      </c>
      <c r="G1465" t="s">
        <v>4100</v>
      </c>
      <c r="H1465" t="s">
        <v>37</v>
      </c>
      <c r="I1465" t="s">
        <v>21</v>
      </c>
      <c r="J1465" t="s">
        <v>21</v>
      </c>
      <c r="K1465" t="s">
        <v>22</v>
      </c>
      <c r="L1465">
        <v>2014</v>
      </c>
      <c r="M1465">
        <v>10</v>
      </c>
      <c r="N1465" t="s">
        <v>526</v>
      </c>
      <c r="O1465" t="s">
        <v>38</v>
      </c>
      <c r="P1465">
        <v>780976.41929999995</v>
      </c>
      <c r="Q1465">
        <v>2959428.6889999998</v>
      </c>
      <c r="R1465" t="s">
        <v>853</v>
      </c>
      <c r="T1465" t="s">
        <v>6958</v>
      </c>
      <c r="U1465" t="s">
        <v>6959</v>
      </c>
      <c r="V1465" t="str">
        <f t="shared" si="44"/>
        <v>42.36789634</v>
      </c>
      <c r="W1465" t="str">
        <f t="shared" si="45"/>
        <v xml:space="preserve"> -71.03814957</v>
      </c>
    </row>
    <row r="1466" spans="1:23" x14ac:dyDescent="0.2">
      <c r="A1466">
        <v>142035717</v>
      </c>
      <c r="B1466" t="s">
        <v>182</v>
      </c>
      <c r="C1466" t="s">
        <v>462</v>
      </c>
      <c r="D1466" t="s">
        <v>463</v>
      </c>
      <c r="E1466" t="s">
        <v>53</v>
      </c>
      <c r="F1466">
        <v>0</v>
      </c>
      <c r="G1466" t="s">
        <v>4101</v>
      </c>
      <c r="H1466" t="s">
        <v>37</v>
      </c>
      <c r="I1466" t="s">
        <v>21</v>
      </c>
      <c r="J1466" t="s">
        <v>21</v>
      </c>
      <c r="K1466" t="s">
        <v>22</v>
      </c>
      <c r="L1466">
        <v>2014</v>
      </c>
      <c r="M1466">
        <v>10</v>
      </c>
      <c r="N1466" t="s">
        <v>526</v>
      </c>
      <c r="O1466" t="s">
        <v>38</v>
      </c>
      <c r="P1466">
        <v>780582.28780000005</v>
      </c>
      <c r="Q1466">
        <v>2941562.2850000001</v>
      </c>
      <c r="R1466" t="s">
        <v>1153</v>
      </c>
      <c r="T1466" t="s">
        <v>5214</v>
      </c>
      <c r="U1466" t="s">
        <v>5215</v>
      </c>
      <c r="V1466" t="str">
        <f t="shared" si="44"/>
        <v>42.31887635</v>
      </c>
      <c r="W1466" t="str">
        <f t="shared" si="45"/>
        <v xml:space="preserve"> -71.03996457</v>
      </c>
    </row>
    <row r="1467" spans="1:23" x14ac:dyDescent="0.2">
      <c r="A1467">
        <v>142036022</v>
      </c>
      <c r="B1467" t="s">
        <v>3279</v>
      </c>
      <c r="C1467" t="s">
        <v>462</v>
      </c>
      <c r="D1467" t="s">
        <v>463</v>
      </c>
      <c r="E1467" t="s">
        <v>72</v>
      </c>
      <c r="F1467">
        <v>0</v>
      </c>
      <c r="G1467" t="s">
        <v>4105</v>
      </c>
      <c r="H1467" t="s">
        <v>37</v>
      </c>
      <c r="I1467" t="s">
        <v>21</v>
      </c>
      <c r="J1467" t="s">
        <v>21</v>
      </c>
      <c r="K1467" t="s">
        <v>22</v>
      </c>
      <c r="L1467">
        <v>2014</v>
      </c>
      <c r="M1467">
        <v>10</v>
      </c>
      <c r="N1467" t="s">
        <v>23</v>
      </c>
      <c r="O1467" t="s">
        <v>38</v>
      </c>
      <c r="P1467">
        <v>766480.3443</v>
      </c>
      <c r="Q1467">
        <v>2929022.5559999999</v>
      </c>
      <c r="R1467" t="s">
        <v>418</v>
      </c>
      <c r="T1467" t="s">
        <v>6960</v>
      </c>
      <c r="U1467" t="s">
        <v>6961</v>
      </c>
      <c r="V1467" t="str">
        <f t="shared" si="44"/>
        <v>42.2846635</v>
      </c>
      <c r="W1467" t="str">
        <f t="shared" si="45"/>
        <v xml:space="preserve"> -71.09232825</v>
      </c>
    </row>
    <row r="1468" spans="1:23" x14ac:dyDescent="0.2">
      <c r="A1468">
        <v>142036458</v>
      </c>
      <c r="B1468" t="s">
        <v>65</v>
      </c>
      <c r="C1468" t="s">
        <v>462</v>
      </c>
      <c r="D1468" t="s">
        <v>463</v>
      </c>
      <c r="E1468" t="s">
        <v>36</v>
      </c>
      <c r="F1468">
        <v>0</v>
      </c>
      <c r="G1468" t="s">
        <v>4106</v>
      </c>
      <c r="H1468" t="s">
        <v>37</v>
      </c>
      <c r="I1468" t="s">
        <v>21</v>
      </c>
      <c r="J1468" t="s">
        <v>21</v>
      </c>
      <c r="K1468" t="s">
        <v>33</v>
      </c>
      <c r="L1468">
        <v>2014</v>
      </c>
      <c r="M1468">
        <v>10</v>
      </c>
      <c r="N1468" t="s">
        <v>193</v>
      </c>
      <c r="O1468" t="s">
        <v>38</v>
      </c>
      <c r="P1468">
        <v>775276.44609999994</v>
      </c>
      <c r="Q1468">
        <v>2953256.077</v>
      </c>
      <c r="R1468" t="s">
        <v>341</v>
      </c>
      <c r="S1468" t="s">
        <v>661</v>
      </c>
      <c r="T1468" t="s">
        <v>6007</v>
      </c>
      <c r="U1468" t="s">
        <v>6008</v>
      </c>
      <c r="V1468" t="str">
        <f t="shared" si="44"/>
        <v>42.35104135</v>
      </c>
      <c r="W1468" t="str">
        <f t="shared" si="45"/>
        <v xml:space="preserve"> -71.05935957</v>
      </c>
    </row>
    <row r="1469" spans="1:23" x14ac:dyDescent="0.2">
      <c r="A1469">
        <v>142036660</v>
      </c>
      <c r="B1469" t="s">
        <v>1035</v>
      </c>
      <c r="C1469" t="s">
        <v>462</v>
      </c>
      <c r="D1469" t="s">
        <v>463</v>
      </c>
      <c r="E1469" t="s">
        <v>63</v>
      </c>
      <c r="F1469">
        <v>0</v>
      </c>
      <c r="G1469" t="s">
        <v>4108</v>
      </c>
      <c r="H1469" t="s">
        <v>20</v>
      </c>
      <c r="I1469" t="s">
        <v>21</v>
      </c>
      <c r="J1469" t="s">
        <v>21</v>
      </c>
      <c r="K1469" t="s">
        <v>121</v>
      </c>
      <c r="L1469">
        <v>2014</v>
      </c>
      <c r="M1469">
        <v>10</v>
      </c>
      <c r="N1469" t="s">
        <v>193</v>
      </c>
      <c r="O1469" t="s">
        <v>38</v>
      </c>
      <c r="P1469">
        <v>761060.54150000005</v>
      </c>
      <c r="Q1469">
        <v>2942740.787</v>
      </c>
      <c r="R1469" t="s">
        <v>242</v>
      </c>
      <c r="T1469" t="s">
        <v>6962</v>
      </c>
      <c r="U1469" t="s">
        <v>6963</v>
      </c>
      <c r="V1469" t="str">
        <f t="shared" si="44"/>
        <v>42.32237647</v>
      </c>
      <c r="W1469" t="str">
        <f t="shared" si="45"/>
        <v xml:space="preserve"> -71.11212668</v>
      </c>
    </row>
    <row r="1470" spans="1:23" x14ac:dyDescent="0.2">
      <c r="A1470">
        <v>142036803</v>
      </c>
      <c r="B1470" t="s">
        <v>65</v>
      </c>
      <c r="C1470" t="s">
        <v>462</v>
      </c>
      <c r="D1470" t="s">
        <v>463</v>
      </c>
      <c r="E1470" t="s">
        <v>32</v>
      </c>
      <c r="F1470">
        <v>0</v>
      </c>
      <c r="G1470" t="s">
        <v>4110</v>
      </c>
      <c r="H1470" t="s">
        <v>37</v>
      </c>
      <c r="I1470" t="s">
        <v>21</v>
      </c>
      <c r="J1470" t="s">
        <v>21</v>
      </c>
      <c r="K1470" t="s">
        <v>33</v>
      </c>
      <c r="L1470">
        <v>2014</v>
      </c>
      <c r="M1470">
        <v>10</v>
      </c>
      <c r="N1470" t="s">
        <v>306</v>
      </c>
      <c r="O1470" t="s">
        <v>38</v>
      </c>
      <c r="P1470">
        <v>771991.9497</v>
      </c>
      <c r="Q1470">
        <v>2932284.8530000001</v>
      </c>
      <c r="R1470" t="s">
        <v>39</v>
      </c>
      <c r="T1470" t="s">
        <v>6117</v>
      </c>
      <c r="U1470" t="s">
        <v>6118</v>
      </c>
      <c r="V1470" t="str">
        <f t="shared" si="44"/>
        <v>42.29354135</v>
      </c>
      <c r="W1470" t="str">
        <f t="shared" si="45"/>
        <v xml:space="preserve"> -71.07189956</v>
      </c>
    </row>
    <row r="1471" spans="1:23" x14ac:dyDescent="0.2">
      <c r="A1471">
        <v>142037249</v>
      </c>
      <c r="B1471" t="s">
        <v>65</v>
      </c>
      <c r="C1471" t="s">
        <v>462</v>
      </c>
      <c r="D1471" t="s">
        <v>463</v>
      </c>
      <c r="E1471" t="s">
        <v>25</v>
      </c>
      <c r="F1471">
        <v>0</v>
      </c>
      <c r="G1471" t="s">
        <v>4113</v>
      </c>
      <c r="H1471" t="s">
        <v>37</v>
      </c>
      <c r="I1471" t="s">
        <v>21</v>
      </c>
      <c r="J1471" t="s">
        <v>21</v>
      </c>
      <c r="K1471" t="s">
        <v>121</v>
      </c>
      <c r="L1471">
        <v>2014</v>
      </c>
      <c r="M1471">
        <v>10</v>
      </c>
      <c r="N1471" t="s">
        <v>389</v>
      </c>
      <c r="O1471" t="s">
        <v>38</v>
      </c>
      <c r="P1471">
        <v>768366.10439999995</v>
      </c>
      <c r="Q1471">
        <v>2945145.7119999998</v>
      </c>
      <c r="R1471" t="s">
        <v>170</v>
      </c>
      <c r="S1471" t="s">
        <v>39</v>
      </c>
      <c r="T1471" t="s">
        <v>6964</v>
      </c>
      <c r="U1471" t="s">
        <v>6965</v>
      </c>
      <c r="V1471" t="str">
        <f t="shared" si="44"/>
        <v>42.32888135</v>
      </c>
      <c r="W1471" t="str">
        <f t="shared" si="45"/>
        <v xml:space="preserve"> -71.08506956</v>
      </c>
    </row>
    <row r="1472" spans="1:23" x14ac:dyDescent="0.2">
      <c r="A1472">
        <v>142038270</v>
      </c>
      <c r="B1472" t="s">
        <v>125</v>
      </c>
      <c r="C1472" t="s">
        <v>462</v>
      </c>
      <c r="D1472" t="s">
        <v>463</v>
      </c>
      <c r="E1472" t="s">
        <v>36</v>
      </c>
      <c r="F1472">
        <v>0</v>
      </c>
      <c r="G1472" t="s">
        <v>4120</v>
      </c>
      <c r="H1472" t="s">
        <v>20</v>
      </c>
      <c r="I1472" t="s">
        <v>21</v>
      </c>
      <c r="J1472" t="s">
        <v>21</v>
      </c>
      <c r="K1472" t="s">
        <v>121</v>
      </c>
      <c r="L1472">
        <v>2014</v>
      </c>
      <c r="M1472">
        <v>10</v>
      </c>
      <c r="N1472" t="s">
        <v>526</v>
      </c>
      <c r="O1472" t="s">
        <v>38</v>
      </c>
      <c r="P1472">
        <v>773924.72900000005</v>
      </c>
      <c r="Q1472">
        <v>2953989.2659999998</v>
      </c>
      <c r="R1472" t="s">
        <v>149</v>
      </c>
      <c r="T1472" t="s">
        <v>6738</v>
      </c>
      <c r="U1472" t="s">
        <v>6739</v>
      </c>
      <c r="V1472" t="str">
        <f t="shared" si="44"/>
        <v>42.35307228</v>
      </c>
      <c r="W1472" t="str">
        <f t="shared" si="45"/>
        <v xml:space="preserve"> -71.06434623</v>
      </c>
    </row>
    <row r="1473" spans="1:23" x14ac:dyDescent="0.2">
      <c r="A1473">
        <v>142038279</v>
      </c>
      <c r="B1473" t="s">
        <v>182</v>
      </c>
      <c r="C1473" t="s">
        <v>462</v>
      </c>
      <c r="D1473" t="s">
        <v>463</v>
      </c>
      <c r="E1473" t="s">
        <v>53</v>
      </c>
      <c r="F1473">
        <v>0</v>
      </c>
      <c r="G1473" t="s">
        <v>4121</v>
      </c>
      <c r="H1473" t="s">
        <v>37</v>
      </c>
      <c r="I1473" t="s">
        <v>21</v>
      </c>
      <c r="J1473" t="s">
        <v>21</v>
      </c>
      <c r="K1473" t="s">
        <v>22</v>
      </c>
      <c r="L1473">
        <v>2014</v>
      </c>
      <c r="M1473">
        <v>10</v>
      </c>
      <c r="N1473" t="s">
        <v>23</v>
      </c>
      <c r="O1473" t="s">
        <v>38</v>
      </c>
      <c r="P1473">
        <v>775140.69929999998</v>
      </c>
      <c r="Q1473">
        <v>2942256.784</v>
      </c>
      <c r="R1473" t="s">
        <v>1093</v>
      </c>
      <c r="T1473" t="s">
        <v>6966</v>
      </c>
      <c r="U1473" t="s">
        <v>6967</v>
      </c>
      <c r="V1473" t="str">
        <f t="shared" si="44"/>
        <v>42.32086086</v>
      </c>
      <c r="W1473" t="str">
        <f t="shared" si="45"/>
        <v xml:space="preserve"> -71.06007161</v>
      </c>
    </row>
    <row r="1474" spans="1:23" x14ac:dyDescent="0.2">
      <c r="A1474">
        <v>142038289</v>
      </c>
      <c r="B1474" t="s">
        <v>1035</v>
      </c>
      <c r="C1474" t="s">
        <v>462</v>
      </c>
      <c r="D1474" t="s">
        <v>463</v>
      </c>
      <c r="E1474" t="s">
        <v>36</v>
      </c>
      <c r="F1474">
        <v>0</v>
      </c>
      <c r="G1474" t="s">
        <v>4122</v>
      </c>
      <c r="H1474" t="s">
        <v>37</v>
      </c>
      <c r="I1474" t="s">
        <v>21</v>
      </c>
      <c r="J1474" t="s">
        <v>21</v>
      </c>
      <c r="K1474" t="s">
        <v>22</v>
      </c>
      <c r="L1474">
        <v>2014</v>
      </c>
      <c r="M1474">
        <v>10</v>
      </c>
      <c r="N1474" t="s">
        <v>23</v>
      </c>
      <c r="O1474" t="s">
        <v>38</v>
      </c>
      <c r="P1474">
        <v>774249.56530000002</v>
      </c>
      <c r="Q1474">
        <v>2953194.3089999999</v>
      </c>
      <c r="R1474" t="s">
        <v>583</v>
      </c>
      <c r="S1474" t="s">
        <v>149</v>
      </c>
      <c r="T1474" t="s">
        <v>6968</v>
      </c>
      <c r="U1474" t="s">
        <v>6969</v>
      </c>
      <c r="V1474" t="str">
        <f t="shared" si="44"/>
        <v>42.35088634</v>
      </c>
      <c r="W1474" t="str">
        <f t="shared" si="45"/>
        <v xml:space="preserve"> -71.06315956</v>
      </c>
    </row>
    <row r="1475" spans="1:23" x14ac:dyDescent="0.2">
      <c r="A1475">
        <v>142038301</v>
      </c>
      <c r="B1475" t="s">
        <v>182</v>
      </c>
      <c r="C1475" t="s">
        <v>462</v>
      </c>
      <c r="D1475" t="s">
        <v>463</v>
      </c>
      <c r="E1475" t="s">
        <v>19</v>
      </c>
      <c r="F1475">
        <v>0</v>
      </c>
      <c r="G1475" t="s">
        <v>4124</v>
      </c>
      <c r="H1475" t="s">
        <v>37</v>
      </c>
      <c r="I1475" t="s">
        <v>21</v>
      </c>
      <c r="J1475" t="s">
        <v>21</v>
      </c>
      <c r="K1475" t="s">
        <v>22</v>
      </c>
      <c r="L1475">
        <v>2014</v>
      </c>
      <c r="M1475">
        <v>10</v>
      </c>
      <c r="N1475" t="s">
        <v>23</v>
      </c>
      <c r="O1475" t="s">
        <v>38</v>
      </c>
      <c r="P1475">
        <v>768379.19019999995</v>
      </c>
      <c r="Q1475">
        <v>2952458.0019999999</v>
      </c>
      <c r="R1475" t="s">
        <v>129</v>
      </c>
      <c r="T1475" t="s">
        <v>6970</v>
      </c>
      <c r="U1475" t="s">
        <v>6971</v>
      </c>
      <c r="V1475" t="str">
        <f t="shared" ref="V1475:V1538" si="46">RIGHT(T1475,LEN(T1475)-1)</f>
        <v>42.34894635</v>
      </c>
      <c r="W1475" t="str">
        <f t="shared" ref="W1475:W1538" si="47">LEFT(U1475,LEN(U1475)-1)</f>
        <v xml:space="preserve"> -71.08488956</v>
      </c>
    </row>
    <row r="1476" spans="1:23" x14ac:dyDescent="0.2">
      <c r="A1476">
        <v>142038318</v>
      </c>
      <c r="B1476" t="s">
        <v>1035</v>
      </c>
      <c r="C1476" t="s">
        <v>462</v>
      </c>
      <c r="D1476" t="s">
        <v>463</v>
      </c>
      <c r="E1476" t="s">
        <v>25</v>
      </c>
      <c r="F1476">
        <v>0</v>
      </c>
      <c r="G1476" t="s">
        <v>4125</v>
      </c>
      <c r="H1476" t="s">
        <v>37</v>
      </c>
      <c r="I1476" t="s">
        <v>21</v>
      </c>
      <c r="J1476" t="s">
        <v>21</v>
      </c>
      <c r="K1476" t="s">
        <v>22</v>
      </c>
      <c r="L1476">
        <v>2014</v>
      </c>
      <c r="M1476">
        <v>10</v>
      </c>
      <c r="N1476" t="s">
        <v>23</v>
      </c>
      <c r="O1476" t="s">
        <v>38</v>
      </c>
      <c r="P1476">
        <v>767940.4608</v>
      </c>
      <c r="Q1476">
        <v>2938675.094</v>
      </c>
      <c r="R1476" t="s">
        <v>618</v>
      </c>
      <c r="S1476" t="s">
        <v>457</v>
      </c>
      <c r="T1476" t="s">
        <v>6972</v>
      </c>
      <c r="U1476" t="s">
        <v>6973</v>
      </c>
      <c r="V1476" t="str">
        <f t="shared" si="46"/>
        <v>42.31113135</v>
      </c>
      <c r="W1476" t="str">
        <f t="shared" si="47"/>
        <v xml:space="preserve"> -71.08675955</v>
      </c>
    </row>
    <row r="1477" spans="1:23" x14ac:dyDescent="0.2">
      <c r="A1477">
        <v>142038456</v>
      </c>
      <c r="B1477" t="s">
        <v>57</v>
      </c>
      <c r="C1477" t="s">
        <v>462</v>
      </c>
      <c r="D1477" t="s">
        <v>463</v>
      </c>
      <c r="E1477" t="s">
        <v>36</v>
      </c>
      <c r="F1477">
        <v>0</v>
      </c>
      <c r="G1477" t="s">
        <v>4127</v>
      </c>
      <c r="H1477" t="s">
        <v>37</v>
      </c>
      <c r="I1477" t="s">
        <v>21</v>
      </c>
      <c r="J1477" t="s">
        <v>21</v>
      </c>
      <c r="K1477" t="s">
        <v>33</v>
      </c>
      <c r="L1477">
        <v>2014</v>
      </c>
      <c r="M1477">
        <v>10</v>
      </c>
      <c r="N1477" t="s">
        <v>23</v>
      </c>
      <c r="O1477" t="s">
        <v>38</v>
      </c>
      <c r="P1477">
        <v>775897.91110000003</v>
      </c>
      <c r="Q1477">
        <v>2958735.017</v>
      </c>
      <c r="R1477" t="s">
        <v>739</v>
      </c>
      <c r="T1477" t="s">
        <v>6974</v>
      </c>
      <c r="U1477" t="s">
        <v>6975</v>
      </c>
      <c r="V1477" t="str">
        <f t="shared" si="46"/>
        <v>42.36606682</v>
      </c>
      <c r="W1477" t="str">
        <f t="shared" si="47"/>
        <v xml:space="preserve"> -71.05695525</v>
      </c>
    </row>
    <row r="1478" spans="1:23" x14ac:dyDescent="0.2">
      <c r="A1478">
        <v>142038421</v>
      </c>
      <c r="B1478" t="s">
        <v>65</v>
      </c>
      <c r="C1478" t="s">
        <v>462</v>
      </c>
      <c r="D1478" t="s">
        <v>463</v>
      </c>
      <c r="E1478" t="s">
        <v>32</v>
      </c>
      <c r="F1478">
        <v>0</v>
      </c>
      <c r="G1478" t="s">
        <v>4128</v>
      </c>
      <c r="H1478" t="s">
        <v>26</v>
      </c>
      <c r="I1478" t="s">
        <v>21</v>
      </c>
      <c r="J1478" t="s">
        <v>21</v>
      </c>
      <c r="K1478" t="s">
        <v>121</v>
      </c>
      <c r="L1478">
        <v>2014</v>
      </c>
      <c r="M1478">
        <v>10</v>
      </c>
      <c r="N1478" t="s">
        <v>23</v>
      </c>
      <c r="O1478" t="s">
        <v>38</v>
      </c>
      <c r="P1478">
        <v>776305.52610000002</v>
      </c>
      <c r="Q1478">
        <v>2934723.04</v>
      </c>
      <c r="R1478" t="s">
        <v>2917</v>
      </c>
      <c r="S1478" t="s">
        <v>958</v>
      </c>
      <c r="T1478" t="s">
        <v>6976</v>
      </c>
      <c r="U1478" t="s">
        <v>6977</v>
      </c>
      <c r="V1478" t="str">
        <f t="shared" si="46"/>
        <v>42.30017135</v>
      </c>
      <c r="W1478" t="str">
        <f t="shared" si="47"/>
        <v xml:space="preserve"> -71.05590957</v>
      </c>
    </row>
    <row r="1479" spans="1:23" x14ac:dyDescent="0.2">
      <c r="A1479">
        <v>142038481</v>
      </c>
      <c r="B1479" t="s">
        <v>1035</v>
      </c>
      <c r="C1479" t="s">
        <v>462</v>
      </c>
      <c r="D1479" t="s">
        <v>463</v>
      </c>
      <c r="E1479" t="s">
        <v>53</v>
      </c>
      <c r="F1479">
        <v>0</v>
      </c>
      <c r="G1479" t="s">
        <v>4129</v>
      </c>
      <c r="H1479" t="s">
        <v>37</v>
      </c>
      <c r="I1479" t="s">
        <v>21</v>
      </c>
      <c r="J1479" t="s">
        <v>21</v>
      </c>
      <c r="K1479" t="s">
        <v>121</v>
      </c>
      <c r="L1479">
        <v>2014</v>
      </c>
      <c r="M1479">
        <v>10</v>
      </c>
      <c r="N1479" t="s">
        <v>23</v>
      </c>
      <c r="O1479" t="s">
        <v>38</v>
      </c>
      <c r="P1479">
        <v>777128.40110000002</v>
      </c>
      <c r="Q1479">
        <v>2945468.7880000002</v>
      </c>
      <c r="R1479" t="s">
        <v>269</v>
      </c>
      <c r="T1479" t="s">
        <v>6978</v>
      </c>
      <c r="U1479" t="s">
        <v>6979</v>
      </c>
      <c r="V1479" t="str">
        <f t="shared" si="46"/>
        <v>42.32964635</v>
      </c>
      <c r="W1479" t="str">
        <f t="shared" si="47"/>
        <v xml:space="preserve"> -71.05265956</v>
      </c>
    </row>
    <row r="1480" spans="1:23" x14ac:dyDescent="0.2">
      <c r="A1480">
        <v>142038684</v>
      </c>
      <c r="B1480" t="s">
        <v>1035</v>
      </c>
      <c r="C1480" t="s">
        <v>462</v>
      </c>
      <c r="D1480" t="s">
        <v>463</v>
      </c>
      <c r="E1480" t="s">
        <v>32</v>
      </c>
      <c r="F1480">
        <v>0</v>
      </c>
      <c r="G1480" t="s">
        <v>4130</v>
      </c>
      <c r="H1480" t="s">
        <v>37</v>
      </c>
      <c r="I1480" t="s">
        <v>21</v>
      </c>
      <c r="J1480" t="s">
        <v>21</v>
      </c>
      <c r="K1480" t="s">
        <v>121</v>
      </c>
      <c r="L1480">
        <v>2014</v>
      </c>
      <c r="M1480">
        <v>10</v>
      </c>
      <c r="N1480" t="s">
        <v>193</v>
      </c>
      <c r="O1480" t="s">
        <v>38</v>
      </c>
      <c r="P1480">
        <v>772582.9656</v>
      </c>
      <c r="Q1480">
        <v>2924552.8259999999</v>
      </c>
      <c r="R1480" t="s">
        <v>43</v>
      </c>
      <c r="T1480" t="s">
        <v>6980</v>
      </c>
      <c r="U1480" t="s">
        <v>6981</v>
      </c>
      <c r="V1480" t="str">
        <f t="shared" si="46"/>
        <v>42.27231602</v>
      </c>
      <c r="W1480" t="str">
        <f t="shared" si="47"/>
        <v xml:space="preserve"> -71.06985927</v>
      </c>
    </row>
    <row r="1481" spans="1:23" x14ac:dyDescent="0.2">
      <c r="A1481">
        <v>142039086</v>
      </c>
      <c r="B1481" t="s">
        <v>3301</v>
      </c>
      <c r="C1481" t="s">
        <v>462</v>
      </c>
      <c r="D1481" t="s">
        <v>463</v>
      </c>
      <c r="E1481" t="s">
        <v>72</v>
      </c>
      <c r="F1481">
        <v>0</v>
      </c>
      <c r="G1481" t="s">
        <v>4134</v>
      </c>
      <c r="H1481" t="s">
        <v>37</v>
      </c>
      <c r="I1481" t="s">
        <v>21</v>
      </c>
      <c r="J1481" t="s">
        <v>21</v>
      </c>
      <c r="K1481" t="s">
        <v>121</v>
      </c>
      <c r="L1481">
        <v>2014</v>
      </c>
      <c r="M1481">
        <v>10</v>
      </c>
      <c r="N1481" t="s">
        <v>306</v>
      </c>
      <c r="O1481" t="s">
        <v>38</v>
      </c>
      <c r="P1481">
        <v>768641.22649999999</v>
      </c>
      <c r="Q1481">
        <v>2935857.8539999998</v>
      </c>
      <c r="R1481" t="s">
        <v>772</v>
      </c>
      <c r="S1481" t="s">
        <v>30</v>
      </c>
      <c r="T1481" t="s">
        <v>6982</v>
      </c>
      <c r="U1481" t="s">
        <v>6983</v>
      </c>
      <c r="V1481" t="str">
        <f t="shared" si="46"/>
        <v>42.30339136</v>
      </c>
      <c r="W1481" t="str">
        <f t="shared" si="47"/>
        <v xml:space="preserve"> -71.08421956</v>
      </c>
    </row>
    <row r="1482" spans="1:23" x14ac:dyDescent="0.2">
      <c r="A1482">
        <v>142039355</v>
      </c>
      <c r="B1482" t="s">
        <v>3708</v>
      </c>
      <c r="C1482" t="s">
        <v>462</v>
      </c>
      <c r="D1482" t="s">
        <v>463</v>
      </c>
      <c r="E1482" t="s">
        <v>25</v>
      </c>
      <c r="F1482">
        <v>0</v>
      </c>
      <c r="G1482" t="s">
        <v>4137</v>
      </c>
      <c r="H1482" t="s">
        <v>37</v>
      </c>
      <c r="I1482" t="s">
        <v>21</v>
      </c>
      <c r="J1482" t="s">
        <v>21</v>
      </c>
      <c r="K1482" t="s">
        <v>33</v>
      </c>
      <c r="L1482">
        <v>2014</v>
      </c>
      <c r="M1482">
        <v>10</v>
      </c>
      <c r="N1482" t="s">
        <v>389</v>
      </c>
      <c r="O1482" t="s">
        <v>38</v>
      </c>
      <c r="P1482">
        <v>766011.26679999998</v>
      </c>
      <c r="Q1482">
        <v>2947348.014</v>
      </c>
      <c r="R1482" t="s">
        <v>156</v>
      </c>
      <c r="T1482" t="s">
        <v>6984</v>
      </c>
      <c r="U1482" t="s">
        <v>6985</v>
      </c>
      <c r="V1482" t="str">
        <f t="shared" si="46"/>
        <v>42.33495566</v>
      </c>
      <c r="W1482" t="str">
        <f t="shared" si="47"/>
        <v xml:space="preserve"> -71.09373917</v>
      </c>
    </row>
    <row r="1483" spans="1:23" x14ac:dyDescent="0.2">
      <c r="A1483">
        <v>142039418</v>
      </c>
      <c r="B1483" t="s">
        <v>65</v>
      </c>
      <c r="C1483" t="s">
        <v>462</v>
      </c>
      <c r="D1483" t="s">
        <v>463</v>
      </c>
      <c r="E1483" t="s">
        <v>36</v>
      </c>
      <c r="F1483">
        <v>0</v>
      </c>
      <c r="G1483" t="s">
        <v>4140</v>
      </c>
      <c r="H1483" t="s">
        <v>37</v>
      </c>
      <c r="I1483" t="s">
        <v>21</v>
      </c>
      <c r="J1483" t="s">
        <v>21</v>
      </c>
      <c r="K1483" t="s">
        <v>121</v>
      </c>
      <c r="L1483">
        <v>2014</v>
      </c>
      <c r="M1483">
        <v>10</v>
      </c>
      <c r="N1483" t="s">
        <v>389</v>
      </c>
      <c r="O1483" t="s">
        <v>38</v>
      </c>
      <c r="P1483">
        <v>774622.57070000004</v>
      </c>
      <c r="Q1483">
        <v>2955304.4410000001</v>
      </c>
      <c r="R1483" t="s">
        <v>149</v>
      </c>
      <c r="S1483" t="s">
        <v>834</v>
      </c>
      <c r="T1483" t="s">
        <v>6986</v>
      </c>
      <c r="U1483" t="s">
        <v>6987</v>
      </c>
      <c r="V1483" t="str">
        <f t="shared" si="46"/>
        <v>42.35667135</v>
      </c>
      <c r="W1483" t="str">
        <f t="shared" si="47"/>
        <v xml:space="preserve"> -71.06173957</v>
      </c>
    </row>
    <row r="1484" spans="1:23" x14ac:dyDescent="0.2">
      <c r="A1484">
        <v>142039542</v>
      </c>
      <c r="B1484" t="s">
        <v>65</v>
      </c>
      <c r="C1484" t="s">
        <v>462</v>
      </c>
      <c r="D1484" t="s">
        <v>463</v>
      </c>
      <c r="E1484" t="s">
        <v>19</v>
      </c>
      <c r="F1484">
        <v>0</v>
      </c>
      <c r="G1484" t="s">
        <v>4141</v>
      </c>
      <c r="H1484" t="s">
        <v>37</v>
      </c>
      <c r="I1484" t="s">
        <v>21</v>
      </c>
      <c r="J1484" t="s">
        <v>21</v>
      </c>
      <c r="K1484" t="s">
        <v>33</v>
      </c>
      <c r="L1484">
        <v>2014</v>
      </c>
      <c r="M1484">
        <v>10</v>
      </c>
      <c r="N1484" t="s">
        <v>469</v>
      </c>
      <c r="O1484" t="s">
        <v>38</v>
      </c>
      <c r="P1484">
        <v>773498.88859999995</v>
      </c>
      <c r="Q1484">
        <v>2948786.3670000001</v>
      </c>
      <c r="R1484" t="s">
        <v>190</v>
      </c>
      <c r="T1484" t="s">
        <v>6524</v>
      </c>
      <c r="U1484" t="s">
        <v>6988</v>
      </c>
      <c r="V1484" t="str">
        <f t="shared" si="46"/>
        <v>42.33880135</v>
      </c>
      <c r="W1484" t="str">
        <f t="shared" si="47"/>
        <v xml:space="preserve"> -71.06601956</v>
      </c>
    </row>
    <row r="1485" spans="1:23" x14ac:dyDescent="0.2">
      <c r="A1485">
        <v>142039856</v>
      </c>
      <c r="B1485" t="s">
        <v>182</v>
      </c>
      <c r="C1485" t="s">
        <v>462</v>
      </c>
      <c r="D1485" t="s">
        <v>463</v>
      </c>
      <c r="E1485" t="s">
        <v>53</v>
      </c>
      <c r="F1485">
        <v>0</v>
      </c>
      <c r="G1485" t="s">
        <v>4146</v>
      </c>
      <c r="H1485" t="s">
        <v>37</v>
      </c>
      <c r="I1485" t="s">
        <v>21</v>
      </c>
      <c r="J1485" t="s">
        <v>21</v>
      </c>
      <c r="K1485" t="s">
        <v>22</v>
      </c>
      <c r="L1485">
        <v>2014</v>
      </c>
      <c r="M1485">
        <v>10</v>
      </c>
      <c r="N1485" t="s">
        <v>461</v>
      </c>
      <c r="O1485" t="s">
        <v>38</v>
      </c>
      <c r="P1485">
        <v>780565.89780000004</v>
      </c>
      <c r="Q1485">
        <v>2941094.3089999999</v>
      </c>
      <c r="R1485" t="s">
        <v>645</v>
      </c>
      <c r="T1485" t="s">
        <v>4988</v>
      </c>
      <c r="U1485" t="s">
        <v>4989</v>
      </c>
      <c r="V1485" t="str">
        <f t="shared" si="46"/>
        <v>42.31759245</v>
      </c>
      <c r="W1485" t="str">
        <f t="shared" si="47"/>
        <v xml:space="preserve"> -71.0400345</v>
      </c>
    </row>
    <row r="1486" spans="1:23" x14ac:dyDescent="0.2">
      <c r="A1486">
        <v>142039912</v>
      </c>
      <c r="B1486" t="s">
        <v>1035</v>
      </c>
      <c r="C1486" t="s">
        <v>462</v>
      </c>
      <c r="D1486" t="s">
        <v>463</v>
      </c>
      <c r="E1486" t="s">
        <v>90</v>
      </c>
      <c r="F1486">
        <v>0</v>
      </c>
      <c r="G1486" t="s">
        <v>4149</v>
      </c>
      <c r="H1486" t="s">
        <v>37</v>
      </c>
      <c r="I1486" t="s">
        <v>21</v>
      </c>
      <c r="J1486" t="s">
        <v>21</v>
      </c>
      <c r="K1486" t="s">
        <v>33</v>
      </c>
      <c r="L1486">
        <v>2014</v>
      </c>
      <c r="M1486">
        <v>10</v>
      </c>
      <c r="N1486" t="s">
        <v>461</v>
      </c>
      <c r="O1486" t="s">
        <v>38</v>
      </c>
      <c r="P1486">
        <v>781772.84030000004</v>
      </c>
      <c r="Q1486">
        <v>2964037.6009999998</v>
      </c>
      <c r="R1486" t="s">
        <v>108</v>
      </c>
      <c r="T1486" t="s">
        <v>5407</v>
      </c>
      <c r="U1486" t="s">
        <v>5408</v>
      </c>
      <c r="V1486" t="str">
        <f t="shared" si="46"/>
        <v>42.38053134</v>
      </c>
      <c r="W1486" t="str">
        <f t="shared" si="47"/>
        <v xml:space="preserve"> -71.03510957</v>
      </c>
    </row>
    <row r="1487" spans="1:23" x14ac:dyDescent="0.2">
      <c r="A1487">
        <v>142039980</v>
      </c>
      <c r="B1487" t="s">
        <v>1035</v>
      </c>
      <c r="C1487" t="s">
        <v>462</v>
      </c>
      <c r="D1487" t="s">
        <v>463</v>
      </c>
      <c r="E1487" t="s">
        <v>36</v>
      </c>
      <c r="F1487">
        <v>0</v>
      </c>
      <c r="G1487" t="s">
        <v>4151</v>
      </c>
      <c r="H1487" t="s">
        <v>20</v>
      </c>
      <c r="I1487" t="s">
        <v>21</v>
      </c>
      <c r="J1487" t="s">
        <v>21</v>
      </c>
      <c r="K1487" t="s">
        <v>33</v>
      </c>
      <c r="L1487">
        <v>2014</v>
      </c>
      <c r="M1487">
        <v>10</v>
      </c>
      <c r="N1487" t="s">
        <v>461</v>
      </c>
      <c r="O1487" t="s">
        <v>38</v>
      </c>
      <c r="P1487">
        <v>775397.58920000005</v>
      </c>
      <c r="Q1487">
        <v>2955626.3190000001</v>
      </c>
      <c r="R1487" t="s">
        <v>384</v>
      </c>
      <c r="T1487" t="s">
        <v>6828</v>
      </c>
      <c r="U1487" t="s">
        <v>6829</v>
      </c>
      <c r="V1487" t="str">
        <f t="shared" si="46"/>
        <v>42.35754362</v>
      </c>
      <c r="W1487" t="str">
        <f t="shared" si="47"/>
        <v xml:space="preserve"> -71.05886606</v>
      </c>
    </row>
    <row r="1488" spans="1:23" x14ac:dyDescent="0.2">
      <c r="A1488">
        <v>142040208</v>
      </c>
      <c r="B1488" t="s">
        <v>3181</v>
      </c>
      <c r="C1488" t="s">
        <v>462</v>
      </c>
      <c r="D1488" t="s">
        <v>463</v>
      </c>
      <c r="E1488" t="s">
        <v>36</v>
      </c>
      <c r="F1488">
        <v>0</v>
      </c>
      <c r="G1488" t="s">
        <v>4154</v>
      </c>
      <c r="H1488" t="s">
        <v>37</v>
      </c>
      <c r="I1488" t="s">
        <v>21</v>
      </c>
      <c r="J1488" t="s">
        <v>21</v>
      </c>
      <c r="K1488" t="s">
        <v>22</v>
      </c>
      <c r="L1488">
        <v>2014</v>
      </c>
      <c r="M1488">
        <v>10</v>
      </c>
      <c r="N1488" t="s">
        <v>526</v>
      </c>
      <c r="O1488" t="s">
        <v>38</v>
      </c>
      <c r="P1488">
        <v>776847.35869999998</v>
      </c>
      <c r="Q1488">
        <v>2956281.7170000002</v>
      </c>
      <c r="R1488" t="s">
        <v>52</v>
      </c>
      <c r="S1488" t="s">
        <v>244</v>
      </c>
      <c r="T1488" t="s">
        <v>6989</v>
      </c>
      <c r="U1488" t="s">
        <v>6990</v>
      </c>
      <c r="V1488" t="str">
        <f t="shared" si="46"/>
        <v>42.35932135</v>
      </c>
      <c r="W1488" t="str">
        <f t="shared" si="47"/>
        <v xml:space="preserve"> -71.05348957</v>
      </c>
    </row>
    <row r="1489" spans="1:23" x14ac:dyDescent="0.2">
      <c r="A1489">
        <v>142040307</v>
      </c>
      <c r="B1489" t="s">
        <v>3220</v>
      </c>
      <c r="C1489" t="s">
        <v>462</v>
      </c>
      <c r="D1489" t="s">
        <v>463</v>
      </c>
      <c r="E1489" t="s">
        <v>103</v>
      </c>
      <c r="F1489">
        <v>0</v>
      </c>
      <c r="G1489" t="s">
        <v>4156</v>
      </c>
      <c r="H1489" t="s">
        <v>20</v>
      </c>
      <c r="I1489" t="s">
        <v>21</v>
      </c>
      <c r="J1489" t="s">
        <v>21</v>
      </c>
      <c r="K1489" t="s">
        <v>33</v>
      </c>
      <c r="L1489">
        <v>2014</v>
      </c>
      <c r="M1489">
        <v>10</v>
      </c>
      <c r="N1489" t="s">
        <v>526</v>
      </c>
      <c r="O1489" t="s">
        <v>38</v>
      </c>
      <c r="P1489">
        <v>774885.65949999995</v>
      </c>
      <c r="Q1489">
        <v>2963786.077</v>
      </c>
      <c r="R1489" t="s">
        <v>482</v>
      </c>
      <c r="T1489" t="s">
        <v>6665</v>
      </c>
      <c r="U1489" t="s">
        <v>6666</v>
      </c>
      <c r="V1489" t="str">
        <f t="shared" si="46"/>
        <v>42.37994134</v>
      </c>
      <c r="W1489" t="str">
        <f t="shared" si="47"/>
        <v xml:space="preserve"> -71.06060456</v>
      </c>
    </row>
    <row r="1490" spans="1:23" x14ac:dyDescent="0.2">
      <c r="A1490">
        <v>142040540</v>
      </c>
      <c r="B1490" t="s">
        <v>4157</v>
      </c>
      <c r="C1490" t="s">
        <v>462</v>
      </c>
      <c r="D1490" t="s">
        <v>463</v>
      </c>
      <c r="E1490" t="s">
        <v>53</v>
      </c>
      <c r="F1490">
        <v>0</v>
      </c>
      <c r="G1490" t="s">
        <v>4158</v>
      </c>
      <c r="H1490" t="s">
        <v>37</v>
      </c>
      <c r="I1490" t="s">
        <v>21</v>
      </c>
      <c r="J1490" t="s">
        <v>21</v>
      </c>
      <c r="K1490" t="s">
        <v>33</v>
      </c>
      <c r="L1490">
        <v>2014</v>
      </c>
      <c r="M1490">
        <v>10</v>
      </c>
      <c r="N1490" t="s">
        <v>526</v>
      </c>
      <c r="O1490" t="s">
        <v>38</v>
      </c>
      <c r="P1490">
        <v>780017.88280000002</v>
      </c>
      <c r="Q1490">
        <v>2941154.74</v>
      </c>
      <c r="R1490" t="s">
        <v>117</v>
      </c>
      <c r="T1490" t="s">
        <v>5094</v>
      </c>
      <c r="U1490" t="s">
        <v>5095</v>
      </c>
      <c r="V1490" t="str">
        <f t="shared" si="46"/>
        <v>42.31776637</v>
      </c>
      <c r="W1490" t="str">
        <f t="shared" si="47"/>
        <v xml:space="preserve"> -71.04205955</v>
      </c>
    </row>
    <row r="1491" spans="1:23" x14ac:dyDescent="0.2">
      <c r="A1491">
        <v>142040454</v>
      </c>
      <c r="B1491" t="s">
        <v>3724</v>
      </c>
      <c r="C1491" t="s">
        <v>462</v>
      </c>
      <c r="D1491" t="s">
        <v>463</v>
      </c>
      <c r="E1491" t="s">
        <v>19</v>
      </c>
      <c r="F1491">
        <v>0</v>
      </c>
      <c r="G1491" t="s">
        <v>4160</v>
      </c>
      <c r="H1491" t="s">
        <v>37</v>
      </c>
      <c r="I1491" t="s">
        <v>21</v>
      </c>
      <c r="J1491" t="s">
        <v>21</v>
      </c>
      <c r="K1491" t="s">
        <v>121</v>
      </c>
      <c r="L1491">
        <v>2014</v>
      </c>
      <c r="M1491">
        <v>10</v>
      </c>
      <c r="N1491" t="s">
        <v>526</v>
      </c>
      <c r="O1491" t="s">
        <v>38</v>
      </c>
      <c r="P1491">
        <v>770217.22199999995</v>
      </c>
      <c r="Q1491">
        <v>2947222.7820000001</v>
      </c>
      <c r="R1491" t="s">
        <v>314</v>
      </c>
      <c r="T1491" t="s">
        <v>5687</v>
      </c>
      <c r="U1491" t="s">
        <v>5688</v>
      </c>
      <c r="V1491" t="str">
        <f t="shared" si="46"/>
        <v>42.33455599</v>
      </c>
      <c r="W1491" t="str">
        <f t="shared" si="47"/>
        <v xml:space="preserve"> -71.07818596</v>
      </c>
    </row>
    <row r="1492" spans="1:23" x14ac:dyDescent="0.2">
      <c r="A1492">
        <v>142040510</v>
      </c>
      <c r="B1492" t="s">
        <v>1035</v>
      </c>
      <c r="C1492" t="s">
        <v>462</v>
      </c>
      <c r="D1492" t="s">
        <v>463</v>
      </c>
      <c r="E1492" t="s">
        <v>53</v>
      </c>
      <c r="F1492">
        <v>0</v>
      </c>
      <c r="G1492" t="s">
        <v>4161</v>
      </c>
      <c r="H1492" t="s">
        <v>37</v>
      </c>
      <c r="I1492" t="s">
        <v>21</v>
      </c>
      <c r="J1492" t="s">
        <v>21</v>
      </c>
      <c r="K1492" t="s">
        <v>22</v>
      </c>
      <c r="L1492">
        <v>2014</v>
      </c>
      <c r="M1492">
        <v>10</v>
      </c>
      <c r="N1492" t="s">
        <v>23</v>
      </c>
      <c r="O1492" t="s">
        <v>38</v>
      </c>
      <c r="P1492">
        <v>778722.64659999998</v>
      </c>
      <c r="Q1492">
        <v>2947847.0019999999</v>
      </c>
      <c r="R1492" t="s">
        <v>83</v>
      </c>
      <c r="T1492" t="s">
        <v>6315</v>
      </c>
      <c r="U1492" t="s">
        <v>6316</v>
      </c>
      <c r="V1492" t="str">
        <f t="shared" si="46"/>
        <v>42.33614915</v>
      </c>
      <c r="W1492" t="str">
        <f t="shared" si="47"/>
        <v xml:space="preserve"> -71.0467171</v>
      </c>
    </row>
    <row r="1493" spans="1:23" x14ac:dyDescent="0.2">
      <c r="A1493">
        <v>142040569</v>
      </c>
      <c r="B1493" t="s">
        <v>1035</v>
      </c>
      <c r="C1493" t="s">
        <v>462</v>
      </c>
      <c r="D1493" t="s">
        <v>463</v>
      </c>
      <c r="E1493" t="s">
        <v>53</v>
      </c>
      <c r="F1493">
        <v>0</v>
      </c>
      <c r="G1493" t="s">
        <v>4162</v>
      </c>
      <c r="H1493" t="s">
        <v>37</v>
      </c>
      <c r="I1493" t="s">
        <v>21</v>
      </c>
      <c r="J1493" t="s">
        <v>21</v>
      </c>
      <c r="K1493" t="s">
        <v>22</v>
      </c>
      <c r="L1493">
        <v>2014</v>
      </c>
      <c r="M1493">
        <v>10</v>
      </c>
      <c r="N1493" t="s">
        <v>23</v>
      </c>
      <c r="O1493" t="s">
        <v>38</v>
      </c>
      <c r="P1493">
        <v>780483.71680000005</v>
      </c>
      <c r="Q1493">
        <v>2941830.142</v>
      </c>
      <c r="R1493" t="s">
        <v>1167</v>
      </c>
      <c r="T1493" t="s">
        <v>5240</v>
      </c>
      <c r="U1493" t="s">
        <v>5241</v>
      </c>
      <c r="V1493" t="str">
        <f t="shared" si="46"/>
        <v>42.31961282</v>
      </c>
      <c r="W1493" t="str">
        <f t="shared" si="47"/>
        <v xml:space="preserve"> -71.0403237</v>
      </c>
    </row>
    <row r="1494" spans="1:23" x14ac:dyDescent="0.2">
      <c r="A1494">
        <v>142040565</v>
      </c>
      <c r="B1494" t="s">
        <v>1035</v>
      </c>
      <c r="C1494" t="s">
        <v>462</v>
      </c>
      <c r="D1494" t="s">
        <v>463</v>
      </c>
      <c r="E1494" t="s">
        <v>53</v>
      </c>
      <c r="F1494">
        <v>0</v>
      </c>
      <c r="G1494" t="s">
        <v>4163</v>
      </c>
      <c r="H1494" t="s">
        <v>37</v>
      </c>
      <c r="I1494" t="s">
        <v>21</v>
      </c>
      <c r="J1494" t="s">
        <v>21</v>
      </c>
      <c r="K1494" t="s">
        <v>22</v>
      </c>
      <c r="L1494">
        <v>2014</v>
      </c>
      <c r="M1494">
        <v>10</v>
      </c>
      <c r="N1494" t="s">
        <v>23</v>
      </c>
      <c r="O1494" t="s">
        <v>38</v>
      </c>
      <c r="P1494">
        <v>779312.05420000001</v>
      </c>
      <c r="Q1494">
        <v>2942171.9649999999</v>
      </c>
      <c r="R1494" t="s">
        <v>1328</v>
      </c>
      <c r="T1494" t="s">
        <v>6232</v>
      </c>
      <c r="U1494" t="s">
        <v>6233</v>
      </c>
      <c r="V1494" t="str">
        <f t="shared" si="46"/>
        <v>42.32056804</v>
      </c>
      <c r="W1494" t="str">
        <f t="shared" si="47"/>
        <v xml:space="preserve"> -71.04464922</v>
      </c>
    </row>
    <row r="1495" spans="1:23" x14ac:dyDescent="0.2">
      <c r="A1495">
        <v>142040570</v>
      </c>
      <c r="B1495" t="s">
        <v>65</v>
      </c>
      <c r="C1495" t="s">
        <v>462</v>
      </c>
      <c r="D1495" t="s">
        <v>463</v>
      </c>
      <c r="E1495" t="s">
        <v>32</v>
      </c>
      <c r="F1495">
        <v>0</v>
      </c>
      <c r="G1495" t="s">
        <v>4164</v>
      </c>
      <c r="H1495" t="s">
        <v>37</v>
      </c>
      <c r="I1495" t="s">
        <v>21</v>
      </c>
      <c r="J1495" t="s">
        <v>21</v>
      </c>
      <c r="K1495" t="s">
        <v>33</v>
      </c>
      <c r="L1495">
        <v>2014</v>
      </c>
      <c r="M1495">
        <v>10</v>
      </c>
      <c r="N1495" t="s">
        <v>23</v>
      </c>
      <c r="O1495" t="s">
        <v>38</v>
      </c>
      <c r="P1495">
        <v>770143.6152</v>
      </c>
      <c r="Q1495">
        <v>2935927.179</v>
      </c>
      <c r="R1495" t="s">
        <v>39</v>
      </c>
      <c r="T1495" t="s">
        <v>6991</v>
      </c>
      <c r="U1495" t="s">
        <v>6992</v>
      </c>
      <c r="V1495" t="str">
        <f t="shared" si="46"/>
        <v>42.30356135</v>
      </c>
      <c r="W1495" t="str">
        <f t="shared" si="47"/>
        <v xml:space="preserve"> -71.07866456</v>
      </c>
    </row>
    <row r="1496" spans="1:23" x14ac:dyDescent="0.2">
      <c r="A1496">
        <v>142041193</v>
      </c>
      <c r="B1496" t="s">
        <v>65</v>
      </c>
      <c r="C1496" t="s">
        <v>462</v>
      </c>
      <c r="D1496" t="s">
        <v>463</v>
      </c>
      <c r="E1496" t="s">
        <v>19</v>
      </c>
      <c r="F1496">
        <v>0</v>
      </c>
      <c r="G1496" t="s">
        <v>4169</v>
      </c>
      <c r="H1496" t="s">
        <v>37</v>
      </c>
      <c r="I1496" t="s">
        <v>21</v>
      </c>
      <c r="J1496" t="s">
        <v>21</v>
      </c>
      <c r="K1496" t="s">
        <v>33</v>
      </c>
      <c r="L1496">
        <v>2014</v>
      </c>
      <c r="M1496">
        <v>10</v>
      </c>
      <c r="N1496" t="s">
        <v>306</v>
      </c>
      <c r="O1496" t="s">
        <v>38</v>
      </c>
      <c r="P1496">
        <v>770470.65850000002</v>
      </c>
      <c r="Q1496">
        <v>2952900.122</v>
      </c>
      <c r="R1496" t="s">
        <v>228</v>
      </c>
      <c r="T1496" t="s">
        <v>6993</v>
      </c>
      <c r="U1496" t="s">
        <v>6994</v>
      </c>
      <c r="V1496" t="str">
        <f t="shared" si="46"/>
        <v>42.35013134</v>
      </c>
      <c r="W1496" t="str">
        <f t="shared" si="47"/>
        <v xml:space="preserve"> -71.07714456</v>
      </c>
    </row>
    <row r="1497" spans="1:23" x14ac:dyDescent="0.2">
      <c r="A1497">
        <v>142041276</v>
      </c>
      <c r="B1497" t="s">
        <v>65</v>
      </c>
      <c r="C1497" t="s">
        <v>462</v>
      </c>
      <c r="D1497" t="s">
        <v>463</v>
      </c>
      <c r="E1497" t="s">
        <v>103</v>
      </c>
      <c r="F1497">
        <v>0</v>
      </c>
      <c r="G1497" t="s">
        <v>4171</v>
      </c>
      <c r="H1497" t="s">
        <v>37</v>
      </c>
      <c r="I1497" t="s">
        <v>21</v>
      </c>
      <c r="J1497" t="s">
        <v>21</v>
      </c>
      <c r="K1497" t="s">
        <v>33</v>
      </c>
      <c r="L1497">
        <v>2014</v>
      </c>
      <c r="M1497">
        <v>10</v>
      </c>
      <c r="N1497" t="s">
        <v>306</v>
      </c>
      <c r="O1497" t="s">
        <v>38</v>
      </c>
      <c r="P1497">
        <v>773608.86540000001</v>
      </c>
      <c r="Q1497">
        <v>2963017.875</v>
      </c>
      <c r="R1497" t="s">
        <v>134</v>
      </c>
      <c r="S1497" t="s">
        <v>4172</v>
      </c>
      <c r="T1497" t="s">
        <v>6995</v>
      </c>
      <c r="U1497" t="s">
        <v>6996</v>
      </c>
      <c r="V1497" t="str">
        <f t="shared" si="46"/>
        <v>42.37785134</v>
      </c>
      <c r="W1497" t="str">
        <f t="shared" si="47"/>
        <v xml:space="preserve"> -71.06534456</v>
      </c>
    </row>
    <row r="1498" spans="1:23" x14ac:dyDescent="0.2">
      <c r="A1498">
        <v>142041476</v>
      </c>
      <c r="B1498" t="s">
        <v>424</v>
      </c>
      <c r="C1498" t="s">
        <v>462</v>
      </c>
      <c r="D1498" t="s">
        <v>463</v>
      </c>
      <c r="E1498" t="s">
        <v>63</v>
      </c>
      <c r="F1498">
        <v>0</v>
      </c>
      <c r="G1498" t="s">
        <v>4174</v>
      </c>
      <c r="H1498" t="s">
        <v>37</v>
      </c>
      <c r="I1498" t="s">
        <v>21</v>
      </c>
      <c r="J1498" t="s">
        <v>21</v>
      </c>
      <c r="K1498" t="s">
        <v>22</v>
      </c>
      <c r="L1498">
        <v>2014</v>
      </c>
      <c r="M1498">
        <v>10</v>
      </c>
      <c r="N1498" t="s">
        <v>389</v>
      </c>
      <c r="O1498" t="s">
        <v>38</v>
      </c>
      <c r="P1498">
        <v>759806.98259999999</v>
      </c>
      <c r="Q1498">
        <v>2940542.9530000002</v>
      </c>
      <c r="R1498" t="s">
        <v>654</v>
      </c>
      <c r="T1498" t="s">
        <v>6997</v>
      </c>
      <c r="U1498" t="s">
        <v>6998</v>
      </c>
      <c r="V1498" t="str">
        <f t="shared" si="46"/>
        <v>42.31636105</v>
      </c>
      <c r="W1498" t="str">
        <f t="shared" si="47"/>
        <v xml:space="preserve"> -71.1167985</v>
      </c>
    </row>
    <row r="1499" spans="1:23" x14ac:dyDescent="0.2">
      <c r="A1499">
        <v>142042114</v>
      </c>
      <c r="B1499" t="s">
        <v>445</v>
      </c>
      <c r="C1499" t="s">
        <v>462</v>
      </c>
      <c r="D1499" t="s">
        <v>463</v>
      </c>
      <c r="E1499" t="s">
        <v>25</v>
      </c>
      <c r="F1499">
        <v>0</v>
      </c>
      <c r="G1499" t="s">
        <v>4181</v>
      </c>
      <c r="H1499" t="s">
        <v>37</v>
      </c>
      <c r="I1499" t="s">
        <v>21</v>
      </c>
      <c r="J1499" t="s">
        <v>21</v>
      </c>
      <c r="K1499" t="s">
        <v>121</v>
      </c>
      <c r="L1499">
        <v>2014</v>
      </c>
      <c r="M1499">
        <v>10</v>
      </c>
      <c r="N1499" t="s">
        <v>389</v>
      </c>
      <c r="O1499" t="s">
        <v>38</v>
      </c>
      <c r="P1499">
        <v>769183.82409999997</v>
      </c>
      <c r="Q1499">
        <v>2942717.1609999998</v>
      </c>
      <c r="R1499" t="s">
        <v>55</v>
      </c>
      <c r="T1499" t="s">
        <v>5991</v>
      </c>
      <c r="U1499" t="s">
        <v>5992</v>
      </c>
      <c r="V1499" t="str">
        <f t="shared" si="46"/>
        <v>42.32220635</v>
      </c>
      <c r="W1499" t="str">
        <f t="shared" si="47"/>
        <v xml:space="preserve"> -71.08208955</v>
      </c>
    </row>
    <row r="1500" spans="1:23" x14ac:dyDescent="0.2">
      <c r="A1500">
        <v>142042018</v>
      </c>
      <c r="B1500" t="s">
        <v>3279</v>
      </c>
      <c r="C1500" t="s">
        <v>462</v>
      </c>
      <c r="D1500" t="s">
        <v>463</v>
      </c>
      <c r="E1500" t="s">
        <v>25</v>
      </c>
      <c r="F1500">
        <v>0</v>
      </c>
      <c r="G1500" t="s">
        <v>4184</v>
      </c>
      <c r="H1500" t="s">
        <v>37</v>
      </c>
      <c r="I1500" t="s">
        <v>21</v>
      </c>
      <c r="J1500" t="s">
        <v>21</v>
      </c>
      <c r="K1500" t="s">
        <v>121</v>
      </c>
      <c r="L1500">
        <v>2014</v>
      </c>
      <c r="M1500">
        <v>10</v>
      </c>
      <c r="N1500" t="s">
        <v>469</v>
      </c>
      <c r="O1500" t="s">
        <v>38</v>
      </c>
      <c r="P1500">
        <v>770676.89390000002</v>
      </c>
      <c r="Q1500">
        <v>2944845.4840000002</v>
      </c>
      <c r="R1500" t="s">
        <v>467</v>
      </c>
      <c r="T1500" t="s">
        <v>6999</v>
      </c>
      <c r="U1500" t="s">
        <v>7000</v>
      </c>
      <c r="V1500" t="str">
        <f t="shared" si="46"/>
        <v>42.32802635</v>
      </c>
      <c r="W1500" t="str">
        <f t="shared" si="47"/>
        <v xml:space="preserve"> -71.07652956</v>
      </c>
    </row>
    <row r="1501" spans="1:23" x14ac:dyDescent="0.2">
      <c r="A1501">
        <v>142042012</v>
      </c>
      <c r="B1501" t="s">
        <v>1035</v>
      </c>
      <c r="C1501" t="s">
        <v>462</v>
      </c>
      <c r="D1501" t="s">
        <v>463</v>
      </c>
      <c r="E1501" t="s">
        <v>53</v>
      </c>
      <c r="F1501">
        <v>0</v>
      </c>
      <c r="G1501" t="s">
        <v>4185</v>
      </c>
      <c r="H1501" t="s">
        <v>37</v>
      </c>
      <c r="I1501" t="s">
        <v>21</v>
      </c>
      <c r="J1501" t="s">
        <v>21</v>
      </c>
      <c r="K1501" t="s">
        <v>121</v>
      </c>
      <c r="L1501">
        <v>2014</v>
      </c>
      <c r="M1501">
        <v>10</v>
      </c>
      <c r="N1501" t="s">
        <v>469</v>
      </c>
      <c r="O1501" t="s">
        <v>38</v>
      </c>
      <c r="P1501">
        <v>774104.13280000002</v>
      </c>
      <c r="Q1501">
        <v>2943918.6039999998</v>
      </c>
      <c r="R1501" t="s">
        <v>92</v>
      </c>
      <c r="T1501" t="s">
        <v>5560</v>
      </c>
      <c r="U1501" t="s">
        <v>5561</v>
      </c>
      <c r="V1501" t="str">
        <f t="shared" si="46"/>
        <v>42.32543556</v>
      </c>
      <c r="W1501" t="str">
        <f t="shared" si="47"/>
        <v xml:space="preserve"> -71.06387302</v>
      </c>
    </row>
    <row r="1502" spans="1:23" x14ac:dyDescent="0.2">
      <c r="A1502">
        <v>142042069</v>
      </c>
      <c r="B1502" t="s">
        <v>182</v>
      </c>
      <c r="C1502" t="s">
        <v>462</v>
      </c>
      <c r="D1502" t="s">
        <v>463</v>
      </c>
      <c r="E1502" t="s">
        <v>25</v>
      </c>
      <c r="F1502">
        <v>0</v>
      </c>
      <c r="G1502" t="s">
        <v>4186</v>
      </c>
      <c r="H1502" t="s">
        <v>37</v>
      </c>
      <c r="I1502" t="s">
        <v>21</v>
      </c>
      <c r="J1502" t="s">
        <v>21</v>
      </c>
      <c r="K1502" t="s">
        <v>22</v>
      </c>
      <c r="L1502">
        <v>2014</v>
      </c>
      <c r="M1502">
        <v>10</v>
      </c>
      <c r="N1502" t="s">
        <v>461</v>
      </c>
      <c r="O1502" t="s">
        <v>38</v>
      </c>
      <c r="P1502">
        <v>761321.63150000002</v>
      </c>
      <c r="Q1502">
        <v>2946451.875</v>
      </c>
      <c r="R1502" t="s">
        <v>231</v>
      </c>
      <c r="T1502" t="s">
        <v>5204</v>
      </c>
      <c r="U1502" t="s">
        <v>5205</v>
      </c>
      <c r="V1502" t="str">
        <f t="shared" si="46"/>
        <v>42.3325566</v>
      </c>
      <c r="W1502" t="str">
        <f t="shared" si="47"/>
        <v xml:space="preserve"> -71.11109868</v>
      </c>
    </row>
    <row r="1503" spans="1:23" x14ac:dyDescent="0.2">
      <c r="A1503">
        <v>142042439</v>
      </c>
      <c r="B1503" t="s">
        <v>65</v>
      </c>
      <c r="C1503" t="s">
        <v>462</v>
      </c>
      <c r="D1503" t="s">
        <v>463</v>
      </c>
      <c r="E1503" t="s">
        <v>41</v>
      </c>
      <c r="F1503">
        <v>0</v>
      </c>
      <c r="G1503" t="s">
        <v>4189</v>
      </c>
      <c r="H1503" t="s">
        <v>37</v>
      </c>
      <c r="I1503" t="s">
        <v>21</v>
      </c>
      <c r="J1503" t="s">
        <v>21</v>
      </c>
      <c r="K1503" t="s">
        <v>22</v>
      </c>
      <c r="L1503">
        <v>2014</v>
      </c>
      <c r="M1503">
        <v>10</v>
      </c>
      <c r="N1503" t="s">
        <v>526</v>
      </c>
      <c r="O1503" t="s">
        <v>38</v>
      </c>
      <c r="P1503">
        <v>746673.33990000002</v>
      </c>
      <c r="Q1503">
        <v>2948657.375</v>
      </c>
      <c r="R1503" t="s">
        <v>937</v>
      </c>
      <c r="T1503" t="s">
        <v>7001</v>
      </c>
      <c r="U1503" t="s">
        <v>7002</v>
      </c>
      <c r="V1503" t="str">
        <f t="shared" si="46"/>
        <v>42.3387791</v>
      </c>
      <c r="W1503" t="str">
        <f t="shared" si="47"/>
        <v xml:space="preserve"> -71.16524078</v>
      </c>
    </row>
    <row r="1504" spans="1:23" x14ac:dyDescent="0.2">
      <c r="A1504">
        <v>142042727</v>
      </c>
      <c r="B1504" t="s">
        <v>182</v>
      </c>
      <c r="C1504" t="s">
        <v>462</v>
      </c>
      <c r="D1504" t="s">
        <v>463</v>
      </c>
      <c r="E1504" t="s">
        <v>41</v>
      </c>
      <c r="F1504">
        <v>0</v>
      </c>
      <c r="G1504" t="s">
        <v>4191</v>
      </c>
      <c r="H1504" t="s">
        <v>37</v>
      </c>
      <c r="I1504" t="s">
        <v>21</v>
      </c>
      <c r="J1504" t="s">
        <v>21</v>
      </c>
      <c r="K1504" t="s">
        <v>33</v>
      </c>
      <c r="L1504">
        <v>2014</v>
      </c>
      <c r="M1504">
        <v>10</v>
      </c>
      <c r="N1504" t="s">
        <v>23</v>
      </c>
      <c r="O1504" t="s">
        <v>38</v>
      </c>
      <c r="P1504">
        <v>748596.11100000003</v>
      </c>
      <c r="Q1504">
        <v>2950164.1439999999</v>
      </c>
      <c r="R1504" t="s">
        <v>616</v>
      </c>
      <c r="T1504" t="s">
        <v>7003</v>
      </c>
      <c r="U1504" t="s">
        <v>7004</v>
      </c>
      <c r="V1504" t="str">
        <f t="shared" si="46"/>
        <v>42.34289281</v>
      </c>
      <c r="W1504" t="str">
        <f t="shared" si="47"/>
        <v xml:space="preserve"> -71.15810671</v>
      </c>
    </row>
    <row r="1505" spans="1:23" x14ac:dyDescent="0.2">
      <c r="A1505">
        <v>142043501</v>
      </c>
      <c r="B1505" t="s">
        <v>65</v>
      </c>
      <c r="C1505" t="s">
        <v>462</v>
      </c>
      <c r="D1505" t="s">
        <v>463</v>
      </c>
      <c r="E1505" t="s">
        <v>53</v>
      </c>
      <c r="F1505">
        <v>0</v>
      </c>
      <c r="G1505" t="s">
        <v>4195</v>
      </c>
      <c r="H1505" t="s">
        <v>37</v>
      </c>
      <c r="I1505" t="s">
        <v>21</v>
      </c>
      <c r="J1505" t="s">
        <v>21</v>
      </c>
      <c r="K1505" t="s">
        <v>33</v>
      </c>
      <c r="L1505">
        <v>2014</v>
      </c>
      <c r="M1505">
        <v>10</v>
      </c>
      <c r="N1505" t="s">
        <v>306</v>
      </c>
      <c r="O1505" t="s">
        <v>38</v>
      </c>
      <c r="P1505">
        <v>776551.56790000002</v>
      </c>
      <c r="Q1505">
        <v>2949714.6069999998</v>
      </c>
      <c r="R1505" t="s">
        <v>83</v>
      </c>
      <c r="T1505" t="s">
        <v>5937</v>
      </c>
      <c r="U1505" t="s">
        <v>5938</v>
      </c>
      <c r="V1505" t="str">
        <f t="shared" si="46"/>
        <v>42.34130529</v>
      </c>
      <c r="W1505" t="str">
        <f t="shared" si="47"/>
        <v xml:space="preserve"> -71.0547108</v>
      </c>
    </row>
    <row r="1506" spans="1:23" x14ac:dyDescent="0.2">
      <c r="A1506">
        <v>142043904</v>
      </c>
      <c r="B1506" t="s">
        <v>65</v>
      </c>
      <c r="C1506" t="s">
        <v>462</v>
      </c>
      <c r="D1506" t="s">
        <v>463</v>
      </c>
      <c r="E1506" t="s">
        <v>36</v>
      </c>
      <c r="F1506">
        <v>0</v>
      </c>
      <c r="G1506" t="s">
        <v>4198</v>
      </c>
      <c r="H1506" t="s">
        <v>20</v>
      </c>
      <c r="I1506" t="s">
        <v>21</v>
      </c>
      <c r="J1506" t="s">
        <v>21</v>
      </c>
      <c r="K1506" t="s">
        <v>121</v>
      </c>
      <c r="L1506">
        <v>2014</v>
      </c>
      <c r="M1506">
        <v>10</v>
      </c>
      <c r="N1506" t="s">
        <v>389</v>
      </c>
      <c r="O1506" t="s">
        <v>38</v>
      </c>
      <c r="P1506">
        <v>774711.73950000003</v>
      </c>
      <c r="Q1506">
        <v>2954521.3790000002</v>
      </c>
      <c r="R1506" t="s">
        <v>39</v>
      </c>
      <c r="T1506" t="s">
        <v>6109</v>
      </c>
      <c r="U1506" t="s">
        <v>6110</v>
      </c>
      <c r="V1506" t="str">
        <f t="shared" si="46"/>
        <v>42.35452134</v>
      </c>
      <c r="W1506" t="str">
        <f t="shared" si="47"/>
        <v xml:space="preserve"> -71.06142456</v>
      </c>
    </row>
    <row r="1507" spans="1:23" x14ac:dyDescent="0.2">
      <c r="A1507">
        <v>142044222</v>
      </c>
      <c r="B1507" t="s">
        <v>3717</v>
      </c>
      <c r="C1507" t="s">
        <v>462</v>
      </c>
      <c r="D1507" t="s">
        <v>463</v>
      </c>
      <c r="E1507" t="s">
        <v>63</v>
      </c>
      <c r="F1507">
        <v>0</v>
      </c>
      <c r="G1507" t="s">
        <v>4201</v>
      </c>
      <c r="H1507" t="s">
        <v>37</v>
      </c>
      <c r="I1507" t="s">
        <v>21</v>
      </c>
      <c r="J1507" t="s">
        <v>21</v>
      </c>
      <c r="K1507" t="s">
        <v>33</v>
      </c>
      <c r="L1507">
        <v>2014</v>
      </c>
      <c r="M1507">
        <v>10</v>
      </c>
      <c r="N1507" t="s">
        <v>469</v>
      </c>
      <c r="O1507" t="s">
        <v>38</v>
      </c>
      <c r="P1507">
        <v>761671.57010000001</v>
      </c>
      <c r="Q1507">
        <v>2941359.5630000001</v>
      </c>
      <c r="R1507" t="s">
        <v>228</v>
      </c>
      <c r="T1507" t="s">
        <v>7005</v>
      </c>
      <c r="U1507" t="s">
        <v>7006</v>
      </c>
      <c r="V1507" t="str">
        <f t="shared" si="46"/>
        <v>42.31857868</v>
      </c>
      <c r="W1507" t="str">
        <f t="shared" si="47"/>
        <v xml:space="preserve"> -71.10989063</v>
      </c>
    </row>
    <row r="1508" spans="1:23" x14ac:dyDescent="0.2">
      <c r="A1508">
        <v>142044416</v>
      </c>
      <c r="B1508" t="s">
        <v>65</v>
      </c>
      <c r="C1508" t="s">
        <v>462</v>
      </c>
      <c r="D1508" t="s">
        <v>463</v>
      </c>
      <c r="E1508" t="s">
        <v>36</v>
      </c>
      <c r="F1508">
        <v>0</v>
      </c>
      <c r="G1508" t="s">
        <v>4203</v>
      </c>
      <c r="H1508" t="s">
        <v>37</v>
      </c>
      <c r="I1508" t="s">
        <v>21</v>
      </c>
      <c r="J1508" t="s">
        <v>21</v>
      </c>
      <c r="K1508" t="s">
        <v>22</v>
      </c>
      <c r="L1508">
        <v>2014</v>
      </c>
      <c r="M1508">
        <v>10</v>
      </c>
      <c r="N1508" t="s">
        <v>461</v>
      </c>
      <c r="O1508" t="s">
        <v>38</v>
      </c>
      <c r="P1508">
        <v>772611.68409999995</v>
      </c>
      <c r="Q1508">
        <v>2953683.423</v>
      </c>
      <c r="R1508" t="s">
        <v>228</v>
      </c>
      <c r="S1508" t="s">
        <v>1996</v>
      </c>
      <c r="T1508" t="s">
        <v>7007</v>
      </c>
      <c r="U1508" t="s">
        <v>7008</v>
      </c>
      <c r="V1508" t="str">
        <f t="shared" si="46"/>
        <v>42.35225135</v>
      </c>
      <c r="W1508" t="str">
        <f t="shared" si="47"/>
        <v xml:space="preserve"> -71.06920956</v>
      </c>
    </row>
    <row r="1509" spans="1:23" x14ac:dyDescent="0.2">
      <c r="A1509">
        <v>142044433</v>
      </c>
      <c r="B1509" t="s">
        <v>65</v>
      </c>
      <c r="C1509" t="s">
        <v>462</v>
      </c>
      <c r="D1509" t="s">
        <v>463</v>
      </c>
      <c r="E1509" t="s">
        <v>31</v>
      </c>
      <c r="F1509">
        <v>0</v>
      </c>
      <c r="G1509" t="s">
        <v>4204</v>
      </c>
      <c r="H1509" t="s">
        <v>37</v>
      </c>
      <c r="I1509" t="s">
        <v>21</v>
      </c>
      <c r="J1509" t="s">
        <v>21</v>
      </c>
      <c r="K1509" t="s">
        <v>22</v>
      </c>
      <c r="L1509">
        <v>2014</v>
      </c>
      <c r="M1509">
        <v>10</v>
      </c>
      <c r="N1509" t="s">
        <v>461</v>
      </c>
      <c r="O1509" t="s">
        <v>38</v>
      </c>
      <c r="P1509">
        <v>764891.89099999995</v>
      </c>
      <c r="Q1509">
        <v>2922061.0669999998</v>
      </c>
      <c r="R1509" t="s">
        <v>1213</v>
      </c>
      <c r="S1509" t="s">
        <v>43</v>
      </c>
      <c r="T1509" t="s">
        <v>7009</v>
      </c>
      <c r="U1509" t="s">
        <v>7010</v>
      </c>
      <c r="V1509" t="str">
        <f t="shared" si="46"/>
        <v>42.26558137</v>
      </c>
      <c r="W1509" t="str">
        <f t="shared" si="47"/>
        <v xml:space="preserve"> -71.09831956</v>
      </c>
    </row>
    <row r="1510" spans="1:23" x14ac:dyDescent="0.2">
      <c r="A1510">
        <v>142044547</v>
      </c>
      <c r="B1510" t="s">
        <v>65</v>
      </c>
      <c r="C1510" t="s">
        <v>462</v>
      </c>
      <c r="D1510" t="s">
        <v>463</v>
      </c>
      <c r="E1510" t="s">
        <v>72</v>
      </c>
      <c r="F1510">
        <v>0</v>
      </c>
      <c r="G1510" t="s">
        <v>4205</v>
      </c>
      <c r="H1510" t="s">
        <v>37</v>
      </c>
      <c r="I1510" t="s">
        <v>21</v>
      </c>
      <c r="J1510" t="s">
        <v>21</v>
      </c>
      <c r="K1510" t="s">
        <v>33</v>
      </c>
      <c r="L1510">
        <v>2014</v>
      </c>
      <c r="M1510">
        <v>10</v>
      </c>
      <c r="N1510" t="s">
        <v>461</v>
      </c>
      <c r="O1510" t="s">
        <v>38</v>
      </c>
      <c r="P1510">
        <v>769137.32940000005</v>
      </c>
      <c r="Q1510">
        <v>2934537.4190000002</v>
      </c>
      <c r="R1510" t="s">
        <v>1064</v>
      </c>
      <c r="T1510" t="s">
        <v>7011</v>
      </c>
      <c r="U1510" t="s">
        <v>7012</v>
      </c>
      <c r="V1510" t="str">
        <f t="shared" si="46"/>
        <v>42.29976135</v>
      </c>
      <c r="W1510" t="str">
        <f t="shared" si="47"/>
        <v xml:space="preserve"> -71.08240956</v>
      </c>
    </row>
    <row r="1511" spans="1:23" x14ac:dyDescent="0.2">
      <c r="A1511">
        <v>142044587</v>
      </c>
      <c r="B1511" t="s">
        <v>65</v>
      </c>
      <c r="C1511" t="s">
        <v>462</v>
      </c>
      <c r="D1511" t="s">
        <v>463</v>
      </c>
      <c r="E1511" t="s">
        <v>53</v>
      </c>
      <c r="F1511">
        <v>0</v>
      </c>
      <c r="G1511" t="s">
        <v>4207</v>
      </c>
      <c r="H1511" t="s">
        <v>130</v>
      </c>
      <c r="I1511" t="s">
        <v>21</v>
      </c>
      <c r="J1511" t="s">
        <v>21</v>
      </c>
      <c r="K1511" t="s">
        <v>33</v>
      </c>
      <c r="L1511">
        <v>2014</v>
      </c>
      <c r="M1511">
        <v>10</v>
      </c>
      <c r="N1511" t="s">
        <v>461</v>
      </c>
      <c r="O1511" t="s">
        <v>38</v>
      </c>
      <c r="P1511">
        <v>774104.13280000002</v>
      </c>
      <c r="Q1511">
        <v>2943918.6039999998</v>
      </c>
      <c r="R1511" t="s">
        <v>92</v>
      </c>
      <c r="T1511" t="s">
        <v>5560</v>
      </c>
      <c r="U1511" t="s">
        <v>5561</v>
      </c>
      <c r="V1511" t="str">
        <f t="shared" si="46"/>
        <v>42.32543556</v>
      </c>
      <c r="W1511" t="str">
        <f t="shared" si="47"/>
        <v xml:space="preserve"> -71.06387302</v>
      </c>
    </row>
    <row r="1512" spans="1:23" x14ac:dyDescent="0.2">
      <c r="A1512">
        <v>142044686</v>
      </c>
      <c r="B1512" t="s">
        <v>65</v>
      </c>
      <c r="C1512" t="s">
        <v>462</v>
      </c>
      <c r="D1512" t="s">
        <v>463</v>
      </c>
      <c r="E1512" t="s">
        <v>90</v>
      </c>
      <c r="F1512">
        <v>0</v>
      </c>
      <c r="G1512" t="s">
        <v>4208</v>
      </c>
      <c r="H1512" t="s">
        <v>37</v>
      </c>
      <c r="I1512" t="s">
        <v>21</v>
      </c>
      <c r="J1512" t="s">
        <v>21</v>
      </c>
      <c r="K1512" t="s">
        <v>121</v>
      </c>
      <c r="L1512">
        <v>2014</v>
      </c>
      <c r="M1512">
        <v>10</v>
      </c>
      <c r="N1512" t="s">
        <v>461</v>
      </c>
      <c r="O1512" t="s">
        <v>38</v>
      </c>
      <c r="P1512">
        <v>780758.56949999998</v>
      </c>
      <c r="Q1512">
        <v>2960234.7230000002</v>
      </c>
      <c r="R1512" t="s">
        <v>186</v>
      </c>
      <c r="S1512" t="s">
        <v>107</v>
      </c>
      <c r="T1512" t="s">
        <v>6740</v>
      </c>
      <c r="U1512" t="s">
        <v>6741</v>
      </c>
      <c r="V1512" t="str">
        <f t="shared" si="46"/>
        <v>42.37011134</v>
      </c>
      <c r="W1512" t="str">
        <f t="shared" si="47"/>
        <v xml:space="preserve"> -71.03893957</v>
      </c>
    </row>
    <row r="1513" spans="1:23" x14ac:dyDescent="0.2">
      <c r="A1513">
        <v>142044799</v>
      </c>
      <c r="B1513" t="s">
        <v>3717</v>
      </c>
      <c r="C1513" t="s">
        <v>462</v>
      </c>
      <c r="D1513" t="s">
        <v>463</v>
      </c>
      <c r="E1513" t="s">
        <v>72</v>
      </c>
      <c r="F1513">
        <v>0</v>
      </c>
      <c r="G1513" t="s">
        <v>4209</v>
      </c>
      <c r="H1513" t="s">
        <v>37</v>
      </c>
      <c r="I1513" t="s">
        <v>21</v>
      </c>
      <c r="J1513" t="s">
        <v>21</v>
      </c>
      <c r="K1513" t="s">
        <v>22</v>
      </c>
      <c r="L1513">
        <v>2014</v>
      </c>
      <c r="M1513">
        <v>11</v>
      </c>
      <c r="N1513" t="s">
        <v>526</v>
      </c>
      <c r="O1513" t="s">
        <v>38</v>
      </c>
      <c r="P1513">
        <v>766932.40729999996</v>
      </c>
      <c r="Q1513">
        <v>2923512.3659999999</v>
      </c>
      <c r="R1513" t="s">
        <v>43</v>
      </c>
      <c r="T1513" t="s">
        <v>7013</v>
      </c>
      <c r="U1513" t="s">
        <v>7014</v>
      </c>
      <c r="V1513" t="str">
        <f t="shared" si="46"/>
        <v>42.26953722</v>
      </c>
      <c r="W1513" t="str">
        <f t="shared" si="47"/>
        <v xml:space="preserve"> -71.09075535</v>
      </c>
    </row>
    <row r="1514" spans="1:23" x14ac:dyDescent="0.2">
      <c r="A1514">
        <v>142044816</v>
      </c>
      <c r="B1514" t="s">
        <v>3708</v>
      </c>
      <c r="C1514" t="s">
        <v>462</v>
      </c>
      <c r="D1514" t="s">
        <v>463</v>
      </c>
      <c r="E1514" t="s">
        <v>90</v>
      </c>
      <c r="F1514">
        <v>0</v>
      </c>
      <c r="G1514" t="s">
        <v>4211</v>
      </c>
      <c r="H1514" t="s">
        <v>37</v>
      </c>
      <c r="I1514" t="s">
        <v>21</v>
      </c>
      <c r="J1514" t="s">
        <v>21</v>
      </c>
      <c r="K1514" t="s">
        <v>22</v>
      </c>
      <c r="L1514">
        <v>2014</v>
      </c>
      <c r="M1514">
        <v>11</v>
      </c>
      <c r="N1514" t="s">
        <v>526</v>
      </c>
      <c r="O1514" t="s">
        <v>38</v>
      </c>
      <c r="P1514">
        <v>782713.11100000003</v>
      </c>
      <c r="Q1514">
        <v>2963543.4730000002</v>
      </c>
      <c r="R1514" t="s">
        <v>99</v>
      </c>
      <c r="T1514" t="s">
        <v>7015</v>
      </c>
      <c r="U1514" t="s">
        <v>7016</v>
      </c>
      <c r="V1514" t="str">
        <f t="shared" si="46"/>
        <v>42.37916134</v>
      </c>
      <c r="W1514" t="str">
        <f t="shared" si="47"/>
        <v xml:space="preserve"> -71.03163957</v>
      </c>
    </row>
    <row r="1515" spans="1:23" x14ac:dyDescent="0.2">
      <c r="A1515">
        <v>142045081</v>
      </c>
      <c r="B1515" t="s">
        <v>1035</v>
      </c>
      <c r="C1515" t="s">
        <v>462</v>
      </c>
      <c r="D1515" t="s">
        <v>463</v>
      </c>
      <c r="E1515" t="s">
        <v>72</v>
      </c>
      <c r="F1515">
        <v>0</v>
      </c>
      <c r="G1515" t="s">
        <v>4213</v>
      </c>
      <c r="H1515" t="s">
        <v>37</v>
      </c>
      <c r="I1515" t="s">
        <v>21</v>
      </c>
      <c r="J1515" t="s">
        <v>21</v>
      </c>
      <c r="K1515" t="s">
        <v>121</v>
      </c>
      <c r="L1515">
        <v>2014</v>
      </c>
      <c r="M1515">
        <v>11</v>
      </c>
      <c r="N1515" t="s">
        <v>526</v>
      </c>
      <c r="O1515" t="s">
        <v>38</v>
      </c>
      <c r="P1515">
        <v>767866.60199999996</v>
      </c>
      <c r="Q1515">
        <v>2933816.9610000001</v>
      </c>
      <c r="R1515" t="s">
        <v>64</v>
      </c>
      <c r="T1515" t="s">
        <v>7017</v>
      </c>
      <c r="U1515" t="s">
        <v>7018</v>
      </c>
      <c r="V1515" t="str">
        <f t="shared" si="46"/>
        <v>42.29780135</v>
      </c>
      <c r="W1515" t="str">
        <f t="shared" si="47"/>
        <v xml:space="preserve"> -71.08711955</v>
      </c>
    </row>
    <row r="1516" spans="1:23" x14ac:dyDescent="0.2">
      <c r="A1516">
        <v>142045167</v>
      </c>
      <c r="B1516" t="s">
        <v>1035</v>
      </c>
      <c r="C1516" t="s">
        <v>462</v>
      </c>
      <c r="D1516" t="s">
        <v>463</v>
      </c>
      <c r="E1516" t="s">
        <v>53</v>
      </c>
      <c r="F1516">
        <v>0</v>
      </c>
      <c r="G1516" t="s">
        <v>4214</v>
      </c>
      <c r="H1516" t="s">
        <v>37</v>
      </c>
      <c r="I1516" t="s">
        <v>21</v>
      </c>
      <c r="J1516" t="s">
        <v>21</v>
      </c>
      <c r="K1516" t="s">
        <v>22</v>
      </c>
      <c r="L1516">
        <v>2014</v>
      </c>
      <c r="M1516">
        <v>11</v>
      </c>
      <c r="N1516" t="s">
        <v>23</v>
      </c>
      <c r="O1516" t="s">
        <v>38</v>
      </c>
      <c r="P1516">
        <v>780965.94649999996</v>
      </c>
      <c r="Q1516">
        <v>2941454.0449999999</v>
      </c>
      <c r="R1516" t="s">
        <v>1167</v>
      </c>
      <c r="T1516" t="s">
        <v>5393</v>
      </c>
      <c r="U1516" t="s">
        <v>5394</v>
      </c>
      <c r="V1516" t="str">
        <f t="shared" si="46"/>
        <v>42.31857365</v>
      </c>
      <c r="W1516" t="str">
        <f t="shared" si="47"/>
        <v xml:space="preserve"> -71.03854816</v>
      </c>
    </row>
    <row r="1517" spans="1:23" x14ac:dyDescent="0.2">
      <c r="A1517">
        <v>142061528</v>
      </c>
      <c r="B1517" t="s">
        <v>1035</v>
      </c>
      <c r="C1517" t="s">
        <v>462</v>
      </c>
      <c r="D1517" t="s">
        <v>463</v>
      </c>
      <c r="E1517" t="s">
        <v>53</v>
      </c>
      <c r="F1517">
        <v>0</v>
      </c>
      <c r="G1517" t="s">
        <v>4216</v>
      </c>
      <c r="H1517" t="s">
        <v>37</v>
      </c>
      <c r="I1517" t="s">
        <v>21</v>
      </c>
      <c r="J1517" t="s">
        <v>21</v>
      </c>
      <c r="K1517" t="s">
        <v>121</v>
      </c>
      <c r="L1517">
        <v>2014</v>
      </c>
      <c r="M1517">
        <v>11</v>
      </c>
      <c r="N1517" t="s">
        <v>306</v>
      </c>
      <c r="O1517" t="s">
        <v>38</v>
      </c>
      <c r="P1517">
        <v>776107.06059999997</v>
      </c>
      <c r="Q1517">
        <v>2945551.784</v>
      </c>
      <c r="R1517" t="s">
        <v>444</v>
      </c>
      <c r="T1517" t="s">
        <v>7019</v>
      </c>
      <c r="U1517" t="s">
        <v>7020</v>
      </c>
      <c r="V1517" t="str">
        <f t="shared" si="46"/>
        <v>42.32988873</v>
      </c>
      <c r="W1517" t="str">
        <f t="shared" si="47"/>
        <v xml:space="preserve"> -71.05643502</v>
      </c>
    </row>
    <row r="1518" spans="1:23" x14ac:dyDescent="0.2">
      <c r="A1518">
        <v>142046037</v>
      </c>
      <c r="B1518" t="s">
        <v>1035</v>
      </c>
      <c r="C1518" t="s">
        <v>462</v>
      </c>
      <c r="D1518" t="s">
        <v>463</v>
      </c>
      <c r="E1518" t="s">
        <v>19</v>
      </c>
      <c r="F1518">
        <v>0</v>
      </c>
      <c r="G1518" t="s">
        <v>4218</v>
      </c>
      <c r="H1518" t="s">
        <v>20</v>
      </c>
      <c r="I1518" t="s">
        <v>21</v>
      </c>
      <c r="J1518" t="s">
        <v>21</v>
      </c>
      <c r="K1518" t="s">
        <v>33</v>
      </c>
      <c r="L1518">
        <v>2014</v>
      </c>
      <c r="M1518">
        <v>11</v>
      </c>
      <c r="N1518" t="s">
        <v>389</v>
      </c>
      <c r="O1518" t="s">
        <v>38</v>
      </c>
      <c r="P1518">
        <v>764713.75170000002</v>
      </c>
      <c r="Q1518">
        <v>2950416.0630000001</v>
      </c>
      <c r="R1518" t="s">
        <v>367</v>
      </c>
      <c r="T1518" t="s">
        <v>5287</v>
      </c>
      <c r="U1518" t="s">
        <v>5288</v>
      </c>
      <c r="V1518" t="str">
        <f t="shared" si="46"/>
        <v>42.34339135</v>
      </c>
      <c r="W1518" t="str">
        <f t="shared" si="47"/>
        <v xml:space="preserve"> -71.09848455</v>
      </c>
    </row>
    <row r="1519" spans="1:23" x14ac:dyDescent="0.2">
      <c r="A1519">
        <v>142046137</v>
      </c>
      <c r="B1519" t="s">
        <v>65</v>
      </c>
      <c r="C1519" t="s">
        <v>462</v>
      </c>
      <c r="D1519" t="s">
        <v>463</v>
      </c>
      <c r="E1519" t="s">
        <v>36</v>
      </c>
      <c r="F1519">
        <v>0</v>
      </c>
      <c r="G1519" t="s">
        <v>4220</v>
      </c>
      <c r="H1519" t="s">
        <v>37</v>
      </c>
      <c r="I1519" t="s">
        <v>21</v>
      </c>
      <c r="J1519" t="s">
        <v>21</v>
      </c>
      <c r="K1519" t="s">
        <v>33</v>
      </c>
      <c r="L1519">
        <v>2014</v>
      </c>
      <c r="M1519">
        <v>11</v>
      </c>
      <c r="N1519" t="s">
        <v>389</v>
      </c>
      <c r="O1519" t="s">
        <v>38</v>
      </c>
      <c r="P1519">
        <v>777022.71290000004</v>
      </c>
      <c r="Q1519">
        <v>2955994.9819999998</v>
      </c>
      <c r="R1519" t="s">
        <v>136</v>
      </c>
      <c r="T1519" t="s">
        <v>5542</v>
      </c>
      <c r="U1519" t="s">
        <v>5543</v>
      </c>
      <c r="V1519" t="str">
        <f t="shared" si="46"/>
        <v>42.35853201</v>
      </c>
      <c r="W1519" t="str">
        <f t="shared" si="47"/>
        <v xml:space="preserve"> -71.05284634</v>
      </c>
    </row>
    <row r="1520" spans="1:23" x14ac:dyDescent="0.2">
      <c r="A1520">
        <v>142047283</v>
      </c>
      <c r="B1520" t="s">
        <v>95</v>
      </c>
      <c r="C1520" t="s">
        <v>462</v>
      </c>
      <c r="D1520" t="s">
        <v>463</v>
      </c>
      <c r="E1520" t="s">
        <v>53</v>
      </c>
      <c r="F1520">
        <v>0</v>
      </c>
      <c r="G1520" t="s">
        <v>4223</v>
      </c>
      <c r="H1520" t="s">
        <v>37</v>
      </c>
      <c r="I1520" t="s">
        <v>21</v>
      </c>
      <c r="J1520" t="s">
        <v>21</v>
      </c>
      <c r="K1520" t="s">
        <v>22</v>
      </c>
      <c r="L1520">
        <v>2014</v>
      </c>
      <c r="M1520">
        <v>11</v>
      </c>
      <c r="N1520" t="s">
        <v>526</v>
      </c>
      <c r="O1520" t="s">
        <v>38</v>
      </c>
      <c r="P1520">
        <v>780565.89780000004</v>
      </c>
      <c r="Q1520">
        <v>2941094.3089999999</v>
      </c>
      <c r="R1520" t="s">
        <v>645</v>
      </c>
      <c r="T1520" t="s">
        <v>4988</v>
      </c>
      <c r="U1520" t="s">
        <v>4989</v>
      </c>
      <c r="V1520" t="str">
        <f t="shared" si="46"/>
        <v>42.31759245</v>
      </c>
      <c r="W1520" t="str">
        <f t="shared" si="47"/>
        <v xml:space="preserve"> -71.0400345</v>
      </c>
    </row>
    <row r="1521" spans="1:23" x14ac:dyDescent="0.2">
      <c r="A1521">
        <v>142047248</v>
      </c>
      <c r="B1521" t="s">
        <v>1035</v>
      </c>
      <c r="C1521" t="s">
        <v>462</v>
      </c>
      <c r="D1521" t="s">
        <v>463</v>
      </c>
      <c r="E1521" t="s">
        <v>36</v>
      </c>
      <c r="F1521">
        <v>0</v>
      </c>
      <c r="G1521" t="s">
        <v>4226</v>
      </c>
      <c r="H1521" t="s">
        <v>37</v>
      </c>
      <c r="I1521" t="s">
        <v>21</v>
      </c>
      <c r="J1521" t="s">
        <v>21</v>
      </c>
      <c r="K1521" t="s">
        <v>22</v>
      </c>
      <c r="L1521">
        <v>2014</v>
      </c>
      <c r="M1521">
        <v>11</v>
      </c>
      <c r="N1521" t="s">
        <v>23</v>
      </c>
      <c r="O1521" t="s">
        <v>38</v>
      </c>
      <c r="P1521">
        <v>773488.08550000004</v>
      </c>
      <c r="Q1521">
        <v>2953009.8659999999</v>
      </c>
      <c r="R1521" t="s">
        <v>669</v>
      </c>
      <c r="T1521" t="s">
        <v>5018</v>
      </c>
      <c r="U1521" t="s">
        <v>5019</v>
      </c>
      <c r="V1521" t="str">
        <f t="shared" si="46"/>
        <v>42.35039089</v>
      </c>
      <c r="W1521" t="str">
        <f t="shared" si="47"/>
        <v xml:space="preserve"> -71.06598003</v>
      </c>
    </row>
    <row r="1522" spans="1:23" x14ac:dyDescent="0.2">
      <c r="A1522">
        <v>142047832</v>
      </c>
      <c r="B1522" t="s">
        <v>3005</v>
      </c>
      <c r="C1522" t="s">
        <v>462</v>
      </c>
      <c r="D1522" t="s">
        <v>463</v>
      </c>
      <c r="E1522" t="s">
        <v>32</v>
      </c>
      <c r="F1522">
        <v>0</v>
      </c>
      <c r="G1522" t="s">
        <v>4228</v>
      </c>
      <c r="H1522" t="s">
        <v>37</v>
      </c>
      <c r="I1522" t="s">
        <v>21</v>
      </c>
      <c r="J1522" t="s">
        <v>21</v>
      </c>
      <c r="K1522" t="s">
        <v>121</v>
      </c>
      <c r="L1522">
        <v>2014</v>
      </c>
      <c r="M1522">
        <v>11</v>
      </c>
      <c r="N1522" t="s">
        <v>193</v>
      </c>
      <c r="O1522" t="s">
        <v>38</v>
      </c>
      <c r="P1522">
        <v>773508.03359999997</v>
      </c>
      <c r="Q1522">
        <v>2934759.6639999999</v>
      </c>
      <c r="R1522" t="s">
        <v>349</v>
      </c>
      <c r="S1522" t="s">
        <v>472</v>
      </c>
      <c r="T1522" t="s">
        <v>7021</v>
      </c>
      <c r="U1522" t="s">
        <v>7022</v>
      </c>
      <c r="V1522" t="str">
        <f t="shared" si="46"/>
        <v>42.30031136</v>
      </c>
      <c r="W1522" t="str">
        <f t="shared" si="47"/>
        <v xml:space="preserve"> -71.06624957</v>
      </c>
    </row>
    <row r="1523" spans="1:23" x14ac:dyDescent="0.2">
      <c r="A1523">
        <v>142048059</v>
      </c>
      <c r="B1523" t="s">
        <v>65</v>
      </c>
      <c r="C1523" t="s">
        <v>462</v>
      </c>
      <c r="D1523" t="s">
        <v>463</v>
      </c>
      <c r="E1523" t="s">
        <v>32</v>
      </c>
      <c r="F1523">
        <v>0</v>
      </c>
      <c r="G1523" t="s">
        <v>4229</v>
      </c>
      <c r="H1523" t="s">
        <v>37</v>
      </c>
      <c r="I1523" t="s">
        <v>21</v>
      </c>
      <c r="J1523" t="s">
        <v>21</v>
      </c>
      <c r="K1523" t="s">
        <v>121</v>
      </c>
      <c r="L1523">
        <v>2014</v>
      </c>
      <c r="M1523">
        <v>11</v>
      </c>
      <c r="N1523" t="s">
        <v>306</v>
      </c>
      <c r="O1523" t="s">
        <v>38</v>
      </c>
      <c r="P1523">
        <v>775694.0122</v>
      </c>
      <c r="Q1523">
        <v>2937943.142</v>
      </c>
      <c r="R1523" t="s">
        <v>82</v>
      </c>
      <c r="T1523" t="s">
        <v>5955</v>
      </c>
      <c r="U1523" t="s">
        <v>5956</v>
      </c>
      <c r="V1523" t="str">
        <f t="shared" si="46"/>
        <v>42.30901619</v>
      </c>
      <c r="W1523" t="str">
        <f t="shared" si="47"/>
        <v xml:space="preserve"> -71.05810831</v>
      </c>
    </row>
    <row r="1524" spans="1:23" x14ac:dyDescent="0.2">
      <c r="A1524">
        <v>142048133</v>
      </c>
      <c r="B1524" t="s">
        <v>182</v>
      </c>
      <c r="C1524" t="s">
        <v>462</v>
      </c>
      <c r="D1524" t="s">
        <v>463</v>
      </c>
      <c r="E1524" t="s">
        <v>63</v>
      </c>
      <c r="F1524">
        <v>0</v>
      </c>
      <c r="G1524" t="s">
        <v>4230</v>
      </c>
      <c r="H1524" t="s">
        <v>37</v>
      </c>
      <c r="I1524" t="s">
        <v>21</v>
      </c>
      <c r="J1524" t="s">
        <v>21</v>
      </c>
      <c r="K1524" t="s">
        <v>121</v>
      </c>
      <c r="L1524">
        <v>2014</v>
      </c>
      <c r="M1524">
        <v>11</v>
      </c>
      <c r="N1524" t="s">
        <v>306</v>
      </c>
      <c r="O1524" t="s">
        <v>38</v>
      </c>
      <c r="P1524">
        <v>762657.77839999995</v>
      </c>
      <c r="Q1524">
        <v>2943580.5109999999</v>
      </c>
      <c r="R1524" t="s">
        <v>1078</v>
      </c>
      <c r="T1524" t="s">
        <v>7023</v>
      </c>
      <c r="U1524" t="s">
        <v>7024</v>
      </c>
      <c r="V1524" t="str">
        <f t="shared" si="46"/>
        <v>42.32466063</v>
      </c>
      <c r="W1524" t="str">
        <f t="shared" si="47"/>
        <v xml:space="preserve"> -71.10620622</v>
      </c>
    </row>
    <row r="1525" spans="1:23" x14ac:dyDescent="0.2">
      <c r="A1525">
        <v>142048770</v>
      </c>
      <c r="B1525" t="s">
        <v>65</v>
      </c>
      <c r="C1525" t="s">
        <v>462</v>
      </c>
      <c r="D1525" t="s">
        <v>463</v>
      </c>
      <c r="E1525" t="s">
        <v>19</v>
      </c>
      <c r="F1525">
        <v>0</v>
      </c>
      <c r="G1525" t="s">
        <v>4232</v>
      </c>
      <c r="H1525" t="s">
        <v>37</v>
      </c>
      <c r="I1525" t="s">
        <v>21</v>
      </c>
      <c r="J1525" t="s">
        <v>21</v>
      </c>
      <c r="K1525" t="s">
        <v>33</v>
      </c>
      <c r="L1525">
        <v>2014</v>
      </c>
      <c r="M1525">
        <v>11</v>
      </c>
      <c r="N1525" t="s">
        <v>461</v>
      </c>
      <c r="O1525" t="s">
        <v>38</v>
      </c>
      <c r="P1525">
        <v>765687.81830000004</v>
      </c>
      <c r="Q1525">
        <v>2951631.78</v>
      </c>
      <c r="R1525" t="s">
        <v>567</v>
      </c>
      <c r="T1525" t="s">
        <v>7025</v>
      </c>
      <c r="U1525" t="s">
        <v>7026</v>
      </c>
      <c r="V1525" t="str">
        <f t="shared" si="46"/>
        <v>42.34671468</v>
      </c>
      <c r="W1525" t="str">
        <f t="shared" si="47"/>
        <v xml:space="preserve"> -71.09486018</v>
      </c>
    </row>
    <row r="1526" spans="1:23" x14ac:dyDescent="0.2">
      <c r="A1526">
        <v>142049112</v>
      </c>
      <c r="B1526" t="s">
        <v>182</v>
      </c>
      <c r="C1526" t="s">
        <v>462</v>
      </c>
      <c r="D1526" t="s">
        <v>463</v>
      </c>
      <c r="E1526" t="s">
        <v>53</v>
      </c>
      <c r="F1526">
        <v>0</v>
      </c>
      <c r="G1526" t="s">
        <v>4238</v>
      </c>
      <c r="H1526" t="s">
        <v>37</v>
      </c>
      <c r="I1526" t="s">
        <v>21</v>
      </c>
      <c r="J1526" t="s">
        <v>21</v>
      </c>
      <c r="K1526" t="s">
        <v>22</v>
      </c>
      <c r="L1526">
        <v>2014</v>
      </c>
      <c r="M1526">
        <v>11</v>
      </c>
      <c r="N1526" t="s">
        <v>526</v>
      </c>
      <c r="O1526" t="s">
        <v>38</v>
      </c>
      <c r="P1526">
        <v>780057.54909999995</v>
      </c>
      <c r="Q1526">
        <v>2942076.946</v>
      </c>
      <c r="R1526" t="s">
        <v>1382</v>
      </c>
      <c r="S1526" t="s">
        <v>969</v>
      </c>
      <c r="T1526" t="s">
        <v>5447</v>
      </c>
      <c r="U1526" t="s">
        <v>5448</v>
      </c>
      <c r="V1526" t="str">
        <f t="shared" si="46"/>
        <v>42.32029635</v>
      </c>
      <c r="W1526" t="str">
        <f t="shared" si="47"/>
        <v xml:space="preserve"> -71.04189457</v>
      </c>
    </row>
    <row r="1527" spans="1:23" x14ac:dyDescent="0.2">
      <c r="A1527">
        <v>142049111</v>
      </c>
      <c r="B1527" t="s">
        <v>1035</v>
      </c>
      <c r="C1527" t="s">
        <v>462</v>
      </c>
      <c r="D1527" t="s">
        <v>463</v>
      </c>
      <c r="E1527" t="s">
        <v>53</v>
      </c>
      <c r="F1527">
        <v>0</v>
      </c>
      <c r="G1527" t="s">
        <v>4239</v>
      </c>
      <c r="H1527" t="s">
        <v>37</v>
      </c>
      <c r="I1527" t="s">
        <v>21</v>
      </c>
      <c r="J1527" t="s">
        <v>21</v>
      </c>
      <c r="K1527" t="s">
        <v>22</v>
      </c>
      <c r="L1527">
        <v>2014</v>
      </c>
      <c r="M1527">
        <v>11</v>
      </c>
      <c r="N1527" t="s">
        <v>526</v>
      </c>
      <c r="O1527" t="s">
        <v>38</v>
      </c>
      <c r="P1527">
        <v>780582.28780000005</v>
      </c>
      <c r="Q1527">
        <v>2941562.2850000001</v>
      </c>
      <c r="R1527" t="s">
        <v>1153</v>
      </c>
      <c r="T1527" t="s">
        <v>5214</v>
      </c>
      <c r="U1527" t="s">
        <v>5215</v>
      </c>
      <c r="V1527" t="str">
        <f t="shared" si="46"/>
        <v>42.31887635</v>
      </c>
      <c r="W1527" t="str">
        <f t="shared" si="47"/>
        <v xml:space="preserve"> -71.03996457</v>
      </c>
    </row>
    <row r="1528" spans="1:23" x14ac:dyDescent="0.2">
      <c r="A1528">
        <v>142049151</v>
      </c>
      <c r="B1528" t="s">
        <v>65</v>
      </c>
      <c r="C1528" t="s">
        <v>462</v>
      </c>
      <c r="D1528" t="s">
        <v>463</v>
      </c>
      <c r="E1528" t="s">
        <v>19</v>
      </c>
      <c r="F1528">
        <v>0</v>
      </c>
      <c r="G1528" t="s">
        <v>4240</v>
      </c>
      <c r="H1528" t="s">
        <v>37</v>
      </c>
      <c r="I1528" t="s">
        <v>21</v>
      </c>
      <c r="J1528" t="s">
        <v>21</v>
      </c>
      <c r="K1528" t="s">
        <v>33</v>
      </c>
      <c r="L1528">
        <v>2014</v>
      </c>
      <c r="M1528">
        <v>11</v>
      </c>
      <c r="N1528" t="s">
        <v>526</v>
      </c>
      <c r="O1528" t="s">
        <v>38</v>
      </c>
      <c r="P1528">
        <v>768030.71089999995</v>
      </c>
      <c r="Q1528">
        <v>2950428.446</v>
      </c>
      <c r="R1528" t="s">
        <v>516</v>
      </c>
      <c r="T1528" t="s">
        <v>7027</v>
      </c>
      <c r="U1528" t="s">
        <v>7028</v>
      </c>
      <c r="V1528" t="str">
        <f t="shared" si="46"/>
        <v>42.34338183</v>
      </c>
      <c r="W1528" t="str">
        <f t="shared" si="47"/>
        <v xml:space="preserve"> -71.0862151</v>
      </c>
    </row>
    <row r="1529" spans="1:23" x14ac:dyDescent="0.2">
      <c r="A1529">
        <v>142049179</v>
      </c>
      <c r="B1529" t="s">
        <v>65</v>
      </c>
      <c r="C1529" t="s">
        <v>462</v>
      </c>
      <c r="D1529" t="s">
        <v>463</v>
      </c>
      <c r="E1529" t="s">
        <v>36</v>
      </c>
      <c r="F1529">
        <v>0</v>
      </c>
      <c r="G1529" t="s">
        <v>4241</v>
      </c>
      <c r="H1529" t="s">
        <v>37</v>
      </c>
      <c r="I1529" t="s">
        <v>21</v>
      </c>
      <c r="J1529" t="s">
        <v>21</v>
      </c>
      <c r="K1529" t="s">
        <v>33</v>
      </c>
      <c r="L1529">
        <v>2014</v>
      </c>
      <c r="M1529">
        <v>11</v>
      </c>
      <c r="N1529" t="s">
        <v>526</v>
      </c>
      <c r="O1529" t="s">
        <v>38</v>
      </c>
      <c r="P1529">
        <v>773775.11580000003</v>
      </c>
      <c r="Q1529">
        <v>2953733.06</v>
      </c>
      <c r="R1529" t="s">
        <v>228</v>
      </c>
      <c r="T1529" t="s">
        <v>5475</v>
      </c>
      <c r="U1529" t="s">
        <v>5476</v>
      </c>
      <c r="V1529" t="str">
        <f t="shared" si="46"/>
        <v>42.35237134</v>
      </c>
      <c r="W1529" t="str">
        <f t="shared" si="47"/>
        <v xml:space="preserve"> -71.06490456</v>
      </c>
    </row>
    <row r="1530" spans="1:23" x14ac:dyDescent="0.2">
      <c r="A1530">
        <v>142049223</v>
      </c>
      <c r="B1530" t="s">
        <v>3710</v>
      </c>
      <c r="C1530" t="s">
        <v>462</v>
      </c>
      <c r="D1530" t="s">
        <v>463</v>
      </c>
      <c r="E1530" t="s">
        <v>19</v>
      </c>
      <c r="F1530">
        <v>0</v>
      </c>
      <c r="G1530" t="s">
        <v>4242</v>
      </c>
      <c r="H1530" t="s">
        <v>37</v>
      </c>
      <c r="I1530" t="s">
        <v>21</v>
      </c>
      <c r="J1530" t="s">
        <v>21</v>
      </c>
      <c r="K1530" t="s">
        <v>33</v>
      </c>
      <c r="L1530">
        <v>2014</v>
      </c>
      <c r="M1530">
        <v>11</v>
      </c>
      <c r="N1530" t="s">
        <v>526</v>
      </c>
      <c r="O1530" t="s">
        <v>38</v>
      </c>
      <c r="P1530">
        <v>770123.94519999996</v>
      </c>
      <c r="Q1530">
        <v>2952769.0350000001</v>
      </c>
      <c r="R1530" t="s">
        <v>228</v>
      </c>
      <c r="T1530" t="s">
        <v>7029</v>
      </c>
      <c r="U1530" t="s">
        <v>7030</v>
      </c>
      <c r="V1530" t="str">
        <f t="shared" si="46"/>
        <v>42.34977635</v>
      </c>
      <c r="W1530" t="str">
        <f t="shared" si="47"/>
        <v xml:space="preserve"> -71.07842956</v>
      </c>
    </row>
    <row r="1531" spans="1:23" x14ac:dyDescent="0.2">
      <c r="A1531">
        <v>142049388</v>
      </c>
      <c r="B1531" t="s">
        <v>182</v>
      </c>
      <c r="C1531" t="s">
        <v>462</v>
      </c>
      <c r="D1531" t="s">
        <v>463</v>
      </c>
      <c r="E1531" t="s">
        <v>53</v>
      </c>
      <c r="F1531">
        <v>0</v>
      </c>
      <c r="G1531" t="s">
        <v>4244</v>
      </c>
      <c r="H1531" t="s">
        <v>37</v>
      </c>
      <c r="I1531" t="s">
        <v>21</v>
      </c>
      <c r="J1531" t="s">
        <v>21</v>
      </c>
      <c r="K1531" t="s">
        <v>22</v>
      </c>
      <c r="L1531">
        <v>2014</v>
      </c>
      <c r="M1531">
        <v>11</v>
      </c>
      <c r="N1531" t="s">
        <v>23</v>
      </c>
      <c r="O1531" t="s">
        <v>38</v>
      </c>
      <c r="P1531">
        <v>778645.4804</v>
      </c>
      <c r="Q1531">
        <v>2948760.2850000001</v>
      </c>
      <c r="R1531" t="s">
        <v>520</v>
      </c>
      <c r="T1531" t="s">
        <v>7031</v>
      </c>
      <c r="U1531" t="s">
        <v>7032</v>
      </c>
      <c r="V1531" t="str">
        <f t="shared" si="46"/>
        <v>42.33865635</v>
      </c>
      <c r="W1531" t="str">
        <f t="shared" si="47"/>
        <v xml:space="preserve"> -71.04698456</v>
      </c>
    </row>
    <row r="1532" spans="1:23" x14ac:dyDescent="0.2">
      <c r="A1532">
        <v>142049357</v>
      </c>
      <c r="B1532" t="s">
        <v>65</v>
      </c>
      <c r="C1532" t="s">
        <v>462</v>
      </c>
      <c r="D1532" t="s">
        <v>463</v>
      </c>
      <c r="E1532" t="s">
        <v>36</v>
      </c>
      <c r="F1532">
        <v>0</v>
      </c>
      <c r="G1532" t="s">
        <v>4245</v>
      </c>
      <c r="H1532" t="s">
        <v>37</v>
      </c>
      <c r="I1532" t="s">
        <v>21</v>
      </c>
      <c r="J1532" t="s">
        <v>21</v>
      </c>
      <c r="K1532" t="s">
        <v>22</v>
      </c>
      <c r="L1532">
        <v>2014</v>
      </c>
      <c r="M1532">
        <v>11</v>
      </c>
      <c r="N1532" t="s">
        <v>23</v>
      </c>
      <c r="O1532" t="s">
        <v>38</v>
      </c>
      <c r="P1532">
        <v>773846.56310000003</v>
      </c>
      <c r="Q1532">
        <v>2953239.6239999998</v>
      </c>
      <c r="R1532" t="s">
        <v>583</v>
      </c>
      <c r="T1532" t="s">
        <v>5361</v>
      </c>
      <c r="U1532" t="s">
        <v>5362</v>
      </c>
      <c r="V1532" t="str">
        <f t="shared" si="46"/>
        <v>42.35101634</v>
      </c>
      <c r="W1532" t="str">
        <f t="shared" si="47"/>
        <v xml:space="preserve"> -71.06464956</v>
      </c>
    </row>
    <row r="1533" spans="1:23" x14ac:dyDescent="0.2">
      <c r="A1533">
        <v>142050335</v>
      </c>
      <c r="B1533" t="s">
        <v>3708</v>
      </c>
      <c r="C1533" t="s">
        <v>462</v>
      </c>
      <c r="D1533" t="s">
        <v>463</v>
      </c>
      <c r="E1533" t="s">
        <v>53</v>
      </c>
      <c r="F1533">
        <v>0</v>
      </c>
      <c r="G1533" t="s">
        <v>4250</v>
      </c>
      <c r="H1533" t="s">
        <v>37</v>
      </c>
      <c r="I1533" t="s">
        <v>21</v>
      </c>
      <c r="J1533" t="s">
        <v>21</v>
      </c>
      <c r="K1533" t="s">
        <v>22</v>
      </c>
      <c r="L1533">
        <v>2014</v>
      </c>
      <c r="M1533">
        <v>11</v>
      </c>
      <c r="N1533" t="s">
        <v>306</v>
      </c>
      <c r="O1533" t="s">
        <v>38</v>
      </c>
      <c r="P1533">
        <v>779424.58019999997</v>
      </c>
      <c r="Q1533">
        <v>2946654.4</v>
      </c>
      <c r="R1533" t="s">
        <v>473</v>
      </c>
      <c r="S1533" t="s">
        <v>1367</v>
      </c>
      <c r="T1533" t="s">
        <v>5633</v>
      </c>
      <c r="U1533" t="s">
        <v>5634</v>
      </c>
      <c r="V1533" t="str">
        <f t="shared" si="46"/>
        <v>42.33286635</v>
      </c>
      <c r="W1533" t="str">
        <f t="shared" si="47"/>
        <v xml:space="preserve"> -71.04414457</v>
      </c>
    </row>
    <row r="1534" spans="1:23" x14ac:dyDescent="0.2">
      <c r="A1534">
        <v>142049942</v>
      </c>
      <c r="B1534" t="s">
        <v>3301</v>
      </c>
      <c r="C1534" t="s">
        <v>462</v>
      </c>
      <c r="D1534" t="s">
        <v>463</v>
      </c>
      <c r="E1534" t="s">
        <v>31</v>
      </c>
      <c r="F1534">
        <v>0</v>
      </c>
      <c r="G1534" t="s">
        <v>4251</v>
      </c>
      <c r="H1534" t="s">
        <v>37</v>
      </c>
      <c r="I1534" t="s">
        <v>21</v>
      </c>
      <c r="J1534" t="s">
        <v>21</v>
      </c>
      <c r="K1534" t="s">
        <v>33</v>
      </c>
      <c r="L1534">
        <v>2014</v>
      </c>
      <c r="M1534">
        <v>11</v>
      </c>
      <c r="N1534" t="s">
        <v>306</v>
      </c>
      <c r="O1534" t="s">
        <v>38</v>
      </c>
      <c r="P1534">
        <v>757899.39549999998</v>
      </c>
      <c r="Q1534">
        <v>2918259.2689999999</v>
      </c>
      <c r="R1534" t="s">
        <v>215</v>
      </c>
      <c r="S1534" t="s">
        <v>284</v>
      </c>
      <c r="T1534" t="s">
        <v>7033</v>
      </c>
      <c r="U1534" t="s">
        <v>7034</v>
      </c>
      <c r="V1534" t="str">
        <f t="shared" si="46"/>
        <v>42.25523636</v>
      </c>
      <c r="W1534" t="str">
        <f t="shared" si="47"/>
        <v xml:space="preserve"> -71.12421455</v>
      </c>
    </row>
    <row r="1535" spans="1:23" x14ac:dyDescent="0.2">
      <c r="A1535">
        <v>142050054</v>
      </c>
      <c r="B1535" t="s">
        <v>1035</v>
      </c>
      <c r="C1535" t="s">
        <v>462</v>
      </c>
      <c r="D1535" t="s">
        <v>463</v>
      </c>
      <c r="E1535" t="s">
        <v>25</v>
      </c>
      <c r="F1535">
        <v>0</v>
      </c>
      <c r="G1535" t="s">
        <v>4252</v>
      </c>
      <c r="H1535" t="s">
        <v>37</v>
      </c>
      <c r="I1535" t="s">
        <v>21</v>
      </c>
      <c r="J1535" t="s">
        <v>21</v>
      </c>
      <c r="K1535" t="s">
        <v>33</v>
      </c>
      <c r="L1535">
        <v>2014</v>
      </c>
      <c r="M1535">
        <v>11</v>
      </c>
      <c r="N1535" t="s">
        <v>306</v>
      </c>
      <c r="O1535" t="s">
        <v>38</v>
      </c>
      <c r="P1535">
        <v>764893.69720000005</v>
      </c>
      <c r="Q1535">
        <v>2948374.2969999998</v>
      </c>
      <c r="R1535" t="s">
        <v>1203</v>
      </c>
      <c r="T1535" t="s">
        <v>7035</v>
      </c>
      <c r="U1535" t="s">
        <v>7036</v>
      </c>
      <c r="V1535" t="str">
        <f t="shared" si="46"/>
        <v>42.33778635</v>
      </c>
      <c r="W1535" t="str">
        <f t="shared" si="47"/>
        <v xml:space="preserve"> -71.09785455</v>
      </c>
    </row>
    <row r="1536" spans="1:23" x14ac:dyDescent="0.2">
      <c r="A1536">
        <v>142050591</v>
      </c>
      <c r="B1536" t="s">
        <v>65</v>
      </c>
      <c r="C1536" t="s">
        <v>462</v>
      </c>
      <c r="D1536" t="s">
        <v>463</v>
      </c>
      <c r="E1536" t="s">
        <v>19</v>
      </c>
      <c r="F1536">
        <v>0</v>
      </c>
      <c r="G1536" t="s">
        <v>4256</v>
      </c>
      <c r="H1536" t="s">
        <v>37</v>
      </c>
      <c r="I1536" t="s">
        <v>21</v>
      </c>
      <c r="J1536" t="s">
        <v>21</v>
      </c>
      <c r="K1536" t="s">
        <v>22</v>
      </c>
      <c r="L1536">
        <v>2014</v>
      </c>
      <c r="M1536">
        <v>11</v>
      </c>
      <c r="N1536" t="s">
        <v>469</v>
      </c>
      <c r="O1536" t="s">
        <v>38</v>
      </c>
      <c r="P1536">
        <v>766212.19850000006</v>
      </c>
      <c r="Q1536">
        <v>2952955.906</v>
      </c>
      <c r="R1536" t="s">
        <v>854</v>
      </c>
      <c r="T1536" t="s">
        <v>7037</v>
      </c>
      <c r="U1536" t="s">
        <v>7038</v>
      </c>
      <c r="V1536" t="str">
        <f t="shared" si="46"/>
        <v>42.35034127</v>
      </c>
      <c r="W1536" t="str">
        <f t="shared" si="47"/>
        <v xml:space="preserve"> -71.09289705</v>
      </c>
    </row>
    <row r="1537" spans="1:23" x14ac:dyDescent="0.2">
      <c r="A1537">
        <v>142051097</v>
      </c>
      <c r="B1537" t="s">
        <v>1035</v>
      </c>
      <c r="C1537" t="s">
        <v>462</v>
      </c>
      <c r="D1537" t="s">
        <v>463</v>
      </c>
      <c r="E1537" t="s">
        <v>36</v>
      </c>
      <c r="F1537">
        <v>0</v>
      </c>
      <c r="G1537" t="s">
        <v>4259</v>
      </c>
      <c r="H1537" t="s">
        <v>37</v>
      </c>
      <c r="I1537" t="s">
        <v>21</v>
      </c>
      <c r="J1537" t="s">
        <v>21</v>
      </c>
      <c r="K1537" t="s">
        <v>121</v>
      </c>
      <c r="L1537">
        <v>2014</v>
      </c>
      <c r="M1537">
        <v>11</v>
      </c>
      <c r="N1537" t="s">
        <v>461</v>
      </c>
      <c r="O1537" t="s">
        <v>38</v>
      </c>
      <c r="P1537">
        <v>774709.39080000005</v>
      </c>
      <c r="Q1537">
        <v>2955241.1129999999</v>
      </c>
      <c r="R1537" t="s">
        <v>834</v>
      </c>
      <c r="T1537" t="s">
        <v>7039</v>
      </c>
      <c r="U1537" t="s">
        <v>7040</v>
      </c>
      <c r="V1537" t="str">
        <f t="shared" si="46"/>
        <v>42.35649634</v>
      </c>
      <c r="W1537" t="str">
        <f t="shared" si="47"/>
        <v xml:space="preserve"> -71.06141956</v>
      </c>
    </row>
    <row r="1538" spans="1:23" x14ac:dyDescent="0.2">
      <c r="A1538">
        <v>142051350</v>
      </c>
      <c r="B1538" t="s">
        <v>182</v>
      </c>
      <c r="C1538" t="s">
        <v>462</v>
      </c>
      <c r="D1538" t="s">
        <v>463</v>
      </c>
      <c r="E1538" t="s">
        <v>72</v>
      </c>
      <c r="F1538">
        <v>0</v>
      </c>
      <c r="G1538" t="s">
        <v>4263</v>
      </c>
      <c r="H1538" t="s">
        <v>20</v>
      </c>
      <c r="I1538" t="s">
        <v>21</v>
      </c>
      <c r="J1538" t="s">
        <v>21</v>
      </c>
      <c r="K1538" t="s">
        <v>121</v>
      </c>
      <c r="L1538">
        <v>2014</v>
      </c>
      <c r="M1538">
        <v>11</v>
      </c>
      <c r="N1538" t="s">
        <v>526</v>
      </c>
      <c r="O1538" t="s">
        <v>38</v>
      </c>
      <c r="P1538">
        <v>771469.02749999997</v>
      </c>
      <c r="Q1538">
        <v>2924578.335</v>
      </c>
      <c r="R1538" t="s">
        <v>1815</v>
      </c>
      <c r="T1538" t="s">
        <v>7041</v>
      </c>
      <c r="U1538" t="s">
        <v>7042</v>
      </c>
      <c r="V1538" t="str">
        <f t="shared" si="46"/>
        <v>42.27240136</v>
      </c>
      <c r="W1538" t="str">
        <f t="shared" si="47"/>
        <v xml:space="preserve"> -71.07397456</v>
      </c>
    </row>
    <row r="1539" spans="1:23" x14ac:dyDescent="0.2">
      <c r="A1539">
        <v>142051436</v>
      </c>
      <c r="B1539" t="s">
        <v>65</v>
      </c>
      <c r="C1539" t="s">
        <v>462</v>
      </c>
      <c r="D1539" t="s">
        <v>463</v>
      </c>
      <c r="E1539" t="s">
        <v>53</v>
      </c>
      <c r="F1539">
        <v>0</v>
      </c>
      <c r="G1539" t="s">
        <v>4264</v>
      </c>
      <c r="H1539" t="s">
        <v>37</v>
      </c>
      <c r="I1539" t="s">
        <v>21</v>
      </c>
      <c r="J1539" t="s">
        <v>21</v>
      </c>
      <c r="K1539" t="s">
        <v>22</v>
      </c>
      <c r="L1539">
        <v>2014</v>
      </c>
      <c r="M1539">
        <v>11</v>
      </c>
      <c r="N1539" t="s">
        <v>23</v>
      </c>
      <c r="O1539" t="s">
        <v>38</v>
      </c>
      <c r="P1539">
        <v>776190.26580000005</v>
      </c>
      <c r="Q1539">
        <v>2950027.5959999999</v>
      </c>
      <c r="R1539" t="s">
        <v>83</v>
      </c>
      <c r="T1539" t="s">
        <v>7043</v>
      </c>
      <c r="U1539" t="s">
        <v>7044</v>
      </c>
      <c r="V1539" t="str">
        <f t="shared" ref="V1539:V1602" si="48">RIGHT(T1539,LEN(T1539)-1)</f>
        <v>42.34216931</v>
      </c>
      <c r="W1539" t="str">
        <f t="shared" ref="W1539:W1602" si="49">LEFT(U1539,LEN(U1539)-1)</f>
        <v xml:space="preserve"> -71.05604116</v>
      </c>
    </row>
    <row r="1540" spans="1:23" x14ac:dyDescent="0.2">
      <c r="A1540">
        <v>142051592</v>
      </c>
      <c r="B1540" t="s">
        <v>1035</v>
      </c>
      <c r="C1540" t="s">
        <v>462</v>
      </c>
      <c r="D1540" t="s">
        <v>463</v>
      </c>
      <c r="E1540" t="s">
        <v>103</v>
      </c>
      <c r="F1540">
        <v>0</v>
      </c>
      <c r="G1540" t="s">
        <v>4266</v>
      </c>
      <c r="H1540" t="s">
        <v>37</v>
      </c>
      <c r="I1540" t="s">
        <v>21</v>
      </c>
      <c r="J1540" t="s">
        <v>21</v>
      </c>
      <c r="K1540" t="s">
        <v>33</v>
      </c>
      <c r="L1540">
        <v>2014</v>
      </c>
      <c r="M1540">
        <v>11</v>
      </c>
      <c r="N1540" t="s">
        <v>23</v>
      </c>
      <c r="O1540" t="s">
        <v>38</v>
      </c>
      <c r="P1540">
        <v>774885.65949999995</v>
      </c>
      <c r="Q1540">
        <v>2963786.077</v>
      </c>
      <c r="R1540" t="s">
        <v>482</v>
      </c>
      <c r="T1540" t="s">
        <v>6665</v>
      </c>
      <c r="U1540" t="s">
        <v>6666</v>
      </c>
      <c r="V1540" t="str">
        <f t="shared" si="48"/>
        <v>42.37994134</v>
      </c>
      <c r="W1540" t="str">
        <f t="shared" si="49"/>
        <v xml:space="preserve"> -71.06060456</v>
      </c>
    </row>
    <row r="1541" spans="1:23" x14ac:dyDescent="0.2">
      <c r="A1541">
        <v>142052298</v>
      </c>
      <c r="B1541" t="s">
        <v>65</v>
      </c>
      <c r="C1541" t="s">
        <v>462</v>
      </c>
      <c r="D1541" t="s">
        <v>463</v>
      </c>
      <c r="E1541" t="s">
        <v>19</v>
      </c>
      <c r="F1541">
        <v>0</v>
      </c>
      <c r="G1541" t="s">
        <v>4269</v>
      </c>
      <c r="H1541" t="s">
        <v>37</v>
      </c>
      <c r="I1541" t="s">
        <v>21</v>
      </c>
      <c r="J1541" t="s">
        <v>21</v>
      </c>
      <c r="K1541" t="s">
        <v>33</v>
      </c>
      <c r="L1541">
        <v>2014</v>
      </c>
      <c r="M1541">
        <v>11</v>
      </c>
      <c r="N1541" t="s">
        <v>306</v>
      </c>
      <c r="O1541" t="s">
        <v>38</v>
      </c>
      <c r="P1541">
        <v>771343.56259999995</v>
      </c>
      <c r="Q1541">
        <v>2952133.7009999999</v>
      </c>
      <c r="R1541" t="s">
        <v>481</v>
      </c>
      <c r="T1541" t="s">
        <v>7045</v>
      </c>
      <c r="U1541" t="s">
        <v>7046</v>
      </c>
      <c r="V1541" t="str">
        <f t="shared" si="48"/>
        <v>42.34801634</v>
      </c>
      <c r="W1541" t="str">
        <f t="shared" si="49"/>
        <v xml:space="preserve"> -71.07392956</v>
      </c>
    </row>
    <row r="1542" spans="1:23" x14ac:dyDescent="0.2">
      <c r="A1542">
        <v>142052281</v>
      </c>
      <c r="B1542" t="s">
        <v>882</v>
      </c>
      <c r="C1542" t="s">
        <v>462</v>
      </c>
      <c r="D1542" t="s">
        <v>463</v>
      </c>
      <c r="E1542" t="s">
        <v>53</v>
      </c>
      <c r="F1542">
        <v>0</v>
      </c>
      <c r="G1542" t="s">
        <v>4271</v>
      </c>
      <c r="H1542" t="s">
        <v>37</v>
      </c>
      <c r="I1542" t="s">
        <v>21</v>
      </c>
      <c r="J1542" t="s">
        <v>21</v>
      </c>
      <c r="K1542" t="s">
        <v>121</v>
      </c>
      <c r="L1542">
        <v>2014</v>
      </c>
      <c r="M1542">
        <v>11</v>
      </c>
      <c r="N1542" t="s">
        <v>306</v>
      </c>
      <c r="O1542" t="s">
        <v>38</v>
      </c>
      <c r="P1542">
        <v>771738.9571</v>
      </c>
      <c r="Q1542">
        <v>2946596.3849999998</v>
      </c>
      <c r="R1542" t="s">
        <v>48</v>
      </c>
      <c r="S1542" t="s">
        <v>328</v>
      </c>
      <c r="T1542" t="s">
        <v>6200</v>
      </c>
      <c r="U1542" t="s">
        <v>6201</v>
      </c>
      <c r="V1542" t="str">
        <f t="shared" si="48"/>
        <v>42.33281635</v>
      </c>
      <c r="W1542" t="str">
        <f t="shared" si="49"/>
        <v xml:space="preserve"> -71.07256956</v>
      </c>
    </row>
    <row r="1543" spans="1:23" x14ac:dyDescent="0.2">
      <c r="A1543">
        <v>142052304</v>
      </c>
      <c r="B1543" t="s">
        <v>65</v>
      </c>
      <c r="C1543" t="s">
        <v>462</v>
      </c>
      <c r="D1543" t="s">
        <v>463</v>
      </c>
      <c r="E1543" t="s">
        <v>36</v>
      </c>
      <c r="F1543">
        <v>0</v>
      </c>
      <c r="G1543" t="s">
        <v>4272</v>
      </c>
      <c r="H1543" t="s">
        <v>37</v>
      </c>
      <c r="I1543" t="s">
        <v>21</v>
      </c>
      <c r="J1543" t="s">
        <v>21</v>
      </c>
      <c r="K1543" t="s">
        <v>121</v>
      </c>
      <c r="L1543">
        <v>2014</v>
      </c>
      <c r="M1543">
        <v>11</v>
      </c>
      <c r="N1543" t="s">
        <v>306</v>
      </c>
      <c r="O1543" t="s">
        <v>38</v>
      </c>
      <c r="P1543">
        <v>776089.25080000004</v>
      </c>
      <c r="Q1543">
        <v>2953938.128</v>
      </c>
      <c r="R1543" t="s">
        <v>233</v>
      </c>
      <c r="S1543" t="s">
        <v>919</v>
      </c>
      <c r="T1543" t="s">
        <v>6037</v>
      </c>
      <c r="U1543" t="s">
        <v>6038</v>
      </c>
      <c r="V1543" t="str">
        <f t="shared" si="48"/>
        <v>42.35290135</v>
      </c>
      <c r="W1543" t="str">
        <f t="shared" si="49"/>
        <v xml:space="preserve"> -71.05633957</v>
      </c>
    </row>
    <row r="1544" spans="1:23" x14ac:dyDescent="0.2">
      <c r="A1544">
        <v>142052997</v>
      </c>
      <c r="B1544" t="s">
        <v>65</v>
      </c>
      <c r="C1544" t="s">
        <v>462</v>
      </c>
      <c r="D1544" t="s">
        <v>463</v>
      </c>
      <c r="E1544" t="s">
        <v>36</v>
      </c>
      <c r="F1544">
        <v>0</v>
      </c>
      <c r="G1544" t="s">
        <v>4274</v>
      </c>
      <c r="H1544" t="s">
        <v>37</v>
      </c>
      <c r="I1544" t="s">
        <v>21</v>
      </c>
      <c r="J1544" t="s">
        <v>21</v>
      </c>
      <c r="K1544" t="s">
        <v>22</v>
      </c>
      <c r="L1544">
        <v>2014</v>
      </c>
      <c r="M1544">
        <v>11</v>
      </c>
      <c r="N1544" t="s">
        <v>526</v>
      </c>
      <c r="O1544" t="s">
        <v>38</v>
      </c>
      <c r="P1544">
        <v>774149.67180000001</v>
      </c>
      <c r="Q1544">
        <v>2953434.321</v>
      </c>
      <c r="R1544" t="s">
        <v>404</v>
      </c>
      <c r="T1544" t="s">
        <v>5010</v>
      </c>
      <c r="U1544" t="s">
        <v>5011</v>
      </c>
      <c r="V1544" t="str">
        <f t="shared" si="48"/>
        <v>42.35154635</v>
      </c>
      <c r="W1544" t="str">
        <f t="shared" si="49"/>
        <v xml:space="preserve"> -71.06352456</v>
      </c>
    </row>
    <row r="1545" spans="1:23" x14ac:dyDescent="0.2">
      <c r="A1545">
        <v>142053012</v>
      </c>
      <c r="B1545" t="s">
        <v>65</v>
      </c>
      <c r="C1545" t="s">
        <v>462</v>
      </c>
      <c r="D1545" t="s">
        <v>463</v>
      </c>
      <c r="E1545" t="s">
        <v>36</v>
      </c>
      <c r="F1545">
        <v>0</v>
      </c>
      <c r="G1545" t="s">
        <v>4275</v>
      </c>
      <c r="H1545" t="s">
        <v>37</v>
      </c>
      <c r="I1545" t="s">
        <v>21</v>
      </c>
      <c r="J1545" t="s">
        <v>21</v>
      </c>
      <c r="K1545" t="s">
        <v>22</v>
      </c>
      <c r="L1545">
        <v>2014</v>
      </c>
      <c r="M1545">
        <v>11</v>
      </c>
      <c r="N1545" t="s">
        <v>526</v>
      </c>
      <c r="O1545" t="s">
        <v>38</v>
      </c>
      <c r="P1545">
        <v>773107.84739999997</v>
      </c>
      <c r="Q1545">
        <v>2953654.9580000001</v>
      </c>
      <c r="R1545" t="s">
        <v>395</v>
      </c>
      <c r="T1545" t="s">
        <v>6065</v>
      </c>
      <c r="U1545" t="s">
        <v>6066</v>
      </c>
      <c r="V1545" t="str">
        <f t="shared" si="48"/>
        <v>42.35216634</v>
      </c>
      <c r="W1545" t="str">
        <f t="shared" si="49"/>
        <v xml:space="preserve"> -71.06737456</v>
      </c>
    </row>
    <row r="1546" spans="1:23" x14ac:dyDescent="0.2">
      <c r="A1546">
        <v>142053281</v>
      </c>
      <c r="B1546" t="s">
        <v>65</v>
      </c>
      <c r="C1546" t="s">
        <v>462</v>
      </c>
      <c r="D1546" t="s">
        <v>463</v>
      </c>
      <c r="E1546" t="s">
        <v>36</v>
      </c>
      <c r="F1546">
        <v>0</v>
      </c>
      <c r="G1546" t="s">
        <v>4276</v>
      </c>
      <c r="H1546" t="s">
        <v>37</v>
      </c>
      <c r="I1546" t="s">
        <v>21</v>
      </c>
      <c r="J1546" t="s">
        <v>21</v>
      </c>
      <c r="K1546" t="s">
        <v>22</v>
      </c>
      <c r="L1546">
        <v>2014</v>
      </c>
      <c r="M1546">
        <v>11</v>
      </c>
      <c r="N1546" t="s">
        <v>23</v>
      </c>
      <c r="O1546" t="s">
        <v>38</v>
      </c>
      <c r="P1546">
        <v>773717.34</v>
      </c>
      <c r="Q1546">
        <v>2952870.892</v>
      </c>
      <c r="R1546" t="s">
        <v>149</v>
      </c>
      <c r="T1546" t="s">
        <v>5613</v>
      </c>
      <c r="U1546" t="s">
        <v>5614</v>
      </c>
      <c r="V1546" t="str">
        <f t="shared" si="48"/>
        <v>42.35000634</v>
      </c>
      <c r="W1546" t="str">
        <f t="shared" si="49"/>
        <v xml:space="preserve"> -71.06513456</v>
      </c>
    </row>
    <row r="1547" spans="1:23" x14ac:dyDescent="0.2">
      <c r="A1547">
        <v>142053509</v>
      </c>
      <c r="B1547" t="s">
        <v>182</v>
      </c>
      <c r="C1547" t="s">
        <v>462</v>
      </c>
      <c r="D1547" t="s">
        <v>463</v>
      </c>
      <c r="E1547" t="s">
        <v>63</v>
      </c>
      <c r="F1547">
        <v>0</v>
      </c>
      <c r="G1547" t="s">
        <v>4279</v>
      </c>
      <c r="H1547" t="s">
        <v>20</v>
      </c>
      <c r="I1547" t="s">
        <v>21</v>
      </c>
      <c r="J1547" t="s">
        <v>21</v>
      </c>
      <c r="K1547" t="s">
        <v>121</v>
      </c>
      <c r="L1547">
        <v>2014</v>
      </c>
      <c r="M1547">
        <v>11</v>
      </c>
      <c r="N1547" t="s">
        <v>23</v>
      </c>
      <c r="O1547" t="s">
        <v>38</v>
      </c>
      <c r="P1547">
        <v>762657.77839999995</v>
      </c>
      <c r="Q1547">
        <v>2943580.5109999999</v>
      </c>
      <c r="R1547" t="s">
        <v>1078</v>
      </c>
      <c r="T1547" t="s">
        <v>7023</v>
      </c>
      <c r="U1547" t="s">
        <v>7024</v>
      </c>
      <c r="V1547" t="str">
        <f t="shared" si="48"/>
        <v>42.32466063</v>
      </c>
      <c r="W1547" t="str">
        <f t="shared" si="49"/>
        <v xml:space="preserve"> -71.10620622</v>
      </c>
    </row>
    <row r="1548" spans="1:23" x14ac:dyDescent="0.2">
      <c r="A1548">
        <v>142053531</v>
      </c>
      <c r="B1548" t="s">
        <v>3708</v>
      </c>
      <c r="C1548" t="s">
        <v>462</v>
      </c>
      <c r="D1548" t="s">
        <v>463</v>
      </c>
      <c r="E1548" t="s">
        <v>32</v>
      </c>
      <c r="F1548">
        <v>0</v>
      </c>
      <c r="G1548" t="s">
        <v>4280</v>
      </c>
      <c r="H1548" t="s">
        <v>37</v>
      </c>
      <c r="I1548" t="s">
        <v>21</v>
      </c>
      <c r="J1548" t="s">
        <v>21</v>
      </c>
      <c r="K1548" t="s">
        <v>22</v>
      </c>
      <c r="L1548">
        <v>2014</v>
      </c>
      <c r="M1548">
        <v>12</v>
      </c>
      <c r="N1548" t="s">
        <v>193</v>
      </c>
      <c r="O1548" t="s">
        <v>38</v>
      </c>
      <c r="P1548">
        <v>774920.99369999999</v>
      </c>
      <c r="Q1548">
        <v>2936184.5040000002</v>
      </c>
      <c r="R1548" t="s">
        <v>225</v>
      </c>
      <c r="T1548" t="s">
        <v>7047</v>
      </c>
      <c r="U1548" t="s">
        <v>7048</v>
      </c>
      <c r="V1548" t="str">
        <f t="shared" si="48"/>
        <v>42.30420135</v>
      </c>
      <c r="W1548" t="str">
        <f t="shared" si="49"/>
        <v xml:space="preserve"> -71.06099956</v>
      </c>
    </row>
    <row r="1549" spans="1:23" x14ac:dyDescent="0.2">
      <c r="A1549">
        <v>142053769</v>
      </c>
      <c r="B1549" t="s">
        <v>3279</v>
      </c>
      <c r="C1549" t="s">
        <v>462</v>
      </c>
      <c r="D1549" t="s">
        <v>463</v>
      </c>
      <c r="E1549" t="s">
        <v>19</v>
      </c>
      <c r="F1549">
        <v>0</v>
      </c>
      <c r="G1549" t="s">
        <v>4284</v>
      </c>
      <c r="H1549" t="s">
        <v>37</v>
      </c>
      <c r="I1549" t="s">
        <v>21</v>
      </c>
      <c r="J1549" t="s">
        <v>21</v>
      </c>
      <c r="K1549" t="s">
        <v>121</v>
      </c>
      <c r="L1549">
        <v>2014</v>
      </c>
      <c r="M1549">
        <v>12</v>
      </c>
      <c r="N1549" t="s">
        <v>193</v>
      </c>
      <c r="O1549" t="s">
        <v>38</v>
      </c>
      <c r="P1549">
        <v>771648.92740000004</v>
      </c>
      <c r="Q1549">
        <v>2946756.281</v>
      </c>
      <c r="R1549" t="s">
        <v>48</v>
      </c>
      <c r="T1549" t="s">
        <v>5142</v>
      </c>
      <c r="U1549" t="s">
        <v>5143</v>
      </c>
      <c r="V1549" t="str">
        <f t="shared" si="48"/>
        <v>42.33325635</v>
      </c>
      <c r="W1549" t="str">
        <f t="shared" si="49"/>
        <v xml:space="preserve"> -71.07289955</v>
      </c>
    </row>
    <row r="1550" spans="1:23" x14ac:dyDescent="0.2">
      <c r="A1550">
        <v>142053954</v>
      </c>
      <c r="B1550" t="s">
        <v>1035</v>
      </c>
      <c r="C1550" t="s">
        <v>462</v>
      </c>
      <c r="D1550" t="s">
        <v>463</v>
      </c>
      <c r="E1550" t="s">
        <v>32</v>
      </c>
      <c r="F1550">
        <v>0</v>
      </c>
      <c r="G1550" t="s">
        <v>4292</v>
      </c>
      <c r="H1550" t="s">
        <v>26</v>
      </c>
      <c r="I1550" t="s">
        <v>21</v>
      </c>
      <c r="J1550" t="s">
        <v>21</v>
      </c>
      <c r="K1550" t="s">
        <v>33</v>
      </c>
      <c r="L1550">
        <v>2014</v>
      </c>
      <c r="M1550">
        <v>12</v>
      </c>
      <c r="N1550" t="s">
        <v>306</v>
      </c>
      <c r="O1550" t="s">
        <v>38</v>
      </c>
      <c r="P1550">
        <v>774810.29740000004</v>
      </c>
      <c r="Q1550">
        <v>2934852.3390000002</v>
      </c>
      <c r="R1550" t="s">
        <v>132</v>
      </c>
      <c r="T1550" t="s">
        <v>6268</v>
      </c>
      <c r="U1550" t="s">
        <v>6269</v>
      </c>
      <c r="V1550" t="str">
        <f t="shared" si="48"/>
        <v>42.30054739</v>
      </c>
      <c r="W1550" t="str">
        <f t="shared" si="49"/>
        <v xml:space="preserve"> -71.06143409</v>
      </c>
    </row>
    <row r="1551" spans="1:23" x14ac:dyDescent="0.2">
      <c r="A1551">
        <v>142054465</v>
      </c>
      <c r="B1551" t="s">
        <v>65</v>
      </c>
      <c r="C1551" t="s">
        <v>462</v>
      </c>
      <c r="D1551" t="s">
        <v>463</v>
      </c>
      <c r="E1551" t="s">
        <v>32</v>
      </c>
      <c r="F1551">
        <v>0</v>
      </c>
      <c r="G1551" t="s">
        <v>4294</v>
      </c>
      <c r="H1551" t="s">
        <v>37</v>
      </c>
      <c r="I1551" t="s">
        <v>21</v>
      </c>
      <c r="J1551" t="s">
        <v>21</v>
      </c>
      <c r="K1551" t="s">
        <v>22</v>
      </c>
      <c r="L1551">
        <v>2014</v>
      </c>
      <c r="M1551">
        <v>12</v>
      </c>
      <c r="N1551" t="s">
        <v>389</v>
      </c>
      <c r="O1551" t="s">
        <v>38</v>
      </c>
      <c r="P1551">
        <v>772899.41940000001</v>
      </c>
      <c r="Q1551">
        <v>2933138.537</v>
      </c>
      <c r="R1551" t="s">
        <v>345</v>
      </c>
      <c r="T1551" t="s">
        <v>7049</v>
      </c>
      <c r="U1551" t="s">
        <v>7050</v>
      </c>
      <c r="V1551" t="str">
        <f t="shared" si="48"/>
        <v>42.29587136</v>
      </c>
      <c r="W1551" t="str">
        <f t="shared" si="49"/>
        <v xml:space="preserve"> -71.06852957</v>
      </c>
    </row>
    <row r="1552" spans="1:23" x14ac:dyDescent="0.2">
      <c r="A1552">
        <v>142054359</v>
      </c>
      <c r="B1552" t="s">
        <v>182</v>
      </c>
      <c r="C1552" t="s">
        <v>462</v>
      </c>
      <c r="D1552" t="s">
        <v>463</v>
      </c>
      <c r="E1552" t="s">
        <v>90</v>
      </c>
      <c r="F1552">
        <v>0</v>
      </c>
      <c r="G1552" t="s">
        <v>4297</v>
      </c>
      <c r="H1552" t="s">
        <v>37</v>
      </c>
      <c r="I1552" t="s">
        <v>21</v>
      </c>
      <c r="J1552" t="s">
        <v>21</v>
      </c>
      <c r="K1552" t="s">
        <v>121</v>
      </c>
      <c r="L1552">
        <v>2014</v>
      </c>
      <c r="M1552">
        <v>12</v>
      </c>
      <c r="N1552" t="s">
        <v>389</v>
      </c>
      <c r="O1552" t="s">
        <v>38</v>
      </c>
      <c r="P1552">
        <v>786531.1838</v>
      </c>
      <c r="Q1552">
        <v>2965661.37</v>
      </c>
      <c r="R1552" t="s">
        <v>1052</v>
      </c>
      <c r="T1552" t="s">
        <v>7051</v>
      </c>
      <c r="U1552" t="s">
        <v>7052</v>
      </c>
      <c r="V1552" t="str">
        <f t="shared" si="48"/>
        <v>42.38491444</v>
      </c>
      <c r="W1552" t="str">
        <f t="shared" si="49"/>
        <v xml:space="preserve"> -71.01746448</v>
      </c>
    </row>
    <row r="1553" spans="1:23" x14ac:dyDescent="0.2">
      <c r="A1553">
        <v>142054605</v>
      </c>
      <c r="B1553" t="s">
        <v>1035</v>
      </c>
      <c r="C1553" t="s">
        <v>462</v>
      </c>
      <c r="D1553" t="s">
        <v>463</v>
      </c>
      <c r="E1553" t="s">
        <v>72</v>
      </c>
      <c r="F1553">
        <v>0</v>
      </c>
      <c r="G1553" t="s">
        <v>4299</v>
      </c>
      <c r="H1553" t="s">
        <v>37</v>
      </c>
      <c r="I1553" t="s">
        <v>21</v>
      </c>
      <c r="J1553" t="s">
        <v>21</v>
      </c>
      <c r="K1553" t="s">
        <v>33</v>
      </c>
      <c r="L1553">
        <v>2014</v>
      </c>
      <c r="M1553">
        <v>12</v>
      </c>
      <c r="N1553" t="s">
        <v>469</v>
      </c>
      <c r="O1553" t="s">
        <v>38</v>
      </c>
      <c r="P1553">
        <v>770799.56129999994</v>
      </c>
      <c r="Q1553">
        <v>2929948.4130000002</v>
      </c>
      <c r="R1553" t="s">
        <v>160</v>
      </c>
      <c r="T1553" t="s">
        <v>5419</v>
      </c>
      <c r="U1553" t="s">
        <v>5420</v>
      </c>
      <c r="V1553" t="str">
        <f t="shared" si="48"/>
        <v>42.28714636</v>
      </c>
      <c r="W1553" t="str">
        <f t="shared" si="49"/>
        <v xml:space="preserve"> -71.07634955</v>
      </c>
    </row>
    <row r="1554" spans="1:23" x14ac:dyDescent="0.2">
      <c r="A1554">
        <v>142054740</v>
      </c>
      <c r="B1554" t="s">
        <v>882</v>
      </c>
      <c r="C1554" t="s">
        <v>462</v>
      </c>
      <c r="D1554" t="s">
        <v>463</v>
      </c>
      <c r="E1554" t="s">
        <v>36</v>
      </c>
      <c r="F1554">
        <v>0</v>
      </c>
      <c r="G1554" t="s">
        <v>4301</v>
      </c>
      <c r="H1554" t="s">
        <v>37</v>
      </c>
      <c r="I1554" t="s">
        <v>21</v>
      </c>
      <c r="J1554" t="s">
        <v>21</v>
      </c>
      <c r="K1554" t="s">
        <v>121</v>
      </c>
      <c r="L1554">
        <v>2014</v>
      </c>
      <c r="M1554">
        <v>12</v>
      </c>
      <c r="N1554" t="s">
        <v>469</v>
      </c>
      <c r="O1554" t="s">
        <v>38</v>
      </c>
      <c r="P1554">
        <v>775124.24419999996</v>
      </c>
      <c r="Q1554">
        <v>2957606.5720000002</v>
      </c>
      <c r="R1554" t="s">
        <v>420</v>
      </c>
      <c r="S1554" t="s">
        <v>321</v>
      </c>
      <c r="T1554" t="s">
        <v>7053</v>
      </c>
      <c r="U1554" t="s">
        <v>7054</v>
      </c>
      <c r="V1554" t="str">
        <f t="shared" si="48"/>
        <v>42.36298135</v>
      </c>
      <c r="W1554" t="str">
        <f t="shared" si="49"/>
        <v xml:space="preserve"> -71.05983957</v>
      </c>
    </row>
    <row r="1555" spans="1:23" x14ac:dyDescent="0.2">
      <c r="A1555">
        <v>142054758</v>
      </c>
      <c r="B1555" t="s">
        <v>65</v>
      </c>
      <c r="C1555" t="s">
        <v>462</v>
      </c>
      <c r="D1555" t="s">
        <v>463</v>
      </c>
      <c r="E1555" t="s">
        <v>36</v>
      </c>
      <c r="F1555">
        <v>0</v>
      </c>
      <c r="G1555" t="s">
        <v>4302</v>
      </c>
      <c r="H1555" t="s">
        <v>37</v>
      </c>
      <c r="I1555" t="s">
        <v>21</v>
      </c>
      <c r="J1555" t="s">
        <v>21</v>
      </c>
      <c r="K1555" t="s">
        <v>22</v>
      </c>
      <c r="L1555">
        <v>2014</v>
      </c>
      <c r="M1555">
        <v>12</v>
      </c>
      <c r="N1555" t="s">
        <v>461</v>
      </c>
      <c r="O1555" t="s">
        <v>38</v>
      </c>
      <c r="P1555">
        <v>772212.30980000005</v>
      </c>
      <c r="Q1555">
        <v>2957037.798</v>
      </c>
      <c r="R1555" t="s">
        <v>132</v>
      </c>
      <c r="T1555" t="s">
        <v>6398</v>
      </c>
      <c r="U1555" t="s">
        <v>6399</v>
      </c>
      <c r="V1555" t="str">
        <f t="shared" si="48"/>
        <v>42.36146134</v>
      </c>
      <c r="W1555" t="str">
        <f t="shared" si="49"/>
        <v xml:space="preserve"> -71.07062456</v>
      </c>
    </row>
    <row r="1556" spans="1:23" x14ac:dyDescent="0.2">
      <c r="A1556">
        <v>142055010</v>
      </c>
      <c r="B1556" t="s">
        <v>95</v>
      </c>
      <c r="C1556" t="s">
        <v>462</v>
      </c>
      <c r="D1556" t="s">
        <v>463</v>
      </c>
      <c r="E1556" t="s">
        <v>25</v>
      </c>
      <c r="F1556">
        <v>0</v>
      </c>
      <c r="G1556" t="s">
        <v>4303</v>
      </c>
      <c r="H1556" t="s">
        <v>37</v>
      </c>
      <c r="I1556" t="s">
        <v>21</v>
      </c>
      <c r="J1556" t="s">
        <v>21</v>
      </c>
      <c r="K1556" t="s">
        <v>33</v>
      </c>
      <c r="L1556">
        <v>2014</v>
      </c>
      <c r="M1556">
        <v>12</v>
      </c>
      <c r="N1556" t="s">
        <v>461</v>
      </c>
      <c r="O1556" t="s">
        <v>38</v>
      </c>
      <c r="P1556">
        <v>768968.68440000003</v>
      </c>
      <c r="Q1556">
        <v>2940164.3169999998</v>
      </c>
      <c r="R1556" t="s">
        <v>981</v>
      </c>
      <c r="T1556" t="s">
        <v>7055</v>
      </c>
      <c r="U1556" t="s">
        <v>7056</v>
      </c>
      <c r="V1556" t="str">
        <f t="shared" si="48"/>
        <v>42.31520412</v>
      </c>
      <c r="W1556" t="str">
        <f t="shared" si="49"/>
        <v xml:space="preserve"> -71.08293123</v>
      </c>
    </row>
    <row r="1557" spans="1:23" x14ac:dyDescent="0.2">
      <c r="A1557">
        <v>142054974</v>
      </c>
      <c r="B1557" t="s">
        <v>3301</v>
      </c>
      <c r="C1557" t="s">
        <v>462</v>
      </c>
      <c r="D1557" t="s">
        <v>463</v>
      </c>
      <c r="E1557" t="s">
        <v>72</v>
      </c>
      <c r="F1557">
        <v>0</v>
      </c>
      <c r="G1557" t="s">
        <v>4304</v>
      </c>
      <c r="H1557" t="s">
        <v>37</v>
      </c>
      <c r="I1557" t="s">
        <v>21</v>
      </c>
      <c r="J1557" t="s">
        <v>21</v>
      </c>
      <c r="K1557" t="s">
        <v>121</v>
      </c>
      <c r="L1557">
        <v>2014</v>
      </c>
      <c r="M1557">
        <v>12</v>
      </c>
      <c r="N1557" t="s">
        <v>461</v>
      </c>
      <c r="O1557" t="s">
        <v>38</v>
      </c>
      <c r="P1557">
        <v>766852.0318</v>
      </c>
      <c r="Q1557">
        <v>2929311.446</v>
      </c>
      <c r="R1557" t="s">
        <v>64</v>
      </c>
      <c r="T1557" t="s">
        <v>7057</v>
      </c>
      <c r="U1557" t="s">
        <v>7058</v>
      </c>
      <c r="V1557" t="str">
        <f t="shared" si="48"/>
        <v>42.28545136</v>
      </c>
      <c r="W1557" t="str">
        <f t="shared" si="49"/>
        <v xml:space="preserve"> -71.09094955</v>
      </c>
    </row>
    <row r="1558" spans="1:23" x14ac:dyDescent="0.2">
      <c r="A1558">
        <v>142055009</v>
      </c>
      <c r="B1558" t="s">
        <v>65</v>
      </c>
      <c r="C1558" t="s">
        <v>462</v>
      </c>
      <c r="D1558" t="s">
        <v>463</v>
      </c>
      <c r="E1558" t="s">
        <v>53</v>
      </c>
      <c r="F1558">
        <v>0</v>
      </c>
      <c r="G1558" t="s">
        <v>4305</v>
      </c>
      <c r="H1558" t="s">
        <v>37</v>
      </c>
      <c r="I1558" t="s">
        <v>21</v>
      </c>
      <c r="J1558" t="s">
        <v>21</v>
      </c>
      <c r="K1558" t="s">
        <v>121</v>
      </c>
      <c r="L1558">
        <v>2014</v>
      </c>
      <c r="M1558">
        <v>12</v>
      </c>
      <c r="N1558" t="s">
        <v>461</v>
      </c>
      <c r="O1558" t="s">
        <v>38</v>
      </c>
      <c r="P1558">
        <v>776668.18870000006</v>
      </c>
      <c r="Q1558">
        <v>2944792.1889999998</v>
      </c>
      <c r="R1558" t="s">
        <v>165</v>
      </c>
      <c r="T1558" t="s">
        <v>5558</v>
      </c>
      <c r="U1558" t="s">
        <v>5559</v>
      </c>
      <c r="V1558" t="str">
        <f t="shared" si="48"/>
        <v>42.32779635</v>
      </c>
      <c r="W1558" t="str">
        <f t="shared" si="49"/>
        <v xml:space="preserve"> -71.05437456</v>
      </c>
    </row>
    <row r="1559" spans="1:23" x14ac:dyDescent="0.2">
      <c r="A1559">
        <v>142055053</v>
      </c>
      <c r="B1559" t="s">
        <v>3301</v>
      </c>
      <c r="C1559" t="s">
        <v>462</v>
      </c>
      <c r="D1559" t="s">
        <v>463</v>
      </c>
      <c r="E1559" t="s">
        <v>25</v>
      </c>
      <c r="F1559">
        <v>0</v>
      </c>
      <c r="G1559" t="s">
        <v>4306</v>
      </c>
      <c r="H1559" t="s">
        <v>37</v>
      </c>
      <c r="I1559" t="s">
        <v>21</v>
      </c>
      <c r="J1559" t="s">
        <v>21</v>
      </c>
      <c r="K1559" t="s">
        <v>22</v>
      </c>
      <c r="L1559">
        <v>2014</v>
      </c>
      <c r="M1559">
        <v>12</v>
      </c>
      <c r="N1559" t="s">
        <v>526</v>
      </c>
      <c r="O1559" t="s">
        <v>38</v>
      </c>
      <c r="P1559">
        <v>773704.56299999997</v>
      </c>
      <c r="Q1559">
        <v>2942380.7930000001</v>
      </c>
      <c r="R1559" t="s">
        <v>801</v>
      </c>
      <c r="S1559" t="s">
        <v>480</v>
      </c>
      <c r="T1559" t="s">
        <v>7059</v>
      </c>
      <c r="U1559" t="s">
        <v>7060</v>
      </c>
      <c r="V1559" t="str">
        <f t="shared" si="48"/>
        <v>42.32122135</v>
      </c>
      <c r="W1559" t="str">
        <f t="shared" si="49"/>
        <v xml:space="preserve"> -71.06537957</v>
      </c>
    </row>
    <row r="1560" spans="1:23" x14ac:dyDescent="0.2">
      <c r="A1560">
        <v>142055316</v>
      </c>
      <c r="B1560" t="s">
        <v>95</v>
      </c>
      <c r="C1560" t="s">
        <v>462</v>
      </c>
      <c r="D1560" t="s">
        <v>463</v>
      </c>
      <c r="E1560" t="s">
        <v>41</v>
      </c>
      <c r="F1560">
        <v>0</v>
      </c>
      <c r="G1560" t="s">
        <v>4312</v>
      </c>
      <c r="H1560" t="s">
        <v>37</v>
      </c>
      <c r="I1560" t="s">
        <v>21</v>
      </c>
      <c r="J1560" t="s">
        <v>21</v>
      </c>
      <c r="K1560" t="s">
        <v>121</v>
      </c>
      <c r="L1560">
        <v>2014</v>
      </c>
      <c r="M1560">
        <v>12</v>
      </c>
      <c r="N1560" t="s">
        <v>526</v>
      </c>
      <c r="O1560" t="s">
        <v>38</v>
      </c>
      <c r="P1560">
        <v>759132.79760000005</v>
      </c>
      <c r="Q1560">
        <v>2953383.0269999998</v>
      </c>
      <c r="R1560" t="s">
        <v>66</v>
      </c>
      <c r="T1560" t="s">
        <v>7061</v>
      </c>
      <c r="U1560" t="s">
        <v>7062</v>
      </c>
      <c r="V1560" t="str">
        <f t="shared" si="48"/>
        <v>42.35160304</v>
      </c>
      <c r="W1560" t="str">
        <f t="shared" si="49"/>
        <v xml:space="preserve"> -71.1190792</v>
      </c>
    </row>
    <row r="1561" spans="1:23" x14ac:dyDescent="0.2">
      <c r="A1561">
        <v>142055364</v>
      </c>
      <c r="B1561" t="s">
        <v>182</v>
      </c>
      <c r="C1561" t="s">
        <v>462</v>
      </c>
      <c r="D1561" t="s">
        <v>463</v>
      </c>
      <c r="E1561" t="s">
        <v>72</v>
      </c>
      <c r="F1561">
        <v>0</v>
      </c>
      <c r="G1561" t="s">
        <v>4313</v>
      </c>
      <c r="H1561" t="s">
        <v>37</v>
      </c>
      <c r="I1561" t="s">
        <v>21</v>
      </c>
      <c r="J1561" t="s">
        <v>21</v>
      </c>
      <c r="K1561" t="s">
        <v>22</v>
      </c>
      <c r="L1561">
        <v>2014</v>
      </c>
      <c r="M1561">
        <v>12</v>
      </c>
      <c r="N1561" t="s">
        <v>23</v>
      </c>
      <c r="O1561" t="s">
        <v>38</v>
      </c>
      <c r="P1561">
        <v>771528.21970000002</v>
      </c>
      <c r="Q1561">
        <v>2924806.84</v>
      </c>
      <c r="R1561" t="s">
        <v>1053</v>
      </c>
      <c r="T1561" t="s">
        <v>7063</v>
      </c>
      <c r="U1561" t="s">
        <v>7064</v>
      </c>
      <c r="V1561" t="str">
        <f t="shared" si="48"/>
        <v>42.27302758</v>
      </c>
      <c r="W1561" t="str">
        <f t="shared" si="49"/>
        <v xml:space="preserve"> -71.07375164</v>
      </c>
    </row>
    <row r="1562" spans="1:23" x14ac:dyDescent="0.2">
      <c r="A1562">
        <v>142058592</v>
      </c>
      <c r="B1562" t="s">
        <v>1035</v>
      </c>
      <c r="C1562" t="s">
        <v>462</v>
      </c>
      <c r="D1562" t="s">
        <v>463</v>
      </c>
      <c r="E1562" t="s">
        <v>90</v>
      </c>
      <c r="F1562">
        <v>0</v>
      </c>
      <c r="G1562" t="s">
        <v>4314</v>
      </c>
      <c r="H1562" t="s">
        <v>37</v>
      </c>
      <c r="I1562" t="s">
        <v>21</v>
      </c>
      <c r="J1562" t="s">
        <v>21</v>
      </c>
      <c r="K1562" t="s">
        <v>33</v>
      </c>
      <c r="L1562">
        <v>2014</v>
      </c>
      <c r="M1562">
        <v>12</v>
      </c>
      <c r="N1562" t="s">
        <v>193</v>
      </c>
      <c r="O1562" t="s">
        <v>38</v>
      </c>
      <c r="P1562">
        <v>781772.84030000004</v>
      </c>
      <c r="Q1562">
        <v>2964037.6009999998</v>
      </c>
      <c r="R1562" t="s">
        <v>108</v>
      </c>
      <c r="T1562" t="s">
        <v>5407</v>
      </c>
      <c r="U1562" t="s">
        <v>5408</v>
      </c>
      <c r="V1562" t="str">
        <f t="shared" si="48"/>
        <v>42.38053134</v>
      </c>
      <c r="W1562" t="str">
        <f t="shared" si="49"/>
        <v xml:space="preserve"> -71.03510957</v>
      </c>
    </row>
    <row r="1563" spans="1:23" x14ac:dyDescent="0.2">
      <c r="A1563">
        <v>142055834</v>
      </c>
      <c r="B1563" t="s">
        <v>1035</v>
      </c>
      <c r="C1563" t="s">
        <v>462</v>
      </c>
      <c r="D1563" t="s">
        <v>463</v>
      </c>
      <c r="E1563" t="s">
        <v>19</v>
      </c>
      <c r="F1563">
        <v>0</v>
      </c>
      <c r="G1563" t="s">
        <v>4315</v>
      </c>
      <c r="H1563" t="s">
        <v>37</v>
      </c>
      <c r="I1563" t="s">
        <v>21</v>
      </c>
      <c r="J1563" t="s">
        <v>21</v>
      </c>
      <c r="K1563" t="s">
        <v>22</v>
      </c>
      <c r="L1563">
        <v>2014</v>
      </c>
      <c r="M1563">
        <v>12</v>
      </c>
      <c r="N1563" t="s">
        <v>306</v>
      </c>
      <c r="O1563" t="s">
        <v>38</v>
      </c>
      <c r="P1563">
        <v>771648.92740000004</v>
      </c>
      <c r="Q1563">
        <v>2946756.281</v>
      </c>
      <c r="R1563" t="s">
        <v>48</v>
      </c>
      <c r="T1563" t="s">
        <v>5142</v>
      </c>
      <c r="U1563" t="s">
        <v>5143</v>
      </c>
      <c r="V1563" t="str">
        <f t="shared" si="48"/>
        <v>42.33325635</v>
      </c>
      <c r="W1563" t="str">
        <f t="shared" si="49"/>
        <v xml:space="preserve"> -71.07289955</v>
      </c>
    </row>
    <row r="1564" spans="1:23" x14ac:dyDescent="0.2">
      <c r="A1564">
        <v>142056122</v>
      </c>
      <c r="B1564" t="s">
        <v>1035</v>
      </c>
      <c r="C1564" t="s">
        <v>462</v>
      </c>
      <c r="D1564" t="s">
        <v>463</v>
      </c>
      <c r="E1564" t="s">
        <v>63</v>
      </c>
      <c r="F1564">
        <v>0</v>
      </c>
      <c r="G1564" t="s">
        <v>4316</v>
      </c>
      <c r="H1564" t="s">
        <v>37</v>
      </c>
      <c r="I1564" t="s">
        <v>21</v>
      </c>
      <c r="J1564" t="s">
        <v>21</v>
      </c>
      <c r="K1564" t="s">
        <v>33</v>
      </c>
      <c r="L1564">
        <v>2014</v>
      </c>
      <c r="M1564">
        <v>12</v>
      </c>
      <c r="N1564" t="s">
        <v>389</v>
      </c>
      <c r="O1564" t="s">
        <v>38</v>
      </c>
      <c r="P1564">
        <v>760154.36540000001</v>
      </c>
      <c r="Q1564">
        <v>2937829.798</v>
      </c>
      <c r="R1564" t="s">
        <v>128</v>
      </c>
      <c r="T1564" t="s">
        <v>7065</v>
      </c>
      <c r="U1564" t="s">
        <v>7066</v>
      </c>
      <c r="V1564" t="str">
        <f t="shared" si="48"/>
        <v>42.30891172</v>
      </c>
      <c r="W1564" t="str">
        <f t="shared" si="49"/>
        <v xml:space="preserve"> -71.11555932</v>
      </c>
    </row>
    <row r="1565" spans="1:23" x14ac:dyDescent="0.2">
      <c r="A1565">
        <v>142056486</v>
      </c>
      <c r="B1565" t="s">
        <v>1035</v>
      </c>
      <c r="C1565" t="s">
        <v>462</v>
      </c>
      <c r="D1565" t="s">
        <v>463</v>
      </c>
      <c r="E1565" t="s">
        <v>53</v>
      </c>
      <c r="F1565">
        <v>0</v>
      </c>
      <c r="G1565" t="s">
        <v>4317</v>
      </c>
      <c r="H1565" t="s">
        <v>37</v>
      </c>
      <c r="I1565" t="s">
        <v>21</v>
      </c>
      <c r="J1565" t="s">
        <v>21</v>
      </c>
      <c r="K1565" t="s">
        <v>33</v>
      </c>
      <c r="L1565">
        <v>2014</v>
      </c>
      <c r="M1565">
        <v>12</v>
      </c>
      <c r="N1565" t="s">
        <v>469</v>
      </c>
      <c r="O1565" t="s">
        <v>38</v>
      </c>
      <c r="P1565">
        <v>780017.88280000002</v>
      </c>
      <c r="Q1565">
        <v>2941154.74</v>
      </c>
      <c r="R1565" t="s">
        <v>117</v>
      </c>
      <c r="T1565" t="s">
        <v>5094</v>
      </c>
      <c r="U1565" t="s">
        <v>5095</v>
      </c>
      <c r="V1565" t="str">
        <f t="shared" si="48"/>
        <v>42.31776637</v>
      </c>
      <c r="W1565" t="str">
        <f t="shared" si="49"/>
        <v xml:space="preserve"> -71.04205955</v>
      </c>
    </row>
    <row r="1566" spans="1:23" x14ac:dyDescent="0.2">
      <c r="A1566">
        <v>142056958</v>
      </c>
      <c r="B1566" t="s">
        <v>182</v>
      </c>
      <c r="C1566" t="s">
        <v>462</v>
      </c>
      <c r="D1566" t="s">
        <v>463</v>
      </c>
      <c r="E1566" t="s">
        <v>25</v>
      </c>
      <c r="F1566">
        <v>0</v>
      </c>
      <c r="G1566" t="s">
        <v>4319</v>
      </c>
      <c r="H1566" t="s">
        <v>20</v>
      </c>
      <c r="I1566" t="s">
        <v>21</v>
      </c>
      <c r="J1566" t="s">
        <v>21</v>
      </c>
      <c r="K1566" t="s">
        <v>121</v>
      </c>
      <c r="L1566">
        <v>2014</v>
      </c>
      <c r="M1566">
        <v>12</v>
      </c>
      <c r="N1566" t="s">
        <v>469</v>
      </c>
      <c r="O1566" t="s">
        <v>38</v>
      </c>
      <c r="P1566">
        <v>768303.16280000005</v>
      </c>
      <c r="Q1566">
        <v>2945379.693</v>
      </c>
      <c r="R1566" t="s">
        <v>592</v>
      </c>
      <c r="T1566" t="s">
        <v>5178</v>
      </c>
      <c r="U1566" t="s">
        <v>5179</v>
      </c>
      <c r="V1566" t="str">
        <f t="shared" si="48"/>
        <v>42.32952424</v>
      </c>
      <c r="W1566" t="str">
        <f t="shared" si="49"/>
        <v xml:space="preserve"> -71.08529811</v>
      </c>
    </row>
    <row r="1567" spans="1:23" x14ac:dyDescent="0.2">
      <c r="A1567">
        <v>142057609</v>
      </c>
      <c r="B1567" t="s">
        <v>3711</v>
      </c>
      <c r="C1567" t="s">
        <v>462</v>
      </c>
      <c r="D1567" t="s">
        <v>463</v>
      </c>
      <c r="E1567" t="s">
        <v>53</v>
      </c>
      <c r="F1567">
        <v>0</v>
      </c>
      <c r="G1567" t="s">
        <v>4321</v>
      </c>
      <c r="H1567" t="s">
        <v>37</v>
      </c>
      <c r="I1567" t="s">
        <v>21</v>
      </c>
      <c r="J1567" t="s">
        <v>21</v>
      </c>
      <c r="K1567" t="s">
        <v>33</v>
      </c>
      <c r="L1567">
        <v>2014</v>
      </c>
      <c r="M1567">
        <v>12</v>
      </c>
      <c r="N1567" t="s">
        <v>193</v>
      </c>
      <c r="O1567" t="s">
        <v>38</v>
      </c>
      <c r="P1567">
        <v>777758.51399999997</v>
      </c>
      <c r="Q1567">
        <v>2946797.986</v>
      </c>
      <c r="R1567" t="s">
        <v>444</v>
      </c>
      <c r="T1567" t="s">
        <v>5236</v>
      </c>
      <c r="U1567" t="s">
        <v>5237</v>
      </c>
      <c r="V1567" t="str">
        <f t="shared" si="48"/>
        <v>42.33328462</v>
      </c>
      <c r="W1567" t="str">
        <f t="shared" si="49"/>
        <v xml:space="preserve"> -71.05030341</v>
      </c>
    </row>
    <row r="1568" spans="1:23" x14ac:dyDescent="0.2">
      <c r="A1568">
        <v>142057634</v>
      </c>
      <c r="B1568" t="s">
        <v>1035</v>
      </c>
      <c r="C1568" t="s">
        <v>462</v>
      </c>
      <c r="D1568" t="s">
        <v>463</v>
      </c>
      <c r="E1568" t="s">
        <v>109</v>
      </c>
      <c r="F1568">
        <v>0</v>
      </c>
      <c r="G1568" t="s">
        <v>4322</v>
      </c>
      <c r="H1568" t="s">
        <v>37</v>
      </c>
      <c r="I1568" t="s">
        <v>21</v>
      </c>
      <c r="J1568" t="s">
        <v>21</v>
      </c>
      <c r="K1568" t="s">
        <v>33</v>
      </c>
      <c r="L1568">
        <v>2014</v>
      </c>
      <c r="M1568">
        <v>12</v>
      </c>
      <c r="N1568" t="s">
        <v>193</v>
      </c>
      <c r="O1568" t="s">
        <v>38</v>
      </c>
      <c r="P1568">
        <v>755151.8395</v>
      </c>
      <c r="Q1568">
        <v>2930500.9810000001</v>
      </c>
      <c r="R1568" t="s">
        <v>128</v>
      </c>
      <c r="S1568" t="s">
        <v>515</v>
      </c>
      <c r="T1568" t="s">
        <v>7067</v>
      </c>
      <c r="U1568" t="s">
        <v>7068</v>
      </c>
      <c r="V1568" t="str">
        <f t="shared" si="48"/>
        <v>42.28886136</v>
      </c>
      <c r="W1568" t="str">
        <f t="shared" si="49"/>
        <v xml:space="preserve"> -71.13416954</v>
      </c>
    </row>
    <row r="1569" spans="1:23" x14ac:dyDescent="0.2">
      <c r="A1569">
        <v>142058145</v>
      </c>
      <c r="B1569" t="s">
        <v>1035</v>
      </c>
      <c r="C1569" t="s">
        <v>462</v>
      </c>
      <c r="D1569" t="s">
        <v>463</v>
      </c>
      <c r="E1569" t="s">
        <v>53</v>
      </c>
      <c r="F1569">
        <v>0</v>
      </c>
      <c r="G1569" t="s">
        <v>4323</v>
      </c>
      <c r="H1569" t="s">
        <v>37</v>
      </c>
      <c r="I1569" t="s">
        <v>21</v>
      </c>
      <c r="J1569" t="s">
        <v>21</v>
      </c>
      <c r="K1569" t="s">
        <v>121</v>
      </c>
      <c r="L1569">
        <v>2014</v>
      </c>
      <c r="M1569">
        <v>12</v>
      </c>
      <c r="N1569" t="s">
        <v>306</v>
      </c>
      <c r="O1569" t="s">
        <v>38</v>
      </c>
      <c r="P1569">
        <v>779908.62479999999</v>
      </c>
      <c r="Q1569">
        <v>2941606.0359999998</v>
      </c>
      <c r="R1569" t="s">
        <v>969</v>
      </c>
      <c r="T1569" t="s">
        <v>7069</v>
      </c>
      <c r="U1569" t="s">
        <v>7070</v>
      </c>
      <c r="V1569" t="str">
        <f t="shared" si="48"/>
        <v>42.31900635</v>
      </c>
      <c r="W1569" t="str">
        <f t="shared" si="49"/>
        <v xml:space="preserve"> -71.04245457</v>
      </c>
    </row>
    <row r="1570" spans="1:23" x14ac:dyDescent="0.2">
      <c r="A1570">
        <v>142058197</v>
      </c>
      <c r="B1570" t="s">
        <v>3711</v>
      </c>
      <c r="C1570" t="s">
        <v>462</v>
      </c>
      <c r="D1570" t="s">
        <v>463</v>
      </c>
      <c r="E1570" t="s">
        <v>19</v>
      </c>
      <c r="F1570">
        <v>0</v>
      </c>
      <c r="G1570" t="s">
        <v>4324</v>
      </c>
      <c r="H1570" t="s">
        <v>37</v>
      </c>
      <c r="I1570" t="s">
        <v>21</v>
      </c>
      <c r="J1570" t="s">
        <v>21</v>
      </c>
      <c r="K1570" t="s">
        <v>121</v>
      </c>
      <c r="L1570">
        <v>2014</v>
      </c>
      <c r="M1570">
        <v>12</v>
      </c>
      <c r="N1570" t="s">
        <v>306</v>
      </c>
      <c r="O1570" t="s">
        <v>38</v>
      </c>
      <c r="P1570">
        <v>769075.7574</v>
      </c>
      <c r="Q1570">
        <v>2947390.398</v>
      </c>
      <c r="R1570" t="s">
        <v>230</v>
      </c>
      <c r="S1570" t="s">
        <v>638</v>
      </c>
      <c r="T1570" t="s">
        <v>7071</v>
      </c>
      <c r="U1570" t="s">
        <v>7072</v>
      </c>
      <c r="V1570" t="str">
        <f t="shared" si="48"/>
        <v>42.33503135</v>
      </c>
      <c r="W1570" t="str">
        <f t="shared" si="49"/>
        <v xml:space="preserve"> -71.08240455</v>
      </c>
    </row>
    <row r="1571" spans="1:23" x14ac:dyDescent="0.2">
      <c r="A1571">
        <v>142058901</v>
      </c>
      <c r="B1571" t="s">
        <v>1035</v>
      </c>
      <c r="C1571" t="s">
        <v>462</v>
      </c>
      <c r="D1571" t="s">
        <v>463</v>
      </c>
      <c r="E1571" t="s">
        <v>72</v>
      </c>
      <c r="F1571">
        <v>0</v>
      </c>
      <c r="G1571" t="s">
        <v>4332</v>
      </c>
      <c r="H1571" t="s">
        <v>37</v>
      </c>
      <c r="I1571" t="s">
        <v>21</v>
      </c>
      <c r="J1571" t="s">
        <v>21</v>
      </c>
      <c r="K1571" t="s">
        <v>33</v>
      </c>
      <c r="L1571">
        <v>2014</v>
      </c>
      <c r="M1571">
        <v>12</v>
      </c>
      <c r="N1571" t="s">
        <v>461</v>
      </c>
      <c r="O1571" t="s">
        <v>38</v>
      </c>
      <c r="P1571">
        <v>768586.79610000004</v>
      </c>
      <c r="Q1571">
        <v>2935092.2990000001</v>
      </c>
      <c r="R1571" t="s">
        <v>111</v>
      </c>
      <c r="T1571" t="s">
        <v>7073</v>
      </c>
      <c r="U1571" t="s">
        <v>6064</v>
      </c>
      <c r="V1571" t="str">
        <f t="shared" si="48"/>
        <v>42.30129136</v>
      </c>
      <c r="W1571" t="str">
        <f t="shared" si="49"/>
        <v xml:space="preserve"> -71.08443455</v>
      </c>
    </row>
    <row r="1572" spans="1:23" x14ac:dyDescent="0.2">
      <c r="A1572">
        <v>142058917</v>
      </c>
      <c r="B1572" t="s">
        <v>1035</v>
      </c>
      <c r="C1572" t="s">
        <v>462</v>
      </c>
      <c r="D1572" t="s">
        <v>463</v>
      </c>
      <c r="E1572" t="s">
        <v>25</v>
      </c>
      <c r="F1572">
        <v>0</v>
      </c>
      <c r="G1572" t="s">
        <v>4336</v>
      </c>
      <c r="H1572" t="s">
        <v>20</v>
      </c>
      <c r="I1572" t="s">
        <v>21</v>
      </c>
      <c r="J1572" t="s">
        <v>21</v>
      </c>
      <c r="K1572" t="s">
        <v>33</v>
      </c>
      <c r="L1572">
        <v>2014</v>
      </c>
      <c r="M1572">
        <v>12</v>
      </c>
      <c r="N1572" t="s">
        <v>461</v>
      </c>
      <c r="O1572" t="s">
        <v>38</v>
      </c>
      <c r="P1572">
        <v>769443.33360000001</v>
      </c>
      <c r="Q1572">
        <v>2946594.105</v>
      </c>
      <c r="R1572" t="s">
        <v>39</v>
      </c>
      <c r="S1572" t="s">
        <v>328</v>
      </c>
      <c r="T1572" t="s">
        <v>7074</v>
      </c>
      <c r="U1572" t="s">
        <v>7075</v>
      </c>
      <c r="V1572" t="str">
        <f t="shared" si="48"/>
        <v>42.33284135</v>
      </c>
      <c r="W1572" t="str">
        <f t="shared" si="49"/>
        <v xml:space="preserve"> -71.08105956</v>
      </c>
    </row>
    <row r="1573" spans="1:23" x14ac:dyDescent="0.2">
      <c r="A1573">
        <v>142059175</v>
      </c>
      <c r="B1573" t="s">
        <v>182</v>
      </c>
      <c r="C1573" t="s">
        <v>462</v>
      </c>
      <c r="D1573" t="s">
        <v>463</v>
      </c>
      <c r="E1573" t="s">
        <v>53</v>
      </c>
      <c r="F1573">
        <v>0</v>
      </c>
      <c r="G1573" t="s">
        <v>4339</v>
      </c>
      <c r="H1573" t="s">
        <v>37</v>
      </c>
      <c r="I1573" t="s">
        <v>21</v>
      </c>
      <c r="J1573" t="s">
        <v>21</v>
      </c>
      <c r="K1573" t="s">
        <v>22</v>
      </c>
      <c r="L1573">
        <v>2014</v>
      </c>
      <c r="M1573">
        <v>12</v>
      </c>
      <c r="N1573" t="s">
        <v>526</v>
      </c>
      <c r="O1573" t="s">
        <v>38</v>
      </c>
      <c r="P1573">
        <v>775896.45270000002</v>
      </c>
      <c r="Q1573">
        <v>2942911.3739999998</v>
      </c>
      <c r="R1573" t="s">
        <v>411</v>
      </c>
      <c r="T1573" t="s">
        <v>7076</v>
      </c>
      <c r="U1573" t="s">
        <v>7077</v>
      </c>
      <c r="V1573" t="str">
        <f t="shared" si="48"/>
        <v>42.32264635</v>
      </c>
      <c r="W1573" t="str">
        <f t="shared" si="49"/>
        <v xml:space="preserve"> -71.05726456</v>
      </c>
    </row>
    <row r="1574" spans="1:23" x14ac:dyDescent="0.2">
      <c r="A1574">
        <v>142059404</v>
      </c>
      <c r="B1574" t="s">
        <v>182</v>
      </c>
      <c r="C1574" t="s">
        <v>462</v>
      </c>
      <c r="D1574" t="s">
        <v>463</v>
      </c>
      <c r="E1574" t="s">
        <v>36</v>
      </c>
      <c r="F1574">
        <v>0</v>
      </c>
      <c r="G1574" t="s">
        <v>4340</v>
      </c>
      <c r="H1574" t="s">
        <v>37</v>
      </c>
      <c r="I1574" t="s">
        <v>21</v>
      </c>
      <c r="J1574" t="s">
        <v>21</v>
      </c>
      <c r="K1574" t="s">
        <v>121</v>
      </c>
      <c r="L1574">
        <v>2014</v>
      </c>
      <c r="M1574">
        <v>12</v>
      </c>
      <c r="N1574" t="s">
        <v>526</v>
      </c>
      <c r="O1574" t="s">
        <v>38</v>
      </c>
      <c r="P1574">
        <v>777452.22</v>
      </c>
      <c r="Q1574">
        <v>2958701.06</v>
      </c>
      <c r="R1574" t="s">
        <v>52</v>
      </c>
      <c r="T1574" t="s">
        <v>7078</v>
      </c>
      <c r="U1574" t="s">
        <v>7079</v>
      </c>
      <c r="V1574" t="str">
        <f t="shared" si="48"/>
        <v>42.36595134</v>
      </c>
      <c r="W1574" t="str">
        <f t="shared" si="49"/>
        <v xml:space="preserve"> -71.05120456</v>
      </c>
    </row>
    <row r="1575" spans="1:23" x14ac:dyDescent="0.2">
      <c r="A1575">
        <v>142059457</v>
      </c>
      <c r="B1575" t="s">
        <v>182</v>
      </c>
      <c r="C1575" t="s">
        <v>462</v>
      </c>
      <c r="D1575" t="s">
        <v>463</v>
      </c>
      <c r="E1575" t="s">
        <v>53</v>
      </c>
      <c r="F1575">
        <v>0</v>
      </c>
      <c r="G1575" t="s">
        <v>4341</v>
      </c>
      <c r="H1575" t="s">
        <v>37</v>
      </c>
      <c r="I1575" t="s">
        <v>21</v>
      </c>
      <c r="J1575" t="s">
        <v>21</v>
      </c>
      <c r="K1575" t="s">
        <v>22</v>
      </c>
      <c r="L1575">
        <v>2014</v>
      </c>
      <c r="M1575">
        <v>12</v>
      </c>
      <c r="N1575" t="s">
        <v>23</v>
      </c>
      <c r="O1575" t="s">
        <v>38</v>
      </c>
      <c r="P1575">
        <v>783334.36670000001</v>
      </c>
      <c r="Q1575">
        <v>2948634.4270000001</v>
      </c>
      <c r="R1575" t="s">
        <v>229</v>
      </c>
      <c r="T1575" t="s">
        <v>7080</v>
      </c>
      <c r="U1575" t="s">
        <v>7081</v>
      </c>
      <c r="V1575" t="str">
        <f t="shared" si="48"/>
        <v>42.33824135</v>
      </c>
      <c r="W1575" t="str">
        <f t="shared" si="49"/>
        <v xml:space="preserve"> -71.02964457</v>
      </c>
    </row>
    <row r="1576" spans="1:23" x14ac:dyDescent="0.2">
      <c r="A1576">
        <v>142059466</v>
      </c>
      <c r="B1576" t="s">
        <v>3708</v>
      </c>
      <c r="C1576" t="s">
        <v>462</v>
      </c>
      <c r="D1576" t="s">
        <v>463</v>
      </c>
      <c r="E1576" t="s">
        <v>36</v>
      </c>
      <c r="F1576">
        <v>0</v>
      </c>
      <c r="G1576" t="s">
        <v>4342</v>
      </c>
      <c r="H1576" t="s">
        <v>37</v>
      </c>
      <c r="I1576" t="s">
        <v>21</v>
      </c>
      <c r="J1576" t="s">
        <v>21</v>
      </c>
      <c r="K1576" t="s">
        <v>22</v>
      </c>
      <c r="L1576">
        <v>2014</v>
      </c>
      <c r="M1576">
        <v>12</v>
      </c>
      <c r="N1576" t="s">
        <v>23</v>
      </c>
      <c r="O1576" t="s">
        <v>38</v>
      </c>
      <c r="P1576">
        <v>774629.97230000002</v>
      </c>
      <c r="Q1576">
        <v>2958072.32</v>
      </c>
      <c r="R1576" t="s">
        <v>849</v>
      </c>
      <c r="T1576" t="s">
        <v>5423</v>
      </c>
      <c r="U1576" t="s">
        <v>5424</v>
      </c>
      <c r="V1576" t="str">
        <f t="shared" si="48"/>
        <v>42.36426634</v>
      </c>
      <c r="W1576" t="str">
        <f t="shared" si="49"/>
        <v xml:space="preserve"> -71.06165955</v>
      </c>
    </row>
    <row r="1577" spans="1:23" x14ac:dyDescent="0.2">
      <c r="A1577">
        <v>142059624</v>
      </c>
      <c r="B1577" t="s">
        <v>182</v>
      </c>
      <c r="C1577" t="s">
        <v>462</v>
      </c>
      <c r="D1577" t="s">
        <v>463</v>
      </c>
      <c r="E1577" t="s">
        <v>103</v>
      </c>
      <c r="F1577">
        <v>0</v>
      </c>
      <c r="G1577" t="s">
        <v>4343</v>
      </c>
      <c r="H1577" t="s">
        <v>37</v>
      </c>
      <c r="I1577" t="s">
        <v>21</v>
      </c>
      <c r="J1577" t="s">
        <v>21</v>
      </c>
      <c r="K1577" t="s">
        <v>121</v>
      </c>
      <c r="L1577">
        <v>2014</v>
      </c>
      <c r="M1577">
        <v>12</v>
      </c>
      <c r="N1577" t="s">
        <v>23</v>
      </c>
      <c r="O1577" t="s">
        <v>38</v>
      </c>
      <c r="P1577">
        <v>775727.21909999999</v>
      </c>
      <c r="Q1577">
        <v>2962941.7209999999</v>
      </c>
      <c r="R1577" t="s">
        <v>628</v>
      </c>
      <c r="T1577" t="s">
        <v>7082</v>
      </c>
      <c r="U1577" t="s">
        <v>7083</v>
      </c>
      <c r="V1577" t="str">
        <f t="shared" si="48"/>
        <v>42.37761248</v>
      </c>
      <c r="W1577" t="str">
        <f t="shared" si="49"/>
        <v xml:space="preserve"> -71.0575061</v>
      </c>
    </row>
    <row r="1578" spans="1:23" x14ac:dyDescent="0.2">
      <c r="A1578">
        <v>142059783</v>
      </c>
      <c r="B1578" t="s">
        <v>65</v>
      </c>
      <c r="C1578" t="s">
        <v>462</v>
      </c>
      <c r="D1578" t="s">
        <v>463</v>
      </c>
      <c r="E1578" t="s">
        <v>36</v>
      </c>
      <c r="F1578">
        <v>0</v>
      </c>
      <c r="G1578" t="s">
        <v>4345</v>
      </c>
      <c r="H1578" t="s">
        <v>37</v>
      </c>
      <c r="I1578" t="s">
        <v>21</v>
      </c>
      <c r="J1578" t="s">
        <v>21</v>
      </c>
      <c r="K1578" t="s">
        <v>33</v>
      </c>
      <c r="L1578">
        <v>2014</v>
      </c>
      <c r="M1578">
        <v>12</v>
      </c>
      <c r="N1578" t="s">
        <v>193</v>
      </c>
      <c r="O1578" t="s">
        <v>38</v>
      </c>
      <c r="P1578">
        <v>773775.11580000003</v>
      </c>
      <c r="Q1578">
        <v>2953733.06</v>
      </c>
      <c r="R1578" t="s">
        <v>228</v>
      </c>
      <c r="T1578" t="s">
        <v>5475</v>
      </c>
      <c r="U1578" t="s">
        <v>5476</v>
      </c>
      <c r="V1578" t="str">
        <f t="shared" si="48"/>
        <v>42.35237134</v>
      </c>
      <c r="W1578" t="str">
        <f t="shared" si="49"/>
        <v xml:space="preserve"> -71.06490456</v>
      </c>
    </row>
    <row r="1579" spans="1:23" x14ac:dyDescent="0.2">
      <c r="A1579">
        <v>142060168</v>
      </c>
      <c r="B1579" t="s">
        <v>182</v>
      </c>
      <c r="C1579" t="s">
        <v>462</v>
      </c>
      <c r="D1579" t="s">
        <v>463</v>
      </c>
      <c r="E1579" t="s">
        <v>109</v>
      </c>
      <c r="F1579">
        <v>0</v>
      </c>
      <c r="G1579" t="s">
        <v>4346</v>
      </c>
      <c r="H1579" t="s">
        <v>20</v>
      </c>
      <c r="I1579" t="s">
        <v>21</v>
      </c>
      <c r="J1579" t="s">
        <v>21</v>
      </c>
      <c r="K1579" t="s">
        <v>121</v>
      </c>
      <c r="L1579">
        <v>2014</v>
      </c>
      <c r="M1579">
        <v>12</v>
      </c>
      <c r="N1579" t="s">
        <v>193</v>
      </c>
      <c r="O1579" t="s">
        <v>38</v>
      </c>
      <c r="P1579">
        <v>747933.05489999999</v>
      </c>
      <c r="Q1579">
        <v>2926844.5329999998</v>
      </c>
      <c r="R1579" t="s">
        <v>297</v>
      </c>
      <c r="T1579" t="s">
        <v>7084</v>
      </c>
      <c r="U1579" t="s">
        <v>7085</v>
      </c>
      <c r="V1579" t="str">
        <f t="shared" si="48"/>
        <v>42.27890965</v>
      </c>
      <c r="W1579" t="str">
        <f t="shared" si="49"/>
        <v xml:space="preserve"> -71.16090223</v>
      </c>
    </row>
    <row r="1580" spans="1:23" x14ac:dyDescent="0.2">
      <c r="A1580">
        <v>142060254</v>
      </c>
      <c r="B1580" t="s">
        <v>680</v>
      </c>
      <c r="C1580" t="s">
        <v>462</v>
      </c>
      <c r="D1580" t="s">
        <v>463</v>
      </c>
      <c r="E1580" t="s">
        <v>31</v>
      </c>
      <c r="F1580">
        <v>0</v>
      </c>
      <c r="G1580" t="s">
        <v>4347</v>
      </c>
      <c r="H1580" t="s">
        <v>37</v>
      </c>
      <c r="I1580" t="s">
        <v>21</v>
      </c>
      <c r="J1580" t="s">
        <v>21</v>
      </c>
      <c r="K1580" t="s">
        <v>22</v>
      </c>
      <c r="L1580">
        <v>2014</v>
      </c>
      <c r="M1580">
        <v>12</v>
      </c>
      <c r="N1580" t="s">
        <v>306</v>
      </c>
      <c r="O1580" t="s">
        <v>38</v>
      </c>
      <c r="P1580">
        <v>758352.27819999994</v>
      </c>
      <c r="Q1580">
        <v>2926582.395</v>
      </c>
      <c r="R1580" t="s">
        <v>459</v>
      </c>
      <c r="T1580" t="s">
        <v>7086</v>
      </c>
      <c r="U1580" t="s">
        <v>7087</v>
      </c>
      <c r="V1580" t="str">
        <f t="shared" si="48"/>
        <v>42.2780702</v>
      </c>
      <c r="W1580" t="str">
        <f t="shared" si="49"/>
        <v xml:space="preserve"> -71.12240559</v>
      </c>
    </row>
    <row r="1581" spans="1:23" x14ac:dyDescent="0.2">
      <c r="A1581">
        <v>142060811</v>
      </c>
      <c r="B1581" t="s">
        <v>65</v>
      </c>
      <c r="C1581" t="s">
        <v>462</v>
      </c>
      <c r="D1581" t="s">
        <v>463</v>
      </c>
      <c r="E1581" t="s">
        <v>25</v>
      </c>
      <c r="F1581">
        <v>0</v>
      </c>
      <c r="G1581" t="s">
        <v>4351</v>
      </c>
      <c r="H1581" t="s">
        <v>37</v>
      </c>
      <c r="I1581" t="s">
        <v>21</v>
      </c>
      <c r="J1581" t="s">
        <v>21</v>
      </c>
      <c r="K1581" t="s">
        <v>22</v>
      </c>
      <c r="L1581">
        <v>2014</v>
      </c>
      <c r="M1581">
        <v>12</v>
      </c>
      <c r="N1581" t="s">
        <v>526</v>
      </c>
      <c r="O1581" t="s">
        <v>38</v>
      </c>
      <c r="P1581">
        <v>767775.72549999994</v>
      </c>
      <c r="Q1581">
        <v>2947005.0660000001</v>
      </c>
      <c r="R1581" t="s">
        <v>116</v>
      </c>
      <c r="T1581" t="s">
        <v>7088</v>
      </c>
      <c r="U1581" t="s">
        <v>7089</v>
      </c>
      <c r="V1581" t="str">
        <f t="shared" si="48"/>
        <v>42.33399135</v>
      </c>
      <c r="W1581" t="str">
        <f t="shared" si="49"/>
        <v xml:space="preserve"> -71.08721955</v>
      </c>
    </row>
    <row r="1582" spans="1:23" x14ac:dyDescent="0.2">
      <c r="A1582">
        <v>142061841</v>
      </c>
      <c r="B1582" t="s">
        <v>182</v>
      </c>
      <c r="C1582" t="s">
        <v>462</v>
      </c>
      <c r="D1582" t="s">
        <v>463</v>
      </c>
      <c r="E1582" t="s">
        <v>19</v>
      </c>
      <c r="F1582">
        <v>0</v>
      </c>
      <c r="G1582" t="s">
        <v>4352</v>
      </c>
      <c r="H1582" t="s">
        <v>37</v>
      </c>
      <c r="I1582" t="s">
        <v>21</v>
      </c>
      <c r="J1582" t="s">
        <v>21</v>
      </c>
      <c r="K1582" t="s">
        <v>22</v>
      </c>
      <c r="L1582">
        <v>2014</v>
      </c>
      <c r="M1582">
        <v>12</v>
      </c>
      <c r="N1582" t="s">
        <v>526</v>
      </c>
      <c r="O1582" t="s">
        <v>38</v>
      </c>
      <c r="P1582">
        <v>770977.02949999995</v>
      </c>
      <c r="Q1582">
        <v>2947005.2069999999</v>
      </c>
      <c r="R1582" t="s">
        <v>71</v>
      </c>
      <c r="T1582" t="s">
        <v>7090</v>
      </c>
      <c r="U1582" t="s">
        <v>7091</v>
      </c>
      <c r="V1582" t="str">
        <f t="shared" si="48"/>
        <v>42.33394861</v>
      </c>
      <c r="W1582" t="str">
        <f t="shared" si="49"/>
        <v xml:space="preserve"> -71.07537988</v>
      </c>
    </row>
    <row r="1583" spans="1:23" x14ac:dyDescent="0.2">
      <c r="A1583">
        <v>142061090</v>
      </c>
      <c r="B1583" t="s">
        <v>171</v>
      </c>
      <c r="C1583" t="s">
        <v>462</v>
      </c>
      <c r="D1583" t="s">
        <v>463</v>
      </c>
      <c r="E1583" t="s">
        <v>25</v>
      </c>
      <c r="F1583">
        <v>0</v>
      </c>
      <c r="G1583" t="s">
        <v>4353</v>
      </c>
      <c r="H1583" t="s">
        <v>37</v>
      </c>
      <c r="I1583" t="s">
        <v>21</v>
      </c>
      <c r="J1583" t="s">
        <v>21</v>
      </c>
      <c r="K1583" t="s">
        <v>22</v>
      </c>
      <c r="L1583">
        <v>2014</v>
      </c>
      <c r="M1583">
        <v>12</v>
      </c>
      <c r="N1583" t="s">
        <v>23</v>
      </c>
      <c r="O1583" t="s">
        <v>38</v>
      </c>
      <c r="P1583">
        <v>762547.93940000003</v>
      </c>
      <c r="Q1583">
        <v>2946738.9240000001</v>
      </c>
      <c r="R1583" t="s">
        <v>231</v>
      </c>
      <c r="T1583" t="s">
        <v>7092</v>
      </c>
      <c r="U1583" t="s">
        <v>7093</v>
      </c>
      <c r="V1583" t="str">
        <f t="shared" si="48"/>
        <v>42.33332884</v>
      </c>
      <c r="W1583" t="str">
        <f t="shared" si="49"/>
        <v xml:space="preserve"> -71.10655851</v>
      </c>
    </row>
    <row r="1584" spans="1:23" x14ac:dyDescent="0.2">
      <c r="A1584">
        <v>142061128</v>
      </c>
      <c r="B1584" t="s">
        <v>65</v>
      </c>
      <c r="C1584" t="s">
        <v>462</v>
      </c>
      <c r="D1584" t="s">
        <v>463</v>
      </c>
      <c r="E1584" t="s">
        <v>36</v>
      </c>
      <c r="F1584">
        <v>0</v>
      </c>
      <c r="G1584" t="s">
        <v>4354</v>
      </c>
      <c r="H1584" t="s">
        <v>37</v>
      </c>
      <c r="I1584" t="s">
        <v>21</v>
      </c>
      <c r="J1584" t="s">
        <v>21</v>
      </c>
      <c r="K1584" t="s">
        <v>22</v>
      </c>
      <c r="L1584">
        <v>2014</v>
      </c>
      <c r="M1584">
        <v>12</v>
      </c>
      <c r="N1584" t="s">
        <v>23</v>
      </c>
      <c r="O1584" t="s">
        <v>38</v>
      </c>
      <c r="P1584">
        <v>773846.56310000003</v>
      </c>
      <c r="Q1584">
        <v>2953239.6239999998</v>
      </c>
      <c r="R1584" t="s">
        <v>583</v>
      </c>
      <c r="T1584" t="s">
        <v>5361</v>
      </c>
      <c r="U1584" t="s">
        <v>5362</v>
      </c>
      <c r="V1584" t="str">
        <f t="shared" si="48"/>
        <v>42.35101634</v>
      </c>
      <c r="W1584" t="str">
        <f t="shared" si="49"/>
        <v xml:space="preserve"> -71.06464956</v>
      </c>
    </row>
    <row r="1585" spans="1:23" x14ac:dyDescent="0.2">
      <c r="A1585">
        <v>142061129</v>
      </c>
      <c r="B1585" t="s">
        <v>182</v>
      </c>
      <c r="C1585" t="s">
        <v>462</v>
      </c>
      <c r="D1585" t="s">
        <v>463</v>
      </c>
      <c r="E1585" t="s">
        <v>90</v>
      </c>
      <c r="F1585">
        <v>0</v>
      </c>
      <c r="G1585" t="s">
        <v>4355</v>
      </c>
      <c r="H1585" t="s">
        <v>37</v>
      </c>
      <c r="I1585" t="s">
        <v>21</v>
      </c>
      <c r="J1585" t="s">
        <v>21</v>
      </c>
      <c r="K1585" t="s">
        <v>22</v>
      </c>
      <c r="L1585">
        <v>2014</v>
      </c>
      <c r="M1585">
        <v>12</v>
      </c>
      <c r="N1585" t="s">
        <v>23</v>
      </c>
      <c r="O1585" t="s">
        <v>38</v>
      </c>
      <c r="P1585">
        <v>788954.13</v>
      </c>
      <c r="Q1585">
        <v>2968486.8840000001</v>
      </c>
      <c r="R1585" t="s">
        <v>807</v>
      </c>
      <c r="T1585" t="s">
        <v>5365</v>
      </c>
      <c r="U1585" t="s">
        <v>5366</v>
      </c>
      <c r="V1585" t="str">
        <f t="shared" si="48"/>
        <v>42.39262966</v>
      </c>
      <c r="W1585" t="str">
        <f t="shared" si="49"/>
        <v xml:space="preserve"> -71.00843603</v>
      </c>
    </row>
    <row r="1586" spans="1:23" x14ac:dyDescent="0.2">
      <c r="A1586">
        <v>142061461</v>
      </c>
      <c r="B1586" t="s">
        <v>1035</v>
      </c>
      <c r="C1586" t="s">
        <v>462</v>
      </c>
      <c r="D1586" t="s">
        <v>463</v>
      </c>
      <c r="E1586" t="s">
        <v>25</v>
      </c>
      <c r="F1586">
        <v>0</v>
      </c>
      <c r="G1586" t="s">
        <v>4358</v>
      </c>
      <c r="H1586" t="s">
        <v>37</v>
      </c>
      <c r="I1586" t="s">
        <v>21</v>
      </c>
      <c r="J1586" t="s">
        <v>21</v>
      </c>
      <c r="K1586" t="s">
        <v>33</v>
      </c>
      <c r="L1586">
        <v>2014</v>
      </c>
      <c r="M1586">
        <v>12</v>
      </c>
      <c r="N1586" t="s">
        <v>193</v>
      </c>
      <c r="O1586" t="s">
        <v>38</v>
      </c>
      <c r="P1586">
        <v>766771.97389999998</v>
      </c>
      <c r="Q1586">
        <v>2938673.108</v>
      </c>
      <c r="R1586" t="s">
        <v>443</v>
      </c>
      <c r="S1586" t="s">
        <v>913</v>
      </c>
      <c r="T1586" t="s">
        <v>7094</v>
      </c>
      <c r="U1586" t="s">
        <v>7095</v>
      </c>
      <c r="V1586" t="str">
        <f t="shared" si="48"/>
        <v>42.31114136</v>
      </c>
      <c r="W1586" t="str">
        <f t="shared" si="49"/>
        <v xml:space="preserve"> -71.09107956</v>
      </c>
    </row>
    <row r="1587" spans="1:23" x14ac:dyDescent="0.2">
      <c r="A1587">
        <v>142061537</v>
      </c>
      <c r="B1587" t="s">
        <v>1035</v>
      </c>
      <c r="C1587" t="s">
        <v>462</v>
      </c>
      <c r="D1587" t="s">
        <v>463</v>
      </c>
      <c r="E1587" t="s">
        <v>103</v>
      </c>
      <c r="F1587">
        <v>0</v>
      </c>
      <c r="G1587" t="s">
        <v>4359</v>
      </c>
      <c r="H1587" t="s">
        <v>20</v>
      </c>
      <c r="I1587" t="s">
        <v>21</v>
      </c>
      <c r="J1587" t="s">
        <v>21</v>
      </c>
      <c r="K1587" t="s">
        <v>121</v>
      </c>
      <c r="L1587">
        <v>2014</v>
      </c>
      <c r="M1587">
        <v>12</v>
      </c>
      <c r="N1587" t="s">
        <v>193</v>
      </c>
      <c r="O1587" t="s">
        <v>38</v>
      </c>
      <c r="P1587">
        <v>775470.74979999999</v>
      </c>
      <c r="Q1587">
        <v>2963042.6949999998</v>
      </c>
      <c r="R1587" t="s">
        <v>628</v>
      </c>
      <c r="T1587" t="s">
        <v>7096</v>
      </c>
      <c r="U1587" t="s">
        <v>7097</v>
      </c>
      <c r="V1587" t="str">
        <f t="shared" si="48"/>
        <v>42.3778932</v>
      </c>
      <c r="W1587" t="str">
        <f t="shared" si="49"/>
        <v xml:space="preserve"> -71.05845334</v>
      </c>
    </row>
    <row r="1588" spans="1:23" x14ac:dyDescent="0.2">
      <c r="A1588">
        <v>142061915</v>
      </c>
      <c r="B1588" t="s">
        <v>182</v>
      </c>
      <c r="C1588" t="s">
        <v>462</v>
      </c>
      <c r="D1588" t="s">
        <v>463</v>
      </c>
      <c r="E1588" t="s">
        <v>25</v>
      </c>
      <c r="F1588">
        <v>0</v>
      </c>
      <c r="G1588" t="s">
        <v>4361</v>
      </c>
      <c r="H1588" t="s">
        <v>37</v>
      </c>
      <c r="I1588" t="s">
        <v>21</v>
      </c>
      <c r="J1588" t="s">
        <v>21</v>
      </c>
      <c r="K1588" t="s">
        <v>22</v>
      </c>
      <c r="L1588">
        <v>2014</v>
      </c>
      <c r="M1588">
        <v>12</v>
      </c>
      <c r="N1588" t="s">
        <v>389</v>
      </c>
      <c r="O1588" t="s">
        <v>38</v>
      </c>
      <c r="P1588">
        <v>769806.75529999996</v>
      </c>
      <c r="Q1588">
        <v>2945321.2549999999</v>
      </c>
      <c r="R1588" t="s">
        <v>725</v>
      </c>
      <c r="T1588" t="s">
        <v>7098</v>
      </c>
      <c r="U1588" t="s">
        <v>7099</v>
      </c>
      <c r="V1588" t="str">
        <f t="shared" si="48"/>
        <v>42.32934369</v>
      </c>
      <c r="W1588" t="str">
        <f t="shared" si="49"/>
        <v xml:space="preserve"> -71.0797387</v>
      </c>
    </row>
    <row r="1589" spans="1:23" x14ac:dyDescent="0.2">
      <c r="A1589">
        <v>152000008</v>
      </c>
      <c r="B1589" t="s">
        <v>1035</v>
      </c>
      <c r="C1589" t="s">
        <v>462</v>
      </c>
      <c r="D1589" t="s">
        <v>463</v>
      </c>
      <c r="E1589" t="s">
        <v>19</v>
      </c>
      <c r="F1589">
        <v>0</v>
      </c>
      <c r="G1589" t="s">
        <v>4363</v>
      </c>
      <c r="H1589" t="s">
        <v>37</v>
      </c>
      <c r="I1589" t="s">
        <v>21</v>
      </c>
      <c r="J1589" t="s">
        <v>21</v>
      </c>
      <c r="K1589" t="s">
        <v>22</v>
      </c>
      <c r="L1589">
        <v>2015</v>
      </c>
      <c r="M1589">
        <v>1</v>
      </c>
      <c r="N1589" t="s">
        <v>469</v>
      </c>
      <c r="O1589" t="s">
        <v>38</v>
      </c>
      <c r="P1589">
        <v>765370.85010000004</v>
      </c>
      <c r="Q1589">
        <v>2952381.605</v>
      </c>
      <c r="R1589" t="s">
        <v>66</v>
      </c>
      <c r="T1589" t="s">
        <v>7100</v>
      </c>
      <c r="U1589" t="s">
        <v>7101</v>
      </c>
      <c r="V1589" t="str">
        <f t="shared" si="48"/>
        <v>42.34877635</v>
      </c>
      <c r="W1589" t="str">
        <f t="shared" si="49"/>
        <v xml:space="preserve"> -71.09601955</v>
      </c>
    </row>
    <row r="1590" spans="1:23" x14ac:dyDescent="0.2">
      <c r="A1590">
        <v>152000089</v>
      </c>
      <c r="B1590" t="s">
        <v>65</v>
      </c>
      <c r="C1590" t="s">
        <v>462</v>
      </c>
      <c r="D1590" t="s">
        <v>463</v>
      </c>
      <c r="E1590" t="s">
        <v>36</v>
      </c>
      <c r="F1590">
        <v>0</v>
      </c>
      <c r="G1590" t="s">
        <v>4364</v>
      </c>
      <c r="H1590" t="s">
        <v>37</v>
      </c>
      <c r="I1590" t="s">
        <v>21</v>
      </c>
      <c r="J1590" t="s">
        <v>21</v>
      </c>
      <c r="K1590" t="s">
        <v>22</v>
      </c>
      <c r="L1590">
        <v>2015</v>
      </c>
      <c r="M1590">
        <v>1</v>
      </c>
      <c r="N1590" t="s">
        <v>469</v>
      </c>
      <c r="O1590" t="s">
        <v>38</v>
      </c>
      <c r="P1590">
        <v>776564.19189999998</v>
      </c>
      <c r="Q1590">
        <v>2956161.798</v>
      </c>
      <c r="R1590" t="s">
        <v>192</v>
      </c>
      <c r="T1590" t="s">
        <v>7102</v>
      </c>
      <c r="U1590" t="s">
        <v>7103</v>
      </c>
      <c r="V1590" t="str">
        <f t="shared" si="48"/>
        <v>42.35899634</v>
      </c>
      <c r="W1590" t="str">
        <f t="shared" si="49"/>
        <v xml:space="preserve"> -71.05453956</v>
      </c>
    </row>
    <row r="1591" spans="1:23" x14ac:dyDescent="0.2">
      <c r="A1591">
        <v>152000052</v>
      </c>
      <c r="B1591" t="s">
        <v>1035</v>
      </c>
      <c r="C1591" t="s">
        <v>462</v>
      </c>
      <c r="D1591" t="s">
        <v>463</v>
      </c>
      <c r="E1591" t="s">
        <v>19</v>
      </c>
      <c r="F1591">
        <v>0</v>
      </c>
      <c r="G1591" t="s">
        <v>4365</v>
      </c>
      <c r="H1591" t="s">
        <v>37</v>
      </c>
      <c r="I1591" t="s">
        <v>21</v>
      </c>
      <c r="J1591" t="s">
        <v>21</v>
      </c>
      <c r="K1591" t="s">
        <v>22</v>
      </c>
      <c r="L1591">
        <v>2015</v>
      </c>
      <c r="M1591">
        <v>1</v>
      </c>
      <c r="N1591" t="s">
        <v>469</v>
      </c>
      <c r="O1591" t="s">
        <v>38</v>
      </c>
      <c r="P1591">
        <v>769075.7574</v>
      </c>
      <c r="Q1591">
        <v>2947390.398</v>
      </c>
      <c r="R1591" t="s">
        <v>230</v>
      </c>
      <c r="S1591" t="s">
        <v>131</v>
      </c>
      <c r="T1591" t="s">
        <v>7071</v>
      </c>
      <c r="U1591" t="s">
        <v>7072</v>
      </c>
      <c r="V1591" t="str">
        <f t="shared" si="48"/>
        <v>42.33503135</v>
      </c>
      <c r="W1591" t="str">
        <f t="shared" si="49"/>
        <v xml:space="preserve"> -71.08240455</v>
      </c>
    </row>
    <row r="1592" spans="1:23" x14ac:dyDescent="0.2">
      <c r="A1592">
        <v>152000066</v>
      </c>
      <c r="B1592" t="s">
        <v>182</v>
      </c>
      <c r="C1592" t="s">
        <v>462</v>
      </c>
      <c r="D1592" t="s">
        <v>463</v>
      </c>
      <c r="E1592" t="s">
        <v>90</v>
      </c>
      <c r="F1592">
        <v>0</v>
      </c>
      <c r="G1592" t="s">
        <v>4367</v>
      </c>
      <c r="H1592" t="s">
        <v>37</v>
      </c>
      <c r="I1592" t="s">
        <v>21</v>
      </c>
      <c r="J1592" t="s">
        <v>21</v>
      </c>
      <c r="K1592" t="s">
        <v>22</v>
      </c>
      <c r="L1592">
        <v>2015</v>
      </c>
      <c r="M1592">
        <v>1</v>
      </c>
      <c r="N1592" t="s">
        <v>469</v>
      </c>
      <c r="O1592" t="s">
        <v>38</v>
      </c>
      <c r="P1592">
        <v>783266.62109999999</v>
      </c>
      <c r="Q1592">
        <v>2964104.1</v>
      </c>
      <c r="R1592" t="s">
        <v>280</v>
      </c>
      <c r="T1592" t="s">
        <v>7104</v>
      </c>
      <c r="U1592" t="s">
        <v>7105</v>
      </c>
      <c r="V1592" t="str">
        <f t="shared" si="48"/>
        <v>42.38069134</v>
      </c>
      <c r="W1592" t="str">
        <f t="shared" si="49"/>
        <v xml:space="preserve"> -71.02957958</v>
      </c>
    </row>
    <row r="1593" spans="1:23" x14ac:dyDescent="0.2">
      <c r="A1593">
        <v>152000098</v>
      </c>
      <c r="B1593" t="s">
        <v>65</v>
      </c>
      <c r="C1593" t="s">
        <v>462</v>
      </c>
      <c r="D1593" t="s">
        <v>463</v>
      </c>
      <c r="E1593" t="s">
        <v>36</v>
      </c>
      <c r="F1593">
        <v>0</v>
      </c>
      <c r="G1593" t="s">
        <v>4369</v>
      </c>
      <c r="H1593" t="s">
        <v>37</v>
      </c>
      <c r="I1593" t="s">
        <v>21</v>
      </c>
      <c r="J1593" t="s">
        <v>21</v>
      </c>
      <c r="K1593" t="s">
        <v>22</v>
      </c>
      <c r="L1593">
        <v>2015</v>
      </c>
      <c r="M1593">
        <v>1</v>
      </c>
      <c r="N1593" t="s">
        <v>469</v>
      </c>
      <c r="O1593" t="s">
        <v>38</v>
      </c>
      <c r="P1593">
        <v>776182.56400000001</v>
      </c>
      <c r="Q1593">
        <v>2953466.568</v>
      </c>
      <c r="R1593" t="s">
        <v>135</v>
      </c>
      <c r="T1593" t="s">
        <v>7106</v>
      </c>
      <c r="U1593" t="s">
        <v>7107</v>
      </c>
      <c r="V1593" t="str">
        <f t="shared" si="48"/>
        <v>42.35160604</v>
      </c>
      <c r="W1593" t="str">
        <f t="shared" si="49"/>
        <v xml:space="preserve"> -71.05600343</v>
      </c>
    </row>
    <row r="1594" spans="1:23" x14ac:dyDescent="0.2">
      <c r="A1594">
        <v>152001999</v>
      </c>
      <c r="B1594" t="s">
        <v>1035</v>
      </c>
      <c r="C1594" t="s">
        <v>462</v>
      </c>
      <c r="D1594" t="s">
        <v>463</v>
      </c>
      <c r="E1594" t="s">
        <v>19</v>
      </c>
      <c r="F1594">
        <v>0</v>
      </c>
      <c r="G1594" t="s">
        <v>4370</v>
      </c>
      <c r="H1594" t="s">
        <v>37</v>
      </c>
      <c r="I1594" t="s">
        <v>21</v>
      </c>
      <c r="J1594" t="s">
        <v>21</v>
      </c>
      <c r="K1594" t="s">
        <v>33</v>
      </c>
      <c r="L1594">
        <v>2015</v>
      </c>
      <c r="M1594">
        <v>1</v>
      </c>
      <c r="N1594" t="s">
        <v>469</v>
      </c>
      <c r="O1594" t="s">
        <v>38</v>
      </c>
      <c r="P1594">
        <v>772884.74479999999</v>
      </c>
      <c r="Q1594">
        <v>2949668.8089999999</v>
      </c>
      <c r="R1594" t="s">
        <v>961</v>
      </c>
      <c r="T1594" t="s">
        <v>6457</v>
      </c>
      <c r="U1594" t="s">
        <v>6458</v>
      </c>
      <c r="V1594" t="str">
        <f t="shared" si="48"/>
        <v>42.34123135</v>
      </c>
      <c r="W1594" t="str">
        <f t="shared" si="49"/>
        <v xml:space="preserve"> -71.06827455</v>
      </c>
    </row>
    <row r="1595" spans="1:23" x14ac:dyDescent="0.2">
      <c r="A1595">
        <v>152000622</v>
      </c>
      <c r="B1595" t="s">
        <v>65</v>
      </c>
      <c r="C1595" t="s">
        <v>462</v>
      </c>
      <c r="D1595" t="s">
        <v>463</v>
      </c>
      <c r="E1595" t="s">
        <v>36</v>
      </c>
      <c r="F1595">
        <v>0</v>
      </c>
      <c r="G1595" t="s">
        <v>4372</v>
      </c>
      <c r="H1595" t="s">
        <v>37</v>
      </c>
      <c r="I1595" t="s">
        <v>21</v>
      </c>
      <c r="J1595" t="s">
        <v>21</v>
      </c>
      <c r="K1595" t="s">
        <v>22</v>
      </c>
      <c r="L1595">
        <v>2015</v>
      </c>
      <c r="M1595">
        <v>1</v>
      </c>
      <c r="N1595" t="s">
        <v>526</v>
      </c>
      <c r="O1595" t="s">
        <v>38</v>
      </c>
      <c r="R1595" t="s">
        <v>39</v>
      </c>
      <c r="T1595" t="s">
        <v>5060</v>
      </c>
      <c r="U1595" t="s">
        <v>5061</v>
      </c>
      <c r="V1595" t="str">
        <f t="shared" si="48"/>
        <v>0.0</v>
      </c>
      <c r="W1595" t="str">
        <f t="shared" si="49"/>
        <v xml:space="preserve"> 0.0</v>
      </c>
    </row>
    <row r="1596" spans="1:23" x14ac:dyDescent="0.2">
      <c r="A1596">
        <v>152000928</v>
      </c>
      <c r="B1596" t="s">
        <v>65</v>
      </c>
      <c r="C1596" t="s">
        <v>462</v>
      </c>
      <c r="D1596" t="s">
        <v>463</v>
      </c>
      <c r="E1596" t="s">
        <v>36</v>
      </c>
      <c r="F1596">
        <v>0</v>
      </c>
      <c r="G1596" t="s">
        <v>4375</v>
      </c>
      <c r="H1596" t="s">
        <v>37</v>
      </c>
      <c r="I1596" t="s">
        <v>21</v>
      </c>
      <c r="J1596" t="s">
        <v>21</v>
      </c>
      <c r="K1596" t="s">
        <v>33</v>
      </c>
      <c r="L1596">
        <v>2015</v>
      </c>
      <c r="M1596">
        <v>1</v>
      </c>
      <c r="N1596" t="s">
        <v>23</v>
      </c>
      <c r="O1596" t="s">
        <v>38</v>
      </c>
      <c r="P1596">
        <v>772536.25280000002</v>
      </c>
      <c r="Q1596">
        <v>2957381.9219999998</v>
      </c>
      <c r="R1596" t="s">
        <v>530</v>
      </c>
      <c r="T1596" t="s">
        <v>5076</v>
      </c>
      <c r="U1596" t="s">
        <v>5077</v>
      </c>
      <c r="V1596" t="str">
        <f t="shared" si="48"/>
        <v>42.36240114</v>
      </c>
      <c r="W1596" t="str">
        <f t="shared" si="49"/>
        <v xml:space="preserve"> -71.06941954</v>
      </c>
    </row>
    <row r="1597" spans="1:23" x14ac:dyDescent="0.2">
      <c r="A1597">
        <v>152001383</v>
      </c>
      <c r="B1597" t="s">
        <v>1035</v>
      </c>
      <c r="C1597" t="s">
        <v>462</v>
      </c>
      <c r="D1597" t="s">
        <v>463</v>
      </c>
      <c r="E1597" t="s">
        <v>25</v>
      </c>
      <c r="F1597">
        <v>0</v>
      </c>
      <c r="G1597" t="s">
        <v>4376</v>
      </c>
      <c r="H1597" t="s">
        <v>37</v>
      </c>
      <c r="I1597" t="s">
        <v>21</v>
      </c>
      <c r="J1597" t="s">
        <v>21</v>
      </c>
      <c r="K1597" t="s">
        <v>33</v>
      </c>
      <c r="L1597">
        <v>2015</v>
      </c>
      <c r="M1597">
        <v>1</v>
      </c>
      <c r="N1597" t="s">
        <v>193</v>
      </c>
      <c r="O1597" t="s">
        <v>38</v>
      </c>
      <c r="P1597">
        <v>768198.18330000003</v>
      </c>
      <c r="Q1597">
        <v>2938147.32</v>
      </c>
      <c r="R1597" t="s">
        <v>863</v>
      </c>
      <c r="T1597" t="s">
        <v>7108</v>
      </c>
      <c r="U1597" t="s">
        <v>7109</v>
      </c>
      <c r="V1597" t="str">
        <f t="shared" si="48"/>
        <v>42.30967968</v>
      </c>
      <c r="W1597" t="str">
        <f t="shared" si="49"/>
        <v xml:space="preserve"> -71.08581621</v>
      </c>
    </row>
    <row r="1598" spans="1:23" x14ac:dyDescent="0.2">
      <c r="A1598">
        <v>152001261</v>
      </c>
      <c r="B1598" t="s">
        <v>3711</v>
      </c>
      <c r="C1598" t="s">
        <v>462</v>
      </c>
      <c r="D1598" t="s">
        <v>463</v>
      </c>
      <c r="E1598" t="s">
        <v>32</v>
      </c>
      <c r="F1598">
        <v>0</v>
      </c>
      <c r="G1598" t="s">
        <v>4377</v>
      </c>
      <c r="H1598" t="s">
        <v>37</v>
      </c>
      <c r="I1598" t="s">
        <v>21</v>
      </c>
      <c r="J1598" t="s">
        <v>21</v>
      </c>
      <c r="K1598" t="s">
        <v>121</v>
      </c>
      <c r="L1598">
        <v>2015</v>
      </c>
      <c r="M1598">
        <v>1</v>
      </c>
      <c r="N1598" t="s">
        <v>193</v>
      </c>
      <c r="O1598" t="s">
        <v>38</v>
      </c>
      <c r="R1598" t="s">
        <v>336</v>
      </c>
      <c r="T1598" t="s">
        <v>5060</v>
      </c>
      <c r="U1598" t="s">
        <v>5061</v>
      </c>
      <c r="V1598" t="str">
        <f t="shared" si="48"/>
        <v>0.0</v>
      </c>
      <c r="W1598" t="str">
        <f t="shared" si="49"/>
        <v xml:space="preserve"> 0.0</v>
      </c>
    </row>
    <row r="1599" spans="1:23" x14ac:dyDescent="0.2">
      <c r="A1599">
        <v>152001669</v>
      </c>
      <c r="B1599" t="s">
        <v>65</v>
      </c>
      <c r="C1599" t="s">
        <v>462</v>
      </c>
      <c r="D1599" t="s">
        <v>463</v>
      </c>
      <c r="E1599" t="s">
        <v>36</v>
      </c>
      <c r="F1599">
        <v>0</v>
      </c>
      <c r="G1599" t="s">
        <v>4378</v>
      </c>
      <c r="H1599" t="s">
        <v>37</v>
      </c>
      <c r="I1599" t="s">
        <v>21</v>
      </c>
      <c r="J1599" t="s">
        <v>21</v>
      </c>
      <c r="K1599" t="s">
        <v>121</v>
      </c>
      <c r="L1599">
        <v>2015</v>
      </c>
      <c r="M1599">
        <v>1</v>
      </c>
      <c r="N1599" t="s">
        <v>306</v>
      </c>
      <c r="O1599" t="s">
        <v>38</v>
      </c>
      <c r="P1599">
        <v>774936.11710000003</v>
      </c>
      <c r="Q1599">
        <v>2957401.5219999999</v>
      </c>
      <c r="R1599" t="s">
        <v>1101</v>
      </c>
      <c r="T1599" t="s">
        <v>7110</v>
      </c>
      <c r="U1599" t="s">
        <v>5368</v>
      </c>
      <c r="V1599" t="str">
        <f t="shared" si="48"/>
        <v>42.36242134</v>
      </c>
      <c r="W1599" t="str">
        <f t="shared" si="49"/>
        <v xml:space="preserve"> -71.06053956</v>
      </c>
    </row>
    <row r="1600" spans="1:23" x14ac:dyDescent="0.2">
      <c r="A1600">
        <v>152002087</v>
      </c>
      <c r="B1600" t="s">
        <v>182</v>
      </c>
      <c r="C1600" t="s">
        <v>462</v>
      </c>
      <c r="D1600" t="s">
        <v>463</v>
      </c>
      <c r="E1600" t="s">
        <v>36</v>
      </c>
      <c r="F1600">
        <v>0</v>
      </c>
      <c r="G1600" t="s">
        <v>4385</v>
      </c>
      <c r="H1600" t="s">
        <v>37</v>
      </c>
      <c r="I1600" t="s">
        <v>21</v>
      </c>
      <c r="J1600" t="s">
        <v>21</v>
      </c>
      <c r="K1600" t="s">
        <v>33</v>
      </c>
      <c r="L1600">
        <v>2015</v>
      </c>
      <c r="M1600">
        <v>1</v>
      </c>
      <c r="N1600" t="s">
        <v>469</v>
      </c>
      <c r="O1600" t="s">
        <v>38</v>
      </c>
      <c r="P1600">
        <v>775154.4841</v>
      </c>
      <c r="Q1600">
        <v>2958816.6349999998</v>
      </c>
      <c r="R1600" t="s">
        <v>261</v>
      </c>
      <c r="T1600" t="s">
        <v>7111</v>
      </c>
      <c r="U1600" t="s">
        <v>7112</v>
      </c>
      <c r="V1600" t="str">
        <f t="shared" si="48"/>
        <v>42.36630134</v>
      </c>
      <c r="W1600" t="str">
        <f t="shared" si="49"/>
        <v xml:space="preserve"> -71.05970456</v>
      </c>
    </row>
    <row r="1601" spans="1:23" x14ac:dyDescent="0.2">
      <c r="A1601">
        <v>152002278</v>
      </c>
      <c r="B1601" t="s">
        <v>65</v>
      </c>
      <c r="C1601" t="s">
        <v>462</v>
      </c>
      <c r="D1601" t="s">
        <v>463</v>
      </c>
      <c r="E1601" t="s">
        <v>36</v>
      </c>
      <c r="F1601">
        <v>0</v>
      </c>
      <c r="G1601" t="s">
        <v>4386</v>
      </c>
      <c r="H1601" t="s">
        <v>37</v>
      </c>
      <c r="I1601" t="s">
        <v>21</v>
      </c>
      <c r="J1601" t="s">
        <v>21</v>
      </c>
      <c r="K1601" t="s">
        <v>33</v>
      </c>
      <c r="L1601">
        <v>2015</v>
      </c>
      <c r="M1601">
        <v>1</v>
      </c>
      <c r="N1601" t="s">
        <v>461</v>
      </c>
      <c r="O1601" t="s">
        <v>38</v>
      </c>
      <c r="P1601">
        <v>772536.25280000002</v>
      </c>
      <c r="Q1601">
        <v>2957381.9219999998</v>
      </c>
      <c r="R1601" t="s">
        <v>530</v>
      </c>
      <c r="T1601" t="s">
        <v>5076</v>
      </c>
      <c r="U1601" t="s">
        <v>5077</v>
      </c>
      <c r="V1601" t="str">
        <f t="shared" si="48"/>
        <v>42.36240114</v>
      </c>
      <c r="W1601" t="str">
        <f t="shared" si="49"/>
        <v xml:space="preserve"> -71.06941954</v>
      </c>
    </row>
    <row r="1602" spans="1:23" x14ac:dyDescent="0.2">
      <c r="A1602">
        <v>152002529</v>
      </c>
      <c r="B1602" t="s">
        <v>65</v>
      </c>
      <c r="C1602" t="s">
        <v>462</v>
      </c>
      <c r="D1602" t="s">
        <v>463</v>
      </c>
      <c r="E1602" t="s">
        <v>36</v>
      </c>
      <c r="F1602">
        <v>0</v>
      </c>
      <c r="G1602" t="s">
        <v>4388</v>
      </c>
      <c r="H1602" t="s">
        <v>37</v>
      </c>
      <c r="I1602" t="s">
        <v>21</v>
      </c>
      <c r="J1602" t="s">
        <v>21</v>
      </c>
      <c r="K1602" t="s">
        <v>22</v>
      </c>
      <c r="L1602">
        <v>2015</v>
      </c>
      <c r="M1602">
        <v>1</v>
      </c>
      <c r="N1602" t="s">
        <v>526</v>
      </c>
      <c r="O1602" t="s">
        <v>38</v>
      </c>
      <c r="P1602">
        <v>772527.48049999995</v>
      </c>
      <c r="Q1602">
        <v>2953388.3859999999</v>
      </c>
      <c r="R1602" t="s">
        <v>395</v>
      </c>
      <c r="T1602" t="s">
        <v>6576</v>
      </c>
      <c r="U1602" t="s">
        <v>6577</v>
      </c>
      <c r="V1602" t="str">
        <f t="shared" si="48"/>
        <v>42.35144292</v>
      </c>
      <c r="W1602" t="str">
        <f t="shared" si="49"/>
        <v xml:space="preserve"> -71.06952657</v>
      </c>
    </row>
    <row r="1603" spans="1:23" x14ac:dyDescent="0.2">
      <c r="A1603">
        <v>152002584</v>
      </c>
      <c r="B1603" t="s">
        <v>1035</v>
      </c>
      <c r="C1603" t="s">
        <v>462</v>
      </c>
      <c r="D1603" t="s">
        <v>463</v>
      </c>
      <c r="E1603" t="s">
        <v>25</v>
      </c>
      <c r="F1603">
        <v>0</v>
      </c>
      <c r="G1603" t="s">
        <v>4389</v>
      </c>
      <c r="H1603" t="s">
        <v>37</v>
      </c>
      <c r="I1603" t="s">
        <v>21</v>
      </c>
      <c r="J1603" t="s">
        <v>21</v>
      </c>
      <c r="K1603" t="s">
        <v>33</v>
      </c>
      <c r="L1603">
        <v>2015</v>
      </c>
      <c r="M1603">
        <v>1</v>
      </c>
      <c r="N1603" t="s">
        <v>526</v>
      </c>
      <c r="O1603" t="s">
        <v>38</v>
      </c>
      <c r="P1603">
        <v>765236.70010000002</v>
      </c>
      <c r="Q1603">
        <v>2946165.6710000001</v>
      </c>
      <c r="R1603" t="s">
        <v>149</v>
      </c>
      <c r="T1603" t="s">
        <v>7113</v>
      </c>
      <c r="U1603" t="s">
        <v>7114</v>
      </c>
      <c r="V1603" t="str">
        <f t="shared" ref="V1603:V1666" si="50">RIGHT(T1603,LEN(T1603)-1)</f>
        <v>42.33172135</v>
      </c>
      <c r="W1603" t="str">
        <f t="shared" ref="W1603:W1666" si="51">LEFT(U1603,LEN(U1603)-1)</f>
        <v xml:space="preserve"> -71.09662455</v>
      </c>
    </row>
    <row r="1604" spans="1:23" x14ac:dyDescent="0.2">
      <c r="A1604">
        <v>152002703</v>
      </c>
      <c r="B1604" t="s">
        <v>3181</v>
      </c>
      <c r="C1604" t="s">
        <v>462</v>
      </c>
      <c r="D1604" t="s">
        <v>463</v>
      </c>
      <c r="E1604" t="s">
        <v>63</v>
      </c>
      <c r="F1604">
        <v>0</v>
      </c>
      <c r="G1604" t="s">
        <v>4390</v>
      </c>
      <c r="H1604" t="s">
        <v>37</v>
      </c>
      <c r="I1604" t="s">
        <v>21</v>
      </c>
      <c r="J1604" t="s">
        <v>21</v>
      </c>
      <c r="K1604" t="s">
        <v>121</v>
      </c>
      <c r="L1604">
        <v>2015</v>
      </c>
      <c r="M1604">
        <v>1</v>
      </c>
      <c r="N1604" t="s">
        <v>526</v>
      </c>
      <c r="O1604" t="s">
        <v>38</v>
      </c>
      <c r="P1604">
        <v>761840.63729999994</v>
      </c>
      <c r="Q1604">
        <v>2938759.32</v>
      </c>
      <c r="R1604" t="s">
        <v>337</v>
      </c>
      <c r="T1604" t="s">
        <v>7115</v>
      </c>
      <c r="U1604" t="s">
        <v>7116</v>
      </c>
      <c r="V1604" t="str">
        <f t="shared" si="50"/>
        <v>42.31144135</v>
      </c>
      <c r="W1604" t="str">
        <f t="shared" si="51"/>
        <v xml:space="preserve"> -71.10930954</v>
      </c>
    </row>
    <row r="1605" spans="1:23" x14ac:dyDescent="0.2">
      <c r="A1605">
        <v>152002753</v>
      </c>
      <c r="B1605" t="s">
        <v>65</v>
      </c>
      <c r="C1605" t="s">
        <v>462</v>
      </c>
      <c r="D1605" t="s">
        <v>463</v>
      </c>
      <c r="E1605" t="s">
        <v>36</v>
      </c>
      <c r="F1605">
        <v>0</v>
      </c>
      <c r="G1605" t="s">
        <v>4392</v>
      </c>
      <c r="H1605" t="s">
        <v>37</v>
      </c>
      <c r="I1605" t="s">
        <v>21</v>
      </c>
      <c r="J1605" t="s">
        <v>21</v>
      </c>
      <c r="K1605" t="s">
        <v>22</v>
      </c>
      <c r="L1605">
        <v>2015</v>
      </c>
      <c r="M1605">
        <v>1</v>
      </c>
      <c r="N1605" t="s">
        <v>23</v>
      </c>
      <c r="O1605" t="s">
        <v>38</v>
      </c>
      <c r="P1605">
        <v>774321.87100000004</v>
      </c>
      <c r="Q1605">
        <v>2954909.3149999999</v>
      </c>
      <c r="R1605" t="s">
        <v>149</v>
      </c>
      <c r="S1605" t="s">
        <v>506</v>
      </c>
      <c r="T1605" t="s">
        <v>6890</v>
      </c>
      <c r="U1605" t="s">
        <v>7117</v>
      </c>
      <c r="V1605" t="str">
        <f t="shared" si="50"/>
        <v>42.35559135</v>
      </c>
      <c r="W1605" t="str">
        <f t="shared" si="51"/>
        <v xml:space="preserve"> -71.06285956</v>
      </c>
    </row>
    <row r="1606" spans="1:23" x14ac:dyDescent="0.2">
      <c r="A1606">
        <v>152003215</v>
      </c>
      <c r="B1606" t="s">
        <v>1715</v>
      </c>
      <c r="C1606" t="s">
        <v>462</v>
      </c>
      <c r="D1606" t="s">
        <v>463</v>
      </c>
      <c r="E1606" t="s">
        <v>32</v>
      </c>
      <c r="F1606">
        <v>0</v>
      </c>
      <c r="G1606" t="s">
        <v>4396</v>
      </c>
      <c r="H1606" t="s">
        <v>37</v>
      </c>
      <c r="I1606" t="s">
        <v>21</v>
      </c>
      <c r="J1606" t="s">
        <v>21</v>
      </c>
      <c r="K1606" t="s">
        <v>121</v>
      </c>
      <c r="L1606">
        <v>2015</v>
      </c>
      <c r="M1606">
        <v>1</v>
      </c>
      <c r="N1606" t="s">
        <v>193</v>
      </c>
      <c r="O1606" t="s">
        <v>38</v>
      </c>
      <c r="P1606">
        <v>776016.75989999995</v>
      </c>
      <c r="Q1606">
        <v>2935889.52</v>
      </c>
      <c r="R1606" t="s">
        <v>1085</v>
      </c>
      <c r="T1606" t="s">
        <v>7118</v>
      </c>
      <c r="U1606" t="s">
        <v>7119</v>
      </c>
      <c r="V1606" t="str">
        <f t="shared" si="50"/>
        <v>42.30337635</v>
      </c>
      <c r="W1606" t="str">
        <f t="shared" si="51"/>
        <v xml:space="preserve"> -71.05695457</v>
      </c>
    </row>
    <row r="1607" spans="1:23" x14ac:dyDescent="0.2">
      <c r="A1607">
        <v>152003278</v>
      </c>
      <c r="B1607" t="s">
        <v>1035</v>
      </c>
      <c r="C1607" t="s">
        <v>462</v>
      </c>
      <c r="D1607" t="s">
        <v>463</v>
      </c>
      <c r="E1607" t="s">
        <v>53</v>
      </c>
      <c r="F1607">
        <v>0</v>
      </c>
      <c r="G1607" t="s">
        <v>4397</v>
      </c>
      <c r="H1607" t="s">
        <v>37</v>
      </c>
      <c r="I1607" t="s">
        <v>21</v>
      </c>
      <c r="J1607" t="s">
        <v>21</v>
      </c>
      <c r="K1607" t="s">
        <v>33</v>
      </c>
      <c r="L1607">
        <v>2015</v>
      </c>
      <c r="M1607">
        <v>1</v>
      </c>
      <c r="N1607" t="s">
        <v>306</v>
      </c>
      <c r="O1607" t="s">
        <v>38</v>
      </c>
      <c r="R1607" t="s">
        <v>444</v>
      </c>
      <c r="T1607" t="s">
        <v>5060</v>
      </c>
      <c r="U1607" t="s">
        <v>5061</v>
      </c>
      <c r="V1607" t="str">
        <f t="shared" si="50"/>
        <v>0.0</v>
      </c>
      <c r="W1607" t="str">
        <f t="shared" si="51"/>
        <v xml:space="preserve"> 0.0</v>
      </c>
    </row>
    <row r="1608" spans="1:23" x14ac:dyDescent="0.2">
      <c r="A1608">
        <v>152003491</v>
      </c>
      <c r="B1608" t="s">
        <v>65</v>
      </c>
      <c r="C1608" t="s">
        <v>462</v>
      </c>
      <c r="D1608" t="s">
        <v>463</v>
      </c>
      <c r="E1608" t="s">
        <v>19</v>
      </c>
      <c r="F1608">
        <v>0</v>
      </c>
      <c r="G1608" t="s">
        <v>4398</v>
      </c>
      <c r="H1608" t="s">
        <v>37</v>
      </c>
      <c r="I1608" t="s">
        <v>21</v>
      </c>
      <c r="J1608" t="s">
        <v>21</v>
      </c>
      <c r="K1608" t="s">
        <v>121</v>
      </c>
      <c r="L1608">
        <v>2015</v>
      </c>
      <c r="M1608">
        <v>1</v>
      </c>
      <c r="N1608" t="s">
        <v>306</v>
      </c>
      <c r="O1608" t="s">
        <v>38</v>
      </c>
      <c r="P1608">
        <v>771453.17669999995</v>
      </c>
      <c r="Q1608">
        <v>2951837.2390000001</v>
      </c>
      <c r="R1608" t="s">
        <v>272</v>
      </c>
      <c r="S1608" t="s">
        <v>481</v>
      </c>
      <c r="T1608" t="s">
        <v>7120</v>
      </c>
      <c r="U1608" t="s">
        <v>7121</v>
      </c>
      <c r="V1608" t="str">
        <f t="shared" si="50"/>
        <v>42.34720135</v>
      </c>
      <c r="W1608" t="str">
        <f t="shared" si="51"/>
        <v xml:space="preserve"> -71.07352956</v>
      </c>
    </row>
    <row r="1609" spans="1:23" x14ac:dyDescent="0.2">
      <c r="A1609">
        <v>152003512</v>
      </c>
      <c r="B1609" t="s">
        <v>182</v>
      </c>
      <c r="C1609" t="s">
        <v>462</v>
      </c>
      <c r="D1609" t="s">
        <v>463</v>
      </c>
      <c r="E1609" t="s">
        <v>19</v>
      </c>
      <c r="F1609">
        <v>0</v>
      </c>
      <c r="G1609" t="s">
        <v>4399</v>
      </c>
      <c r="H1609" t="s">
        <v>37</v>
      </c>
      <c r="I1609" t="s">
        <v>21</v>
      </c>
      <c r="J1609" t="s">
        <v>21</v>
      </c>
      <c r="K1609" t="s">
        <v>33</v>
      </c>
      <c r="L1609">
        <v>2015</v>
      </c>
      <c r="M1609">
        <v>1</v>
      </c>
      <c r="N1609" t="s">
        <v>389</v>
      </c>
      <c r="O1609" t="s">
        <v>38</v>
      </c>
      <c r="P1609">
        <v>764713.75170000002</v>
      </c>
      <c r="Q1609">
        <v>2950416.0630000001</v>
      </c>
      <c r="R1609" t="s">
        <v>367</v>
      </c>
      <c r="T1609" t="s">
        <v>5287</v>
      </c>
      <c r="U1609" t="s">
        <v>5288</v>
      </c>
      <c r="V1609" t="str">
        <f t="shared" si="50"/>
        <v>42.34339135</v>
      </c>
      <c r="W1609" t="str">
        <f t="shared" si="51"/>
        <v xml:space="preserve"> -71.09848455</v>
      </c>
    </row>
    <row r="1610" spans="1:23" x14ac:dyDescent="0.2">
      <c r="A1610">
        <v>152034158</v>
      </c>
      <c r="B1610" t="s">
        <v>1622</v>
      </c>
      <c r="C1610" t="s">
        <v>462</v>
      </c>
      <c r="D1610" t="s">
        <v>463</v>
      </c>
      <c r="E1610" t="s">
        <v>19</v>
      </c>
      <c r="F1610">
        <v>0</v>
      </c>
      <c r="G1610" t="s">
        <v>4400</v>
      </c>
      <c r="H1610" t="s">
        <v>37</v>
      </c>
      <c r="I1610" t="s">
        <v>21</v>
      </c>
      <c r="J1610" t="s">
        <v>21</v>
      </c>
      <c r="K1610" t="s">
        <v>22</v>
      </c>
      <c r="L1610">
        <v>2015</v>
      </c>
      <c r="M1610">
        <v>1</v>
      </c>
      <c r="N1610" t="s">
        <v>469</v>
      </c>
      <c r="O1610" t="s">
        <v>38</v>
      </c>
      <c r="P1610">
        <v>769016.53049999999</v>
      </c>
      <c r="Q1610">
        <v>2948166.3369999998</v>
      </c>
      <c r="R1610" t="s">
        <v>1092</v>
      </c>
      <c r="T1610" t="s">
        <v>7122</v>
      </c>
      <c r="U1610" t="s">
        <v>7123</v>
      </c>
      <c r="V1610" t="str">
        <f t="shared" si="50"/>
        <v>42.33716135</v>
      </c>
      <c r="W1610" t="str">
        <f t="shared" si="51"/>
        <v xml:space="preserve"> -71.08260955</v>
      </c>
    </row>
    <row r="1611" spans="1:23" x14ac:dyDescent="0.2">
      <c r="A1611">
        <v>152003802</v>
      </c>
      <c r="B1611" t="s">
        <v>3181</v>
      </c>
      <c r="C1611" t="s">
        <v>462</v>
      </c>
      <c r="D1611" t="s">
        <v>463</v>
      </c>
      <c r="E1611" t="s">
        <v>19</v>
      </c>
      <c r="F1611">
        <v>0</v>
      </c>
      <c r="G1611" t="s">
        <v>4401</v>
      </c>
      <c r="H1611" t="s">
        <v>20</v>
      </c>
      <c r="I1611" t="s">
        <v>21</v>
      </c>
      <c r="J1611" t="s">
        <v>21</v>
      </c>
      <c r="K1611" t="s">
        <v>33</v>
      </c>
      <c r="L1611">
        <v>2015</v>
      </c>
      <c r="M1611">
        <v>1</v>
      </c>
      <c r="N1611" t="s">
        <v>469</v>
      </c>
      <c r="O1611" t="s">
        <v>38</v>
      </c>
      <c r="P1611">
        <v>769006.84479999996</v>
      </c>
      <c r="Q1611">
        <v>2952355.38</v>
      </c>
      <c r="R1611" t="s">
        <v>228</v>
      </c>
      <c r="T1611" t="s">
        <v>7124</v>
      </c>
      <c r="U1611" t="s">
        <v>7125</v>
      </c>
      <c r="V1611" t="str">
        <f t="shared" si="50"/>
        <v>42.34865634</v>
      </c>
      <c r="W1611" t="str">
        <f t="shared" si="51"/>
        <v xml:space="preserve"> -71.08256955</v>
      </c>
    </row>
    <row r="1612" spans="1:23" x14ac:dyDescent="0.2">
      <c r="A1612">
        <v>152003899</v>
      </c>
      <c r="B1612" t="s">
        <v>65</v>
      </c>
      <c r="C1612" t="s">
        <v>462</v>
      </c>
      <c r="D1612" t="s">
        <v>463</v>
      </c>
      <c r="E1612" t="s">
        <v>36</v>
      </c>
      <c r="F1612">
        <v>0</v>
      </c>
      <c r="G1612" t="s">
        <v>4402</v>
      </c>
      <c r="H1612" t="s">
        <v>37</v>
      </c>
      <c r="I1612" t="s">
        <v>21</v>
      </c>
      <c r="J1612" t="s">
        <v>21</v>
      </c>
      <c r="K1612" t="s">
        <v>33</v>
      </c>
      <c r="L1612">
        <v>2015</v>
      </c>
      <c r="M1612">
        <v>1</v>
      </c>
      <c r="N1612" t="s">
        <v>469</v>
      </c>
      <c r="O1612" t="s">
        <v>38</v>
      </c>
      <c r="P1612">
        <v>775321.41090000002</v>
      </c>
      <c r="Q1612">
        <v>2954493.5449999999</v>
      </c>
      <c r="R1612" t="s">
        <v>233</v>
      </c>
      <c r="T1612" t="s">
        <v>7126</v>
      </c>
      <c r="U1612" t="s">
        <v>7127</v>
      </c>
      <c r="V1612" t="str">
        <f t="shared" si="50"/>
        <v>42.35443634</v>
      </c>
      <c r="W1612" t="str">
        <f t="shared" si="51"/>
        <v xml:space="preserve"> -71.05916956</v>
      </c>
    </row>
    <row r="1613" spans="1:23" x14ac:dyDescent="0.2">
      <c r="A1613">
        <v>152003941</v>
      </c>
      <c r="B1613" t="s">
        <v>182</v>
      </c>
      <c r="C1613" t="s">
        <v>462</v>
      </c>
      <c r="D1613" t="s">
        <v>463</v>
      </c>
      <c r="E1613" t="s">
        <v>19</v>
      </c>
      <c r="F1613">
        <v>0</v>
      </c>
      <c r="G1613" t="s">
        <v>4403</v>
      </c>
      <c r="H1613" t="s">
        <v>37</v>
      </c>
      <c r="I1613" t="s">
        <v>21</v>
      </c>
      <c r="J1613" t="s">
        <v>21</v>
      </c>
      <c r="K1613" t="s">
        <v>121</v>
      </c>
      <c r="L1613">
        <v>2015</v>
      </c>
      <c r="M1613">
        <v>1</v>
      </c>
      <c r="N1613" t="s">
        <v>469</v>
      </c>
      <c r="O1613" t="s">
        <v>38</v>
      </c>
      <c r="P1613">
        <v>771959.26080000005</v>
      </c>
      <c r="Q1613">
        <v>2950648.0970000001</v>
      </c>
      <c r="R1613" t="s">
        <v>149</v>
      </c>
      <c r="T1613" t="s">
        <v>7128</v>
      </c>
      <c r="U1613" t="s">
        <v>7129</v>
      </c>
      <c r="V1613" t="str">
        <f t="shared" si="50"/>
        <v>42.34393135</v>
      </c>
      <c r="W1613" t="str">
        <f t="shared" si="51"/>
        <v xml:space="preserve"> -71.07167956</v>
      </c>
    </row>
    <row r="1614" spans="1:23" x14ac:dyDescent="0.2">
      <c r="A1614">
        <v>152004072</v>
      </c>
      <c r="B1614" t="s">
        <v>3220</v>
      </c>
      <c r="C1614" t="s">
        <v>462</v>
      </c>
      <c r="D1614" t="s">
        <v>463</v>
      </c>
      <c r="E1614" t="s">
        <v>36</v>
      </c>
      <c r="F1614">
        <v>0</v>
      </c>
      <c r="G1614" t="s">
        <v>4404</v>
      </c>
      <c r="H1614" t="s">
        <v>37</v>
      </c>
      <c r="I1614" t="s">
        <v>21</v>
      </c>
      <c r="J1614" t="s">
        <v>21</v>
      </c>
      <c r="K1614" t="s">
        <v>22</v>
      </c>
      <c r="L1614">
        <v>2015</v>
      </c>
      <c r="M1614">
        <v>1</v>
      </c>
      <c r="N1614" t="s">
        <v>461</v>
      </c>
      <c r="O1614" t="s">
        <v>38</v>
      </c>
      <c r="P1614">
        <v>775818.52509999997</v>
      </c>
      <c r="Q1614">
        <v>2957143.6949999998</v>
      </c>
      <c r="R1614" t="s">
        <v>489</v>
      </c>
      <c r="S1614" t="s">
        <v>84</v>
      </c>
      <c r="T1614" t="s">
        <v>7130</v>
      </c>
      <c r="U1614" t="s">
        <v>7131</v>
      </c>
      <c r="V1614" t="str">
        <f t="shared" si="50"/>
        <v>42.36170134</v>
      </c>
      <c r="W1614" t="str">
        <f t="shared" si="51"/>
        <v xml:space="preserve"> -71.05727956</v>
      </c>
    </row>
    <row r="1615" spans="1:23" x14ac:dyDescent="0.2">
      <c r="A1615">
        <v>152005232</v>
      </c>
      <c r="B1615" t="s">
        <v>3708</v>
      </c>
      <c r="C1615" t="s">
        <v>462</v>
      </c>
      <c r="D1615" t="s">
        <v>463</v>
      </c>
      <c r="E1615" t="s">
        <v>63</v>
      </c>
      <c r="F1615">
        <v>0</v>
      </c>
      <c r="G1615" t="s">
        <v>4405</v>
      </c>
      <c r="H1615" t="s">
        <v>37</v>
      </c>
      <c r="I1615" t="s">
        <v>21</v>
      </c>
      <c r="J1615" t="s">
        <v>21</v>
      </c>
      <c r="K1615" t="s">
        <v>22</v>
      </c>
      <c r="L1615">
        <v>2015</v>
      </c>
      <c r="M1615">
        <v>1</v>
      </c>
      <c r="N1615" t="s">
        <v>461</v>
      </c>
      <c r="O1615" t="s">
        <v>38</v>
      </c>
      <c r="R1615" t="s">
        <v>407</v>
      </c>
      <c r="S1615" t="s">
        <v>39</v>
      </c>
      <c r="T1615" t="s">
        <v>5060</v>
      </c>
      <c r="U1615" t="s">
        <v>5061</v>
      </c>
      <c r="V1615" t="str">
        <f t="shared" si="50"/>
        <v>0.0</v>
      </c>
      <c r="W1615" t="str">
        <f t="shared" si="51"/>
        <v xml:space="preserve"> 0.0</v>
      </c>
    </row>
    <row r="1616" spans="1:23" x14ac:dyDescent="0.2">
      <c r="A1616">
        <v>152004077</v>
      </c>
      <c r="B1616" t="s">
        <v>3708</v>
      </c>
      <c r="C1616" t="s">
        <v>462</v>
      </c>
      <c r="D1616" t="s">
        <v>463</v>
      </c>
      <c r="E1616" t="s">
        <v>41</v>
      </c>
      <c r="F1616">
        <v>0</v>
      </c>
      <c r="G1616" t="s">
        <v>4406</v>
      </c>
      <c r="H1616" t="s">
        <v>37</v>
      </c>
      <c r="I1616" t="s">
        <v>21</v>
      </c>
      <c r="J1616" t="s">
        <v>21</v>
      </c>
      <c r="K1616" t="s">
        <v>22</v>
      </c>
      <c r="L1616">
        <v>2015</v>
      </c>
      <c r="M1616">
        <v>1</v>
      </c>
      <c r="N1616" t="s">
        <v>461</v>
      </c>
      <c r="O1616" t="s">
        <v>38</v>
      </c>
      <c r="R1616" t="s">
        <v>96</v>
      </c>
      <c r="T1616" t="s">
        <v>5060</v>
      </c>
      <c r="U1616" t="s">
        <v>5061</v>
      </c>
      <c r="V1616" t="str">
        <f t="shared" si="50"/>
        <v>0.0</v>
      </c>
      <c r="W1616" t="str">
        <f t="shared" si="51"/>
        <v xml:space="preserve"> 0.0</v>
      </c>
    </row>
    <row r="1617" spans="1:23" x14ac:dyDescent="0.2">
      <c r="A1617">
        <v>152004101</v>
      </c>
      <c r="B1617" t="s">
        <v>182</v>
      </c>
      <c r="C1617" t="s">
        <v>462</v>
      </c>
      <c r="D1617" t="s">
        <v>463</v>
      </c>
      <c r="E1617" t="s">
        <v>32</v>
      </c>
      <c r="F1617">
        <v>0</v>
      </c>
      <c r="G1617" t="s">
        <v>4407</v>
      </c>
      <c r="H1617" t="s">
        <v>20</v>
      </c>
      <c r="I1617" t="s">
        <v>21</v>
      </c>
      <c r="J1617" t="s">
        <v>21</v>
      </c>
      <c r="K1617" t="s">
        <v>22</v>
      </c>
      <c r="L1617">
        <v>2015</v>
      </c>
      <c r="M1617">
        <v>1</v>
      </c>
      <c r="N1617" t="s">
        <v>461</v>
      </c>
      <c r="O1617" t="s">
        <v>38</v>
      </c>
      <c r="P1617">
        <v>773120.97069999995</v>
      </c>
      <c r="Q1617">
        <v>2934799.6069999998</v>
      </c>
      <c r="R1617" t="s">
        <v>770</v>
      </c>
      <c r="T1617" t="s">
        <v>7132</v>
      </c>
      <c r="U1617" t="s">
        <v>7133</v>
      </c>
      <c r="V1617" t="str">
        <f t="shared" si="50"/>
        <v>42.30042635</v>
      </c>
      <c r="W1617" t="str">
        <f t="shared" si="51"/>
        <v xml:space="preserve"> -71.06767956</v>
      </c>
    </row>
    <row r="1618" spans="1:23" x14ac:dyDescent="0.2">
      <c r="A1618">
        <v>152004362</v>
      </c>
      <c r="B1618" t="s">
        <v>1035</v>
      </c>
      <c r="C1618" t="s">
        <v>462</v>
      </c>
      <c r="D1618" t="s">
        <v>463</v>
      </c>
      <c r="E1618" t="s">
        <v>36</v>
      </c>
      <c r="F1618">
        <v>0</v>
      </c>
      <c r="G1618" t="s">
        <v>4409</v>
      </c>
      <c r="H1618" t="s">
        <v>20</v>
      </c>
      <c r="I1618" t="s">
        <v>21</v>
      </c>
      <c r="J1618" t="s">
        <v>21</v>
      </c>
      <c r="K1618" t="s">
        <v>121</v>
      </c>
      <c r="L1618">
        <v>2015</v>
      </c>
      <c r="M1618">
        <v>1</v>
      </c>
      <c r="N1618" t="s">
        <v>461</v>
      </c>
      <c r="O1618" t="s">
        <v>38</v>
      </c>
      <c r="P1618">
        <v>773924.72900000005</v>
      </c>
      <c r="Q1618">
        <v>2953989.2659999998</v>
      </c>
      <c r="R1618" t="s">
        <v>149</v>
      </c>
      <c r="T1618" t="s">
        <v>6738</v>
      </c>
      <c r="U1618" t="s">
        <v>6739</v>
      </c>
      <c r="V1618" t="str">
        <f t="shared" si="50"/>
        <v>42.35307228</v>
      </c>
      <c r="W1618" t="str">
        <f t="shared" si="51"/>
        <v xml:space="preserve"> -71.06434623</v>
      </c>
    </row>
    <row r="1619" spans="1:23" x14ac:dyDescent="0.2">
      <c r="A1619">
        <v>152004463</v>
      </c>
      <c r="B1619" t="s">
        <v>1035</v>
      </c>
      <c r="C1619" t="s">
        <v>462</v>
      </c>
      <c r="D1619" t="s">
        <v>463</v>
      </c>
      <c r="E1619" t="s">
        <v>25</v>
      </c>
      <c r="F1619">
        <v>0</v>
      </c>
      <c r="G1619" t="s">
        <v>4412</v>
      </c>
      <c r="H1619" t="s">
        <v>37</v>
      </c>
      <c r="I1619" t="s">
        <v>21</v>
      </c>
      <c r="J1619" t="s">
        <v>21</v>
      </c>
      <c r="K1619" t="s">
        <v>33</v>
      </c>
      <c r="L1619">
        <v>2015</v>
      </c>
      <c r="M1619">
        <v>1</v>
      </c>
      <c r="N1619" t="s">
        <v>526</v>
      </c>
      <c r="O1619" t="s">
        <v>38</v>
      </c>
      <c r="P1619">
        <v>768330.89469999995</v>
      </c>
      <c r="Q1619">
        <v>2939874.1290000002</v>
      </c>
      <c r="R1619" t="s">
        <v>1013</v>
      </c>
      <c r="T1619" t="s">
        <v>7134</v>
      </c>
      <c r="U1619" t="s">
        <v>7135</v>
      </c>
      <c r="V1619" t="str">
        <f t="shared" si="50"/>
        <v>42.31441636</v>
      </c>
      <c r="W1619" t="str">
        <f t="shared" si="51"/>
        <v xml:space="preserve"> -71.08529454</v>
      </c>
    </row>
    <row r="1620" spans="1:23" x14ac:dyDescent="0.2">
      <c r="A1620">
        <v>152004899</v>
      </c>
      <c r="B1620" t="s">
        <v>65</v>
      </c>
      <c r="C1620" t="s">
        <v>462</v>
      </c>
      <c r="D1620" t="s">
        <v>463</v>
      </c>
      <c r="E1620" t="s">
        <v>90</v>
      </c>
      <c r="F1620">
        <v>0</v>
      </c>
      <c r="G1620" t="s">
        <v>4413</v>
      </c>
      <c r="H1620" t="s">
        <v>37</v>
      </c>
      <c r="I1620" t="s">
        <v>21</v>
      </c>
      <c r="J1620" t="s">
        <v>21</v>
      </c>
      <c r="K1620" t="s">
        <v>121</v>
      </c>
      <c r="L1620">
        <v>2015</v>
      </c>
      <c r="M1620">
        <v>1</v>
      </c>
      <c r="N1620" t="s">
        <v>23</v>
      </c>
      <c r="O1620" t="s">
        <v>38</v>
      </c>
      <c r="R1620" t="s">
        <v>1891</v>
      </c>
      <c r="T1620" t="s">
        <v>5060</v>
      </c>
      <c r="U1620" t="s">
        <v>5061</v>
      </c>
      <c r="V1620" t="str">
        <f t="shared" si="50"/>
        <v>0.0</v>
      </c>
      <c r="W1620" t="str">
        <f t="shared" si="51"/>
        <v xml:space="preserve"> 0.0</v>
      </c>
    </row>
    <row r="1621" spans="1:23" x14ac:dyDescent="0.2">
      <c r="A1621">
        <v>152005117</v>
      </c>
      <c r="B1621" t="s">
        <v>1035</v>
      </c>
      <c r="C1621" t="s">
        <v>462</v>
      </c>
      <c r="D1621" t="s">
        <v>463</v>
      </c>
      <c r="E1621" t="s">
        <v>53</v>
      </c>
      <c r="F1621">
        <v>0</v>
      </c>
      <c r="G1621" t="s">
        <v>4414</v>
      </c>
      <c r="H1621" t="s">
        <v>37</v>
      </c>
      <c r="I1621" t="s">
        <v>21</v>
      </c>
      <c r="J1621" t="s">
        <v>21</v>
      </c>
      <c r="K1621" t="s">
        <v>121</v>
      </c>
      <c r="L1621">
        <v>2015</v>
      </c>
      <c r="M1621">
        <v>1</v>
      </c>
      <c r="N1621" t="s">
        <v>193</v>
      </c>
      <c r="O1621" t="s">
        <v>38</v>
      </c>
      <c r="R1621" t="s">
        <v>194</v>
      </c>
      <c r="T1621" t="s">
        <v>5060</v>
      </c>
      <c r="U1621" t="s">
        <v>5061</v>
      </c>
      <c r="V1621" t="str">
        <f t="shared" si="50"/>
        <v>0.0</v>
      </c>
      <c r="W1621" t="str">
        <f t="shared" si="51"/>
        <v xml:space="preserve"> 0.0</v>
      </c>
    </row>
    <row r="1622" spans="1:23" x14ac:dyDescent="0.2">
      <c r="A1622">
        <v>152005867</v>
      </c>
      <c r="B1622" t="s">
        <v>65</v>
      </c>
      <c r="C1622" t="s">
        <v>462</v>
      </c>
      <c r="D1622" t="s">
        <v>463</v>
      </c>
      <c r="E1622" t="s">
        <v>25</v>
      </c>
      <c r="F1622">
        <v>0</v>
      </c>
      <c r="G1622" t="s">
        <v>4417</v>
      </c>
      <c r="H1622" t="s">
        <v>37</v>
      </c>
      <c r="I1622" t="s">
        <v>21</v>
      </c>
      <c r="J1622" t="s">
        <v>21</v>
      </c>
      <c r="K1622" t="s">
        <v>33</v>
      </c>
      <c r="L1622">
        <v>2015</v>
      </c>
      <c r="M1622">
        <v>1</v>
      </c>
      <c r="N1622" t="s">
        <v>469</v>
      </c>
      <c r="O1622" t="s">
        <v>38</v>
      </c>
      <c r="P1622">
        <v>768742.33869999996</v>
      </c>
      <c r="Q1622">
        <v>2945071.014</v>
      </c>
      <c r="R1622" t="s">
        <v>170</v>
      </c>
      <c r="S1622" t="s">
        <v>55</v>
      </c>
      <c r="T1622" t="s">
        <v>7136</v>
      </c>
      <c r="U1622" t="s">
        <v>7137</v>
      </c>
      <c r="V1622" t="str">
        <f t="shared" si="50"/>
        <v>42.32867135</v>
      </c>
      <c r="W1622" t="str">
        <f t="shared" si="51"/>
        <v xml:space="preserve"> -71.08367956</v>
      </c>
    </row>
    <row r="1623" spans="1:23" x14ac:dyDescent="0.2">
      <c r="A1623">
        <v>152006099</v>
      </c>
      <c r="B1623" t="s">
        <v>3220</v>
      </c>
      <c r="C1623" t="s">
        <v>462</v>
      </c>
      <c r="D1623" t="s">
        <v>463</v>
      </c>
      <c r="E1623" t="s">
        <v>19</v>
      </c>
      <c r="F1623">
        <v>0</v>
      </c>
      <c r="G1623" t="s">
        <v>4420</v>
      </c>
      <c r="H1623" t="s">
        <v>37</v>
      </c>
      <c r="I1623" t="s">
        <v>21</v>
      </c>
      <c r="J1623" t="s">
        <v>21</v>
      </c>
      <c r="K1623" t="s">
        <v>121</v>
      </c>
      <c r="L1623">
        <v>2015</v>
      </c>
      <c r="M1623">
        <v>1</v>
      </c>
      <c r="N1623" t="s">
        <v>469</v>
      </c>
      <c r="O1623" t="s">
        <v>38</v>
      </c>
      <c r="P1623">
        <v>771648.92740000004</v>
      </c>
      <c r="Q1623">
        <v>2946756.281</v>
      </c>
      <c r="R1623" t="s">
        <v>48</v>
      </c>
      <c r="T1623" t="s">
        <v>5142</v>
      </c>
      <c r="U1623" t="s">
        <v>5143</v>
      </c>
      <c r="V1623" t="str">
        <f t="shared" si="50"/>
        <v>42.33325635</v>
      </c>
      <c r="W1623" t="str">
        <f t="shared" si="51"/>
        <v xml:space="preserve"> -71.07289955</v>
      </c>
    </row>
    <row r="1624" spans="1:23" x14ac:dyDescent="0.2">
      <c r="A1624">
        <v>152006137</v>
      </c>
      <c r="B1624" t="s">
        <v>3301</v>
      </c>
      <c r="C1624" t="s">
        <v>462</v>
      </c>
      <c r="D1624" t="s">
        <v>463</v>
      </c>
      <c r="E1624" t="s">
        <v>72</v>
      </c>
      <c r="F1624">
        <v>0</v>
      </c>
      <c r="G1624" t="s">
        <v>4421</v>
      </c>
      <c r="H1624" t="s">
        <v>37</v>
      </c>
      <c r="I1624" t="s">
        <v>21</v>
      </c>
      <c r="J1624" t="s">
        <v>21</v>
      </c>
      <c r="K1624" t="s">
        <v>22</v>
      </c>
      <c r="L1624">
        <v>2015</v>
      </c>
      <c r="M1624">
        <v>1</v>
      </c>
      <c r="N1624" t="s">
        <v>461</v>
      </c>
      <c r="O1624" t="s">
        <v>38</v>
      </c>
      <c r="P1624">
        <v>769174.24789999996</v>
      </c>
      <c r="Q1624">
        <v>2934180.4649999999</v>
      </c>
      <c r="R1624" t="s">
        <v>1019</v>
      </c>
      <c r="S1624" t="s">
        <v>586</v>
      </c>
      <c r="T1624" t="s">
        <v>7138</v>
      </c>
      <c r="U1624" t="s">
        <v>7139</v>
      </c>
      <c r="V1624" t="str">
        <f t="shared" si="50"/>
        <v>42.29878136</v>
      </c>
      <c r="W1624" t="str">
        <f t="shared" si="51"/>
        <v xml:space="preserve"> -71.08227956</v>
      </c>
    </row>
    <row r="1625" spans="1:23" x14ac:dyDescent="0.2">
      <c r="A1625">
        <v>152006138</v>
      </c>
      <c r="B1625" t="s">
        <v>65</v>
      </c>
      <c r="C1625" t="s">
        <v>462</v>
      </c>
      <c r="D1625" t="s">
        <v>463</v>
      </c>
      <c r="E1625" t="s">
        <v>36</v>
      </c>
      <c r="F1625">
        <v>0</v>
      </c>
      <c r="G1625" t="s">
        <v>4422</v>
      </c>
      <c r="H1625" t="s">
        <v>37</v>
      </c>
      <c r="I1625" t="s">
        <v>21</v>
      </c>
      <c r="J1625" t="s">
        <v>21</v>
      </c>
      <c r="K1625" t="s">
        <v>22</v>
      </c>
      <c r="L1625">
        <v>2015</v>
      </c>
      <c r="M1625">
        <v>1</v>
      </c>
      <c r="N1625" t="s">
        <v>461</v>
      </c>
      <c r="O1625" t="s">
        <v>38</v>
      </c>
      <c r="P1625">
        <v>775365.62639999995</v>
      </c>
      <c r="Q1625">
        <v>2955352.003</v>
      </c>
      <c r="R1625" t="s">
        <v>39</v>
      </c>
      <c r="T1625" t="s">
        <v>5514</v>
      </c>
      <c r="U1625" t="s">
        <v>5515</v>
      </c>
      <c r="V1625" t="str">
        <f t="shared" si="50"/>
        <v>42.35679134</v>
      </c>
      <c r="W1625" t="str">
        <f t="shared" si="51"/>
        <v xml:space="preserve"> -71.05898956</v>
      </c>
    </row>
    <row r="1626" spans="1:23" x14ac:dyDescent="0.2">
      <c r="A1626">
        <v>152006264</v>
      </c>
      <c r="B1626" t="s">
        <v>1035</v>
      </c>
      <c r="C1626" t="s">
        <v>462</v>
      </c>
      <c r="D1626" t="s">
        <v>463</v>
      </c>
      <c r="E1626" t="s">
        <v>25</v>
      </c>
      <c r="F1626">
        <v>0</v>
      </c>
      <c r="G1626" t="s">
        <v>4423</v>
      </c>
      <c r="H1626" t="s">
        <v>37</v>
      </c>
      <c r="I1626" t="s">
        <v>21</v>
      </c>
      <c r="J1626" t="s">
        <v>21</v>
      </c>
      <c r="K1626" t="s">
        <v>33</v>
      </c>
      <c r="L1626">
        <v>2015</v>
      </c>
      <c r="M1626">
        <v>1</v>
      </c>
      <c r="N1626" t="s">
        <v>461</v>
      </c>
      <c r="O1626" t="s">
        <v>38</v>
      </c>
      <c r="P1626">
        <v>769286.33270000003</v>
      </c>
      <c r="Q1626">
        <v>2945720.8560000001</v>
      </c>
      <c r="R1626" t="s">
        <v>49</v>
      </c>
      <c r="T1626" t="s">
        <v>6808</v>
      </c>
      <c r="U1626" t="s">
        <v>6809</v>
      </c>
      <c r="V1626" t="str">
        <f t="shared" si="50"/>
        <v>42.33044723</v>
      </c>
      <c r="W1626" t="str">
        <f t="shared" si="51"/>
        <v xml:space="preserve"> -71.08165603</v>
      </c>
    </row>
    <row r="1627" spans="1:23" x14ac:dyDescent="0.2">
      <c r="A1627">
        <v>152006504</v>
      </c>
      <c r="B1627" t="s">
        <v>3708</v>
      </c>
      <c r="C1627" t="s">
        <v>462</v>
      </c>
      <c r="D1627" t="s">
        <v>463</v>
      </c>
      <c r="E1627" t="s">
        <v>36</v>
      </c>
      <c r="F1627">
        <v>0</v>
      </c>
      <c r="G1627" t="s">
        <v>4426</v>
      </c>
      <c r="H1627" t="s">
        <v>37</v>
      </c>
      <c r="I1627" t="s">
        <v>21</v>
      </c>
      <c r="J1627" t="s">
        <v>21</v>
      </c>
      <c r="K1627" t="s">
        <v>22</v>
      </c>
      <c r="L1627">
        <v>2015</v>
      </c>
      <c r="M1627">
        <v>1</v>
      </c>
      <c r="N1627" t="s">
        <v>526</v>
      </c>
      <c r="O1627" t="s">
        <v>38</v>
      </c>
      <c r="P1627">
        <v>774474.67409999995</v>
      </c>
      <c r="Q1627">
        <v>2958315.6889999998</v>
      </c>
      <c r="R1627" t="s">
        <v>261</v>
      </c>
      <c r="T1627" t="s">
        <v>7140</v>
      </c>
      <c r="U1627" t="s">
        <v>7141</v>
      </c>
      <c r="V1627" t="str">
        <f t="shared" si="50"/>
        <v>42.36493634</v>
      </c>
      <c r="W1627" t="str">
        <f t="shared" si="51"/>
        <v xml:space="preserve"> -71.06222956</v>
      </c>
    </row>
    <row r="1628" spans="1:23" x14ac:dyDescent="0.2">
      <c r="A1628">
        <v>152006474</v>
      </c>
      <c r="B1628" t="s">
        <v>65</v>
      </c>
      <c r="C1628" t="s">
        <v>462</v>
      </c>
      <c r="D1628" t="s">
        <v>463</v>
      </c>
      <c r="E1628" t="s">
        <v>36</v>
      </c>
      <c r="F1628">
        <v>0</v>
      </c>
      <c r="G1628" t="s">
        <v>4427</v>
      </c>
      <c r="H1628" t="s">
        <v>37</v>
      </c>
      <c r="I1628" t="s">
        <v>21</v>
      </c>
      <c r="J1628" t="s">
        <v>21</v>
      </c>
      <c r="K1628" t="s">
        <v>22</v>
      </c>
      <c r="L1628">
        <v>2015</v>
      </c>
      <c r="M1628">
        <v>1</v>
      </c>
      <c r="N1628" t="s">
        <v>526</v>
      </c>
      <c r="O1628" t="s">
        <v>38</v>
      </c>
      <c r="P1628">
        <v>773697.65170000005</v>
      </c>
      <c r="Q1628">
        <v>2952755.997</v>
      </c>
      <c r="R1628" t="s">
        <v>149</v>
      </c>
      <c r="T1628" t="s">
        <v>6183</v>
      </c>
      <c r="U1628" t="s">
        <v>6184</v>
      </c>
      <c r="V1628" t="str">
        <f t="shared" si="50"/>
        <v>42.34969134</v>
      </c>
      <c r="W1628" t="str">
        <f t="shared" si="51"/>
        <v xml:space="preserve"> -71.06520956</v>
      </c>
    </row>
    <row r="1629" spans="1:23" x14ac:dyDescent="0.2">
      <c r="A1629">
        <v>152006552</v>
      </c>
      <c r="B1629" t="s">
        <v>1035</v>
      </c>
      <c r="C1629" t="s">
        <v>462</v>
      </c>
      <c r="D1629" t="s">
        <v>463</v>
      </c>
      <c r="E1629" t="s">
        <v>63</v>
      </c>
      <c r="F1629">
        <v>0</v>
      </c>
      <c r="G1629" t="s">
        <v>4429</v>
      </c>
      <c r="H1629" t="s">
        <v>37</v>
      </c>
      <c r="I1629" t="s">
        <v>21</v>
      </c>
      <c r="J1629" t="s">
        <v>21</v>
      </c>
      <c r="K1629" t="s">
        <v>33</v>
      </c>
      <c r="L1629">
        <v>2015</v>
      </c>
      <c r="M1629">
        <v>1</v>
      </c>
      <c r="N1629" t="s">
        <v>526</v>
      </c>
      <c r="O1629" t="s">
        <v>38</v>
      </c>
      <c r="P1629">
        <v>764907.88939999999</v>
      </c>
      <c r="Q1629">
        <v>2940488.1910000001</v>
      </c>
      <c r="R1629" t="s">
        <v>39</v>
      </c>
      <c r="T1629" t="s">
        <v>5623</v>
      </c>
      <c r="U1629" t="s">
        <v>5624</v>
      </c>
      <c r="V1629" t="str">
        <f t="shared" si="50"/>
        <v>42.31614635</v>
      </c>
      <c r="W1629" t="str">
        <f t="shared" si="51"/>
        <v xml:space="preserve"> -71.09793955</v>
      </c>
    </row>
    <row r="1630" spans="1:23" x14ac:dyDescent="0.2">
      <c r="A1630">
        <v>152007102</v>
      </c>
      <c r="B1630" t="s">
        <v>182</v>
      </c>
      <c r="C1630" t="s">
        <v>462</v>
      </c>
      <c r="D1630" t="s">
        <v>463</v>
      </c>
      <c r="E1630" t="s">
        <v>25</v>
      </c>
      <c r="F1630">
        <v>0</v>
      </c>
      <c r="G1630" t="s">
        <v>4431</v>
      </c>
      <c r="H1630" t="s">
        <v>37</v>
      </c>
      <c r="I1630" t="s">
        <v>21</v>
      </c>
      <c r="J1630" t="s">
        <v>21</v>
      </c>
      <c r="K1630" t="s">
        <v>33</v>
      </c>
      <c r="L1630">
        <v>2015</v>
      </c>
      <c r="M1630">
        <v>1</v>
      </c>
      <c r="N1630" t="s">
        <v>193</v>
      </c>
      <c r="O1630" t="s">
        <v>38</v>
      </c>
      <c r="R1630" t="s">
        <v>64</v>
      </c>
      <c r="S1630" t="s">
        <v>158</v>
      </c>
      <c r="T1630" t="s">
        <v>5060</v>
      </c>
      <c r="U1630" t="s">
        <v>5061</v>
      </c>
      <c r="V1630" t="str">
        <f t="shared" si="50"/>
        <v>0.0</v>
      </c>
      <c r="W1630" t="str">
        <f t="shared" si="51"/>
        <v xml:space="preserve"> 0.0</v>
      </c>
    </row>
    <row r="1631" spans="1:23" x14ac:dyDescent="0.2">
      <c r="A1631">
        <v>152007606</v>
      </c>
      <c r="B1631" t="s">
        <v>65</v>
      </c>
      <c r="C1631" t="s">
        <v>462</v>
      </c>
      <c r="D1631" t="s">
        <v>463</v>
      </c>
      <c r="E1631" t="s">
        <v>32</v>
      </c>
      <c r="F1631">
        <v>0</v>
      </c>
      <c r="G1631" t="s">
        <v>4432</v>
      </c>
      <c r="H1631" t="s">
        <v>37</v>
      </c>
      <c r="I1631" t="s">
        <v>21</v>
      </c>
      <c r="J1631" t="s">
        <v>21</v>
      </c>
      <c r="K1631" t="s">
        <v>22</v>
      </c>
      <c r="L1631">
        <v>2015</v>
      </c>
      <c r="M1631">
        <v>1</v>
      </c>
      <c r="N1631" t="s">
        <v>469</v>
      </c>
      <c r="O1631" t="s">
        <v>38</v>
      </c>
      <c r="P1631">
        <v>775616.25249999994</v>
      </c>
      <c r="Q1631">
        <v>2935916.5970000001</v>
      </c>
      <c r="R1631" t="s">
        <v>273</v>
      </c>
      <c r="T1631" t="s">
        <v>7142</v>
      </c>
      <c r="U1631" t="s">
        <v>7143</v>
      </c>
      <c r="V1631" t="str">
        <f t="shared" si="50"/>
        <v>42.30345635</v>
      </c>
      <c r="W1631" t="str">
        <f t="shared" si="51"/>
        <v xml:space="preserve"> -71.05843456</v>
      </c>
    </row>
    <row r="1632" spans="1:23" x14ac:dyDescent="0.2">
      <c r="A1632">
        <v>152007923</v>
      </c>
      <c r="B1632" t="s">
        <v>1035</v>
      </c>
      <c r="C1632" t="s">
        <v>462</v>
      </c>
      <c r="D1632" t="s">
        <v>463</v>
      </c>
      <c r="E1632" t="s">
        <v>25</v>
      </c>
      <c r="F1632">
        <v>0</v>
      </c>
      <c r="G1632" t="s">
        <v>4435</v>
      </c>
      <c r="H1632" t="s">
        <v>37</v>
      </c>
      <c r="I1632" t="s">
        <v>21</v>
      </c>
      <c r="J1632" t="s">
        <v>21</v>
      </c>
      <c r="K1632" t="s">
        <v>22</v>
      </c>
      <c r="L1632">
        <v>2015</v>
      </c>
      <c r="M1632">
        <v>1</v>
      </c>
      <c r="N1632" t="s">
        <v>461</v>
      </c>
      <c r="O1632" t="s">
        <v>38</v>
      </c>
      <c r="P1632">
        <v>767717.27489999996</v>
      </c>
      <c r="Q1632">
        <v>2946788.9160000002</v>
      </c>
      <c r="R1632" t="s">
        <v>484</v>
      </c>
      <c r="T1632" t="s">
        <v>7144</v>
      </c>
      <c r="U1632" t="s">
        <v>7145</v>
      </c>
      <c r="V1632" t="str">
        <f t="shared" si="50"/>
        <v>42.333399</v>
      </c>
      <c r="W1632" t="str">
        <f t="shared" si="51"/>
        <v xml:space="preserve"> -71.08743959</v>
      </c>
    </row>
    <row r="1633" spans="1:23" x14ac:dyDescent="0.2">
      <c r="A1633">
        <v>152009228</v>
      </c>
      <c r="B1633" t="s">
        <v>65</v>
      </c>
      <c r="C1633" t="s">
        <v>462</v>
      </c>
      <c r="D1633" t="s">
        <v>463</v>
      </c>
      <c r="E1633" t="s">
        <v>36</v>
      </c>
      <c r="F1633">
        <v>0</v>
      </c>
      <c r="G1633" t="s">
        <v>4444</v>
      </c>
      <c r="H1633" t="s">
        <v>37</v>
      </c>
      <c r="I1633" t="s">
        <v>21</v>
      </c>
      <c r="J1633" t="s">
        <v>21</v>
      </c>
      <c r="K1633" t="s">
        <v>33</v>
      </c>
      <c r="L1633">
        <v>2015</v>
      </c>
      <c r="M1633">
        <v>2</v>
      </c>
      <c r="N1633" t="s">
        <v>389</v>
      </c>
      <c r="O1633" t="s">
        <v>38</v>
      </c>
      <c r="P1633">
        <v>774688.34129999997</v>
      </c>
      <c r="Q1633">
        <v>2955392.2429999998</v>
      </c>
      <c r="R1633" t="s">
        <v>149</v>
      </c>
      <c r="T1633" t="s">
        <v>6836</v>
      </c>
      <c r="U1633" t="s">
        <v>6837</v>
      </c>
      <c r="V1633" t="str">
        <f t="shared" si="50"/>
        <v>42.35691134</v>
      </c>
      <c r="W1633" t="str">
        <f t="shared" si="51"/>
        <v xml:space="preserve"> -71.06149456</v>
      </c>
    </row>
    <row r="1634" spans="1:23" x14ac:dyDescent="0.2">
      <c r="A1634">
        <v>152009378</v>
      </c>
      <c r="B1634" t="s">
        <v>65</v>
      </c>
      <c r="C1634" t="s">
        <v>462</v>
      </c>
      <c r="D1634" t="s">
        <v>463</v>
      </c>
      <c r="E1634" t="s">
        <v>36</v>
      </c>
      <c r="F1634">
        <v>0</v>
      </c>
      <c r="G1634" t="s">
        <v>4445</v>
      </c>
      <c r="H1634" t="s">
        <v>37</v>
      </c>
      <c r="I1634" t="s">
        <v>21</v>
      </c>
      <c r="J1634" t="s">
        <v>21</v>
      </c>
      <c r="K1634" t="s">
        <v>121</v>
      </c>
      <c r="L1634">
        <v>2015</v>
      </c>
      <c r="M1634">
        <v>2</v>
      </c>
      <c r="N1634" t="s">
        <v>389</v>
      </c>
      <c r="O1634" t="s">
        <v>38</v>
      </c>
      <c r="R1634" t="s">
        <v>104</v>
      </c>
      <c r="T1634" t="s">
        <v>5060</v>
      </c>
      <c r="U1634" t="s">
        <v>5061</v>
      </c>
      <c r="V1634" t="str">
        <f t="shared" si="50"/>
        <v>0.0</v>
      </c>
      <c r="W1634" t="str">
        <f t="shared" si="51"/>
        <v xml:space="preserve"> 0.0</v>
      </c>
    </row>
    <row r="1635" spans="1:23" x14ac:dyDescent="0.2">
      <c r="A1635">
        <v>152009456</v>
      </c>
      <c r="B1635" t="s">
        <v>65</v>
      </c>
      <c r="C1635" t="s">
        <v>462</v>
      </c>
      <c r="D1635" t="s">
        <v>463</v>
      </c>
      <c r="E1635" t="s">
        <v>36</v>
      </c>
      <c r="F1635">
        <v>0</v>
      </c>
      <c r="G1635" t="s">
        <v>4446</v>
      </c>
      <c r="H1635" t="s">
        <v>37</v>
      </c>
      <c r="I1635" t="s">
        <v>21</v>
      </c>
      <c r="J1635" t="s">
        <v>21</v>
      </c>
      <c r="K1635" t="s">
        <v>22</v>
      </c>
      <c r="L1635">
        <v>2015</v>
      </c>
      <c r="M1635">
        <v>2</v>
      </c>
      <c r="N1635" t="s">
        <v>469</v>
      </c>
      <c r="O1635" t="s">
        <v>38</v>
      </c>
      <c r="P1635">
        <v>774343.09950000001</v>
      </c>
      <c r="Q1635">
        <v>2953404.3339999998</v>
      </c>
      <c r="R1635" t="s">
        <v>39</v>
      </c>
      <c r="S1635" t="s">
        <v>404</v>
      </c>
      <c r="T1635" t="s">
        <v>5435</v>
      </c>
      <c r="U1635" t="s">
        <v>7146</v>
      </c>
      <c r="V1635" t="str">
        <f t="shared" si="50"/>
        <v>42.35146135</v>
      </c>
      <c r="W1635" t="str">
        <f t="shared" si="51"/>
        <v xml:space="preserve"> -71.06280956</v>
      </c>
    </row>
    <row r="1636" spans="1:23" x14ac:dyDescent="0.2">
      <c r="A1636">
        <v>152009960</v>
      </c>
      <c r="B1636" t="s">
        <v>3279</v>
      </c>
      <c r="C1636" t="s">
        <v>462</v>
      </c>
      <c r="D1636" t="s">
        <v>463</v>
      </c>
      <c r="E1636" t="s">
        <v>36</v>
      </c>
      <c r="F1636">
        <v>0</v>
      </c>
      <c r="G1636" t="s">
        <v>4450</v>
      </c>
      <c r="H1636" t="s">
        <v>37</v>
      </c>
      <c r="I1636" t="s">
        <v>21</v>
      </c>
      <c r="J1636" t="s">
        <v>21</v>
      </c>
      <c r="K1636" t="s">
        <v>121</v>
      </c>
      <c r="L1636">
        <v>2015</v>
      </c>
      <c r="M1636">
        <v>2</v>
      </c>
      <c r="N1636" t="s">
        <v>461</v>
      </c>
      <c r="O1636" t="s">
        <v>38</v>
      </c>
      <c r="R1636" t="s">
        <v>39</v>
      </c>
      <c r="T1636" t="s">
        <v>5060</v>
      </c>
      <c r="U1636" t="s">
        <v>5061</v>
      </c>
      <c r="V1636" t="str">
        <f t="shared" si="50"/>
        <v>0.0</v>
      </c>
      <c r="W1636" t="str">
        <f t="shared" si="51"/>
        <v xml:space="preserve"> 0.0</v>
      </c>
    </row>
    <row r="1637" spans="1:23" x14ac:dyDescent="0.2">
      <c r="A1637">
        <v>152010059</v>
      </c>
      <c r="B1637" t="s">
        <v>65</v>
      </c>
      <c r="C1637" t="s">
        <v>462</v>
      </c>
      <c r="D1637" t="s">
        <v>463</v>
      </c>
      <c r="E1637" t="s">
        <v>36</v>
      </c>
      <c r="F1637">
        <v>0</v>
      </c>
      <c r="G1637" t="s">
        <v>4452</v>
      </c>
      <c r="H1637" t="s">
        <v>37</v>
      </c>
      <c r="I1637" t="s">
        <v>21</v>
      </c>
      <c r="J1637" t="s">
        <v>21</v>
      </c>
      <c r="K1637" t="s">
        <v>33</v>
      </c>
      <c r="L1637">
        <v>2015</v>
      </c>
      <c r="M1637">
        <v>2</v>
      </c>
      <c r="N1637" t="s">
        <v>526</v>
      </c>
      <c r="O1637" t="s">
        <v>38</v>
      </c>
      <c r="P1637">
        <v>772212.30980000005</v>
      </c>
      <c r="Q1637">
        <v>2957037.798</v>
      </c>
      <c r="R1637" t="s">
        <v>132</v>
      </c>
      <c r="T1637" t="s">
        <v>6398</v>
      </c>
      <c r="U1637" t="s">
        <v>6399</v>
      </c>
      <c r="V1637" t="str">
        <f t="shared" si="50"/>
        <v>42.36146134</v>
      </c>
      <c r="W1637" t="str">
        <f t="shared" si="51"/>
        <v xml:space="preserve"> -71.07062456</v>
      </c>
    </row>
    <row r="1638" spans="1:23" x14ac:dyDescent="0.2">
      <c r="A1638">
        <v>152010334</v>
      </c>
      <c r="B1638" t="s">
        <v>182</v>
      </c>
      <c r="C1638" t="s">
        <v>462</v>
      </c>
      <c r="D1638" t="s">
        <v>463</v>
      </c>
      <c r="E1638" t="s">
        <v>25</v>
      </c>
      <c r="F1638">
        <v>0</v>
      </c>
      <c r="G1638" t="s">
        <v>4454</v>
      </c>
      <c r="H1638" t="s">
        <v>37</v>
      </c>
      <c r="I1638" t="s">
        <v>21</v>
      </c>
      <c r="J1638" t="s">
        <v>21</v>
      </c>
      <c r="K1638" t="s">
        <v>22</v>
      </c>
      <c r="L1638">
        <v>2015</v>
      </c>
      <c r="M1638">
        <v>2</v>
      </c>
      <c r="N1638" t="s">
        <v>23</v>
      </c>
      <c r="O1638" t="s">
        <v>38</v>
      </c>
      <c r="P1638">
        <v>761321.63150000002</v>
      </c>
      <c r="Q1638">
        <v>2946451.875</v>
      </c>
      <c r="R1638" t="s">
        <v>231</v>
      </c>
      <c r="T1638" t="s">
        <v>5204</v>
      </c>
      <c r="U1638" t="s">
        <v>5205</v>
      </c>
      <c r="V1638" t="str">
        <f t="shared" si="50"/>
        <v>42.3325566</v>
      </c>
      <c r="W1638" t="str">
        <f t="shared" si="51"/>
        <v xml:space="preserve"> -71.11109868</v>
      </c>
    </row>
    <row r="1639" spans="1:23" x14ac:dyDescent="0.2">
      <c r="A1639">
        <v>152010510</v>
      </c>
      <c r="B1639" t="s">
        <v>65</v>
      </c>
      <c r="C1639" t="s">
        <v>462</v>
      </c>
      <c r="D1639" t="s">
        <v>463</v>
      </c>
      <c r="E1639" t="s">
        <v>36</v>
      </c>
      <c r="F1639">
        <v>0</v>
      </c>
      <c r="G1639" t="s">
        <v>4455</v>
      </c>
      <c r="H1639" t="s">
        <v>37</v>
      </c>
      <c r="I1639" t="s">
        <v>21</v>
      </c>
      <c r="J1639" t="s">
        <v>21</v>
      </c>
      <c r="K1639" t="s">
        <v>121</v>
      </c>
      <c r="L1639">
        <v>2015</v>
      </c>
      <c r="M1639">
        <v>2</v>
      </c>
      <c r="N1639" t="s">
        <v>23</v>
      </c>
      <c r="O1639" t="s">
        <v>38</v>
      </c>
      <c r="P1639">
        <v>774325.27480000001</v>
      </c>
      <c r="Q1639">
        <v>2953717.6519999998</v>
      </c>
      <c r="R1639" t="s">
        <v>228</v>
      </c>
      <c r="S1639" t="s">
        <v>39</v>
      </c>
      <c r="T1639" t="s">
        <v>6479</v>
      </c>
      <c r="U1639" t="s">
        <v>6480</v>
      </c>
      <c r="V1639" t="str">
        <f t="shared" si="50"/>
        <v>42.35232134</v>
      </c>
      <c r="W1639" t="str">
        <f t="shared" si="51"/>
        <v xml:space="preserve"> -71.06286956</v>
      </c>
    </row>
    <row r="1640" spans="1:23" x14ac:dyDescent="0.2">
      <c r="A1640">
        <v>152010886</v>
      </c>
      <c r="B1640" t="s">
        <v>65</v>
      </c>
      <c r="C1640" t="s">
        <v>462</v>
      </c>
      <c r="D1640" t="s">
        <v>463</v>
      </c>
      <c r="E1640" t="s">
        <v>19</v>
      </c>
      <c r="F1640">
        <v>0</v>
      </c>
      <c r="G1640" t="s">
        <v>4458</v>
      </c>
      <c r="H1640" t="s">
        <v>37</v>
      </c>
      <c r="I1640" t="s">
        <v>21</v>
      </c>
      <c r="J1640" t="s">
        <v>21</v>
      </c>
      <c r="K1640" t="s">
        <v>33</v>
      </c>
      <c r="L1640">
        <v>2015</v>
      </c>
      <c r="M1640">
        <v>2</v>
      </c>
      <c r="N1640" t="s">
        <v>306</v>
      </c>
      <c r="O1640" t="s">
        <v>38</v>
      </c>
      <c r="P1640">
        <v>771639.63740000001</v>
      </c>
      <c r="Q1640">
        <v>2946991.29</v>
      </c>
      <c r="R1640" t="s">
        <v>190</v>
      </c>
      <c r="T1640" t="s">
        <v>7147</v>
      </c>
      <c r="U1640" t="s">
        <v>7148</v>
      </c>
      <c r="V1640" t="str">
        <f t="shared" si="50"/>
        <v>42.33390135</v>
      </c>
      <c r="W1640" t="str">
        <f t="shared" si="51"/>
        <v xml:space="preserve"> -71.07292956</v>
      </c>
    </row>
    <row r="1641" spans="1:23" x14ac:dyDescent="0.2">
      <c r="A1641">
        <v>152011052</v>
      </c>
      <c r="B1641" t="s">
        <v>65</v>
      </c>
      <c r="C1641" t="s">
        <v>462</v>
      </c>
      <c r="D1641" t="s">
        <v>463</v>
      </c>
      <c r="E1641" t="s">
        <v>36</v>
      </c>
      <c r="F1641">
        <v>0</v>
      </c>
      <c r="G1641" t="s">
        <v>4459</v>
      </c>
      <c r="H1641" t="s">
        <v>37</v>
      </c>
      <c r="I1641" t="s">
        <v>21</v>
      </c>
      <c r="J1641" t="s">
        <v>21</v>
      </c>
      <c r="K1641" t="s">
        <v>121</v>
      </c>
      <c r="L1641">
        <v>2015</v>
      </c>
      <c r="M1641">
        <v>2</v>
      </c>
      <c r="N1641" t="s">
        <v>306</v>
      </c>
      <c r="O1641" t="s">
        <v>38</v>
      </c>
      <c r="P1641">
        <v>774474.67409999995</v>
      </c>
      <c r="Q1641">
        <v>2958315.6889999998</v>
      </c>
      <c r="R1641" t="s">
        <v>261</v>
      </c>
      <c r="S1641" t="s">
        <v>1891</v>
      </c>
      <c r="T1641" t="s">
        <v>7140</v>
      </c>
      <c r="U1641" t="s">
        <v>7141</v>
      </c>
      <c r="V1641" t="str">
        <f t="shared" si="50"/>
        <v>42.36493634</v>
      </c>
      <c r="W1641" t="str">
        <f t="shared" si="51"/>
        <v xml:space="preserve"> -71.06222956</v>
      </c>
    </row>
    <row r="1642" spans="1:23" x14ac:dyDescent="0.2">
      <c r="A1642">
        <v>152011569</v>
      </c>
      <c r="B1642" t="s">
        <v>1035</v>
      </c>
      <c r="C1642" t="s">
        <v>462</v>
      </c>
      <c r="D1642" t="s">
        <v>463</v>
      </c>
      <c r="E1642" t="s">
        <v>25</v>
      </c>
      <c r="F1642">
        <v>0</v>
      </c>
      <c r="G1642" t="s">
        <v>4463</v>
      </c>
      <c r="H1642" t="s">
        <v>20</v>
      </c>
      <c r="I1642" t="s">
        <v>21</v>
      </c>
      <c r="J1642" t="s">
        <v>21</v>
      </c>
      <c r="K1642" t="s">
        <v>121</v>
      </c>
      <c r="L1642">
        <v>2015</v>
      </c>
      <c r="M1642">
        <v>2</v>
      </c>
      <c r="N1642" t="s">
        <v>469</v>
      </c>
      <c r="O1642" t="s">
        <v>38</v>
      </c>
      <c r="R1642" t="s">
        <v>346</v>
      </c>
      <c r="T1642" t="s">
        <v>5060</v>
      </c>
      <c r="U1642" t="s">
        <v>5061</v>
      </c>
      <c r="V1642" t="str">
        <f t="shared" si="50"/>
        <v>0.0</v>
      </c>
      <c r="W1642" t="str">
        <f t="shared" si="51"/>
        <v xml:space="preserve"> 0.0</v>
      </c>
    </row>
    <row r="1643" spans="1:23" x14ac:dyDescent="0.2">
      <c r="A1643">
        <v>152011849</v>
      </c>
      <c r="B1643" t="s">
        <v>65</v>
      </c>
      <c r="C1643" t="s">
        <v>462</v>
      </c>
      <c r="D1643" t="s">
        <v>463</v>
      </c>
      <c r="E1643" t="s">
        <v>36</v>
      </c>
      <c r="F1643">
        <v>0</v>
      </c>
      <c r="G1643" t="s">
        <v>4465</v>
      </c>
      <c r="H1643" t="s">
        <v>37</v>
      </c>
      <c r="I1643" t="s">
        <v>21</v>
      </c>
      <c r="J1643" t="s">
        <v>21</v>
      </c>
      <c r="K1643" t="s">
        <v>121</v>
      </c>
      <c r="L1643">
        <v>2015</v>
      </c>
      <c r="M1643">
        <v>2</v>
      </c>
      <c r="N1643" t="s">
        <v>461</v>
      </c>
      <c r="O1643" t="s">
        <v>38</v>
      </c>
      <c r="P1643">
        <v>777059.71479999996</v>
      </c>
      <c r="Q1643">
        <v>2958952.949</v>
      </c>
      <c r="R1643" t="s">
        <v>84</v>
      </c>
      <c r="T1643" t="s">
        <v>5451</v>
      </c>
      <c r="U1643" t="s">
        <v>5452</v>
      </c>
      <c r="V1643" t="str">
        <f t="shared" si="50"/>
        <v>42.36664819</v>
      </c>
      <c r="W1643" t="str">
        <f t="shared" si="51"/>
        <v xml:space="preserve"> -71.05265204</v>
      </c>
    </row>
    <row r="1644" spans="1:23" x14ac:dyDescent="0.2">
      <c r="A1644">
        <v>152012164</v>
      </c>
      <c r="B1644" t="s">
        <v>65</v>
      </c>
      <c r="C1644" t="s">
        <v>462</v>
      </c>
      <c r="D1644" t="s">
        <v>463</v>
      </c>
      <c r="E1644" t="s">
        <v>36</v>
      </c>
      <c r="F1644">
        <v>0</v>
      </c>
      <c r="G1644" t="s">
        <v>4466</v>
      </c>
      <c r="H1644" t="s">
        <v>37</v>
      </c>
      <c r="I1644" t="s">
        <v>21</v>
      </c>
      <c r="J1644" t="s">
        <v>21</v>
      </c>
      <c r="K1644" t="s">
        <v>22</v>
      </c>
      <c r="L1644">
        <v>2015</v>
      </c>
      <c r="M1644">
        <v>2</v>
      </c>
      <c r="N1644" t="s">
        <v>23</v>
      </c>
      <c r="O1644" t="s">
        <v>38</v>
      </c>
      <c r="P1644">
        <v>773800.04350000003</v>
      </c>
      <c r="Q1644">
        <v>2953350.537</v>
      </c>
      <c r="R1644" t="s">
        <v>149</v>
      </c>
      <c r="T1644" t="s">
        <v>7149</v>
      </c>
      <c r="U1644" t="s">
        <v>7150</v>
      </c>
      <c r="V1644" t="str">
        <f t="shared" si="50"/>
        <v>42.35132134</v>
      </c>
      <c r="W1644" t="str">
        <f t="shared" si="51"/>
        <v xml:space="preserve"> -71.06481956</v>
      </c>
    </row>
    <row r="1645" spans="1:23" x14ac:dyDescent="0.2">
      <c r="A1645">
        <v>152012176</v>
      </c>
      <c r="B1645" t="s">
        <v>182</v>
      </c>
      <c r="C1645" t="s">
        <v>462</v>
      </c>
      <c r="D1645" t="s">
        <v>463</v>
      </c>
      <c r="E1645" t="s">
        <v>36</v>
      </c>
      <c r="F1645">
        <v>0</v>
      </c>
      <c r="G1645" t="s">
        <v>4468</v>
      </c>
      <c r="H1645" t="s">
        <v>20</v>
      </c>
      <c r="I1645" t="s">
        <v>21</v>
      </c>
      <c r="J1645" t="s">
        <v>21</v>
      </c>
      <c r="K1645" t="s">
        <v>22</v>
      </c>
      <c r="L1645">
        <v>2015</v>
      </c>
      <c r="M1645">
        <v>2</v>
      </c>
      <c r="N1645" t="s">
        <v>23</v>
      </c>
      <c r="O1645" t="s">
        <v>38</v>
      </c>
      <c r="P1645">
        <v>773925.18960000004</v>
      </c>
      <c r="Q1645">
        <v>2953722.8930000002</v>
      </c>
      <c r="R1645" t="s">
        <v>228</v>
      </c>
      <c r="T1645" t="s">
        <v>5232</v>
      </c>
      <c r="U1645" t="s">
        <v>5233</v>
      </c>
      <c r="V1645" t="str">
        <f t="shared" si="50"/>
        <v>42.35234134</v>
      </c>
      <c r="W1645" t="str">
        <f t="shared" si="51"/>
        <v xml:space="preserve"> -71.06434956</v>
      </c>
    </row>
    <row r="1646" spans="1:23" x14ac:dyDescent="0.2">
      <c r="A1646">
        <v>152012887</v>
      </c>
      <c r="B1646" t="s">
        <v>65</v>
      </c>
      <c r="C1646" t="s">
        <v>462</v>
      </c>
      <c r="D1646" t="s">
        <v>463</v>
      </c>
      <c r="E1646" t="s">
        <v>36</v>
      </c>
      <c r="F1646">
        <v>0</v>
      </c>
      <c r="G1646" t="s">
        <v>4469</v>
      </c>
      <c r="H1646" t="s">
        <v>37</v>
      </c>
      <c r="I1646" t="s">
        <v>21</v>
      </c>
      <c r="J1646" t="s">
        <v>21</v>
      </c>
      <c r="K1646" t="s">
        <v>121</v>
      </c>
      <c r="L1646">
        <v>2015</v>
      </c>
      <c r="M1646">
        <v>2</v>
      </c>
      <c r="N1646" t="s">
        <v>306</v>
      </c>
      <c r="O1646" t="s">
        <v>38</v>
      </c>
      <c r="P1646">
        <v>775531.36089999997</v>
      </c>
      <c r="Q1646">
        <v>2956095.0920000002</v>
      </c>
      <c r="R1646" t="s">
        <v>548</v>
      </c>
      <c r="T1646" t="s">
        <v>6469</v>
      </c>
      <c r="U1646" t="s">
        <v>6470</v>
      </c>
      <c r="V1646" t="str">
        <f t="shared" si="50"/>
        <v>42.35882804</v>
      </c>
      <c r="W1646" t="str">
        <f t="shared" si="51"/>
        <v xml:space="preserve"> -71.05836216</v>
      </c>
    </row>
    <row r="1647" spans="1:23" x14ac:dyDescent="0.2">
      <c r="A1647">
        <v>152013294</v>
      </c>
      <c r="B1647" t="s">
        <v>65</v>
      </c>
      <c r="C1647" t="s">
        <v>462</v>
      </c>
      <c r="D1647" t="s">
        <v>463</v>
      </c>
      <c r="E1647" t="s">
        <v>36</v>
      </c>
      <c r="F1647">
        <v>0</v>
      </c>
      <c r="G1647" t="s">
        <v>4471</v>
      </c>
      <c r="H1647" t="s">
        <v>37</v>
      </c>
      <c r="I1647" t="s">
        <v>21</v>
      </c>
      <c r="J1647" t="s">
        <v>21</v>
      </c>
      <c r="K1647" t="s">
        <v>121</v>
      </c>
      <c r="L1647">
        <v>2015</v>
      </c>
      <c r="M1647">
        <v>2</v>
      </c>
      <c r="N1647" t="s">
        <v>389</v>
      </c>
      <c r="O1647" t="s">
        <v>38</v>
      </c>
      <c r="P1647">
        <v>774404.25690000004</v>
      </c>
      <c r="Q1647">
        <v>2953865.65</v>
      </c>
      <c r="R1647" t="s">
        <v>39</v>
      </c>
      <c r="T1647" t="s">
        <v>5787</v>
      </c>
      <c r="U1647" t="s">
        <v>5788</v>
      </c>
      <c r="V1647" t="str">
        <f t="shared" si="50"/>
        <v>42.35272634</v>
      </c>
      <c r="W1647" t="str">
        <f t="shared" si="51"/>
        <v xml:space="preserve"> -71.06257456</v>
      </c>
    </row>
    <row r="1648" spans="1:23" x14ac:dyDescent="0.2">
      <c r="A1648">
        <v>152013609</v>
      </c>
      <c r="B1648" t="s">
        <v>65</v>
      </c>
      <c r="C1648" t="s">
        <v>462</v>
      </c>
      <c r="D1648" t="s">
        <v>463</v>
      </c>
      <c r="E1648" t="s">
        <v>36</v>
      </c>
      <c r="F1648">
        <v>0</v>
      </c>
      <c r="G1648" t="s">
        <v>4472</v>
      </c>
      <c r="H1648" t="s">
        <v>20</v>
      </c>
      <c r="I1648" t="s">
        <v>21</v>
      </c>
      <c r="J1648" t="s">
        <v>21</v>
      </c>
      <c r="K1648" t="s">
        <v>22</v>
      </c>
      <c r="L1648">
        <v>2015</v>
      </c>
      <c r="M1648">
        <v>2</v>
      </c>
      <c r="N1648" t="s">
        <v>461</v>
      </c>
      <c r="O1648" t="s">
        <v>38</v>
      </c>
      <c r="P1648">
        <v>772525.88399999996</v>
      </c>
      <c r="Q1648">
        <v>2955151.6370000001</v>
      </c>
      <c r="R1648" t="s">
        <v>132</v>
      </c>
      <c r="T1648" t="s">
        <v>7151</v>
      </c>
      <c r="U1648" t="s">
        <v>7152</v>
      </c>
      <c r="V1648" t="str">
        <f t="shared" si="50"/>
        <v>42.35628134</v>
      </c>
      <c r="W1648" t="str">
        <f t="shared" si="51"/>
        <v xml:space="preserve"> -71.06949956</v>
      </c>
    </row>
    <row r="1649" spans="1:23" x14ac:dyDescent="0.2">
      <c r="A1649">
        <v>152013832</v>
      </c>
      <c r="B1649" t="s">
        <v>65</v>
      </c>
      <c r="C1649" t="s">
        <v>462</v>
      </c>
      <c r="D1649" t="s">
        <v>463</v>
      </c>
      <c r="E1649" t="s">
        <v>72</v>
      </c>
      <c r="F1649">
        <v>0</v>
      </c>
      <c r="G1649" t="s">
        <v>4473</v>
      </c>
      <c r="H1649" t="s">
        <v>37</v>
      </c>
      <c r="I1649" t="s">
        <v>21</v>
      </c>
      <c r="J1649" t="s">
        <v>21</v>
      </c>
      <c r="K1649" t="s">
        <v>121</v>
      </c>
      <c r="L1649">
        <v>2015</v>
      </c>
      <c r="M1649">
        <v>2</v>
      </c>
      <c r="N1649" t="s">
        <v>461</v>
      </c>
      <c r="O1649" t="s">
        <v>38</v>
      </c>
      <c r="P1649">
        <v>766818.88950000005</v>
      </c>
      <c r="Q1649">
        <v>2929169.1630000002</v>
      </c>
      <c r="R1649" t="s">
        <v>64</v>
      </c>
      <c r="S1649" t="s">
        <v>818</v>
      </c>
      <c r="T1649" t="s">
        <v>7153</v>
      </c>
      <c r="U1649" t="s">
        <v>7154</v>
      </c>
      <c r="V1649" t="str">
        <f t="shared" si="50"/>
        <v>42.28506136</v>
      </c>
      <c r="W1649" t="str">
        <f t="shared" si="51"/>
        <v xml:space="preserve"> -71.09107455</v>
      </c>
    </row>
    <row r="1650" spans="1:23" x14ac:dyDescent="0.2">
      <c r="A1650">
        <v>152013896</v>
      </c>
      <c r="B1650" t="s">
        <v>1035</v>
      </c>
      <c r="C1650" t="s">
        <v>462</v>
      </c>
      <c r="D1650" t="s">
        <v>463</v>
      </c>
      <c r="E1650" t="s">
        <v>25</v>
      </c>
      <c r="F1650">
        <v>0</v>
      </c>
      <c r="G1650" t="s">
        <v>4474</v>
      </c>
      <c r="H1650" t="s">
        <v>20</v>
      </c>
      <c r="I1650" t="s">
        <v>21</v>
      </c>
      <c r="J1650" t="s">
        <v>21</v>
      </c>
      <c r="K1650" t="s">
        <v>121</v>
      </c>
      <c r="L1650">
        <v>2015</v>
      </c>
      <c r="M1650">
        <v>2</v>
      </c>
      <c r="N1650" t="s">
        <v>461</v>
      </c>
      <c r="O1650" t="s">
        <v>38</v>
      </c>
      <c r="R1650" t="s">
        <v>342</v>
      </c>
      <c r="T1650" t="s">
        <v>5060</v>
      </c>
      <c r="U1650" t="s">
        <v>5061</v>
      </c>
      <c r="V1650" t="str">
        <f t="shared" si="50"/>
        <v>0.0</v>
      </c>
      <c r="W1650" t="str">
        <f t="shared" si="51"/>
        <v xml:space="preserve"> 0.0</v>
      </c>
    </row>
    <row r="1651" spans="1:23" x14ac:dyDescent="0.2">
      <c r="A1651">
        <v>152014162</v>
      </c>
      <c r="B1651" t="s">
        <v>65</v>
      </c>
      <c r="C1651" t="s">
        <v>462</v>
      </c>
      <c r="D1651" t="s">
        <v>463</v>
      </c>
      <c r="E1651" t="s">
        <v>72</v>
      </c>
      <c r="F1651">
        <v>0</v>
      </c>
      <c r="G1651" t="s">
        <v>4475</v>
      </c>
      <c r="H1651" t="s">
        <v>37</v>
      </c>
      <c r="I1651" t="s">
        <v>21</v>
      </c>
      <c r="J1651" t="s">
        <v>21</v>
      </c>
      <c r="K1651" t="s">
        <v>22</v>
      </c>
      <c r="L1651">
        <v>2015</v>
      </c>
      <c r="M1651">
        <v>2</v>
      </c>
      <c r="N1651" t="s">
        <v>23</v>
      </c>
      <c r="O1651" t="s">
        <v>38</v>
      </c>
      <c r="P1651">
        <v>766116.4706</v>
      </c>
      <c r="Q1651">
        <v>2923817.895</v>
      </c>
      <c r="R1651" t="s">
        <v>64</v>
      </c>
      <c r="S1651" t="s">
        <v>247</v>
      </c>
      <c r="T1651" t="s">
        <v>7155</v>
      </c>
      <c r="U1651" t="s">
        <v>7156</v>
      </c>
      <c r="V1651" t="str">
        <f t="shared" si="50"/>
        <v>42.27038632</v>
      </c>
      <c r="W1651" t="str">
        <f t="shared" si="51"/>
        <v xml:space="preserve"> -71.09376455</v>
      </c>
    </row>
    <row r="1652" spans="1:23" x14ac:dyDescent="0.2">
      <c r="A1652">
        <v>152014193</v>
      </c>
      <c r="B1652" t="s">
        <v>65</v>
      </c>
      <c r="C1652" t="s">
        <v>462</v>
      </c>
      <c r="D1652" t="s">
        <v>463</v>
      </c>
      <c r="E1652" t="s">
        <v>72</v>
      </c>
      <c r="F1652">
        <v>0</v>
      </c>
      <c r="G1652" t="s">
        <v>4476</v>
      </c>
      <c r="H1652" t="s">
        <v>37</v>
      </c>
      <c r="I1652" t="s">
        <v>21</v>
      </c>
      <c r="J1652" t="s">
        <v>21</v>
      </c>
      <c r="K1652" t="s">
        <v>22</v>
      </c>
      <c r="L1652">
        <v>2015</v>
      </c>
      <c r="M1652">
        <v>2</v>
      </c>
      <c r="N1652" t="s">
        <v>23</v>
      </c>
      <c r="O1652" t="s">
        <v>38</v>
      </c>
      <c r="P1652">
        <v>767573.19440000004</v>
      </c>
      <c r="Q1652">
        <v>2925380.977</v>
      </c>
      <c r="R1652" t="s">
        <v>499</v>
      </c>
      <c r="T1652" t="s">
        <v>7157</v>
      </c>
      <c r="U1652" t="s">
        <v>7158</v>
      </c>
      <c r="V1652" t="str">
        <f t="shared" si="50"/>
        <v>42.27465636</v>
      </c>
      <c r="W1652" t="str">
        <f t="shared" si="51"/>
        <v xml:space="preserve"> -71.08835456</v>
      </c>
    </row>
    <row r="1653" spans="1:23" x14ac:dyDescent="0.2">
      <c r="A1653">
        <v>152014487</v>
      </c>
      <c r="B1653" t="s">
        <v>65</v>
      </c>
      <c r="C1653" t="s">
        <v>462</v>
      </c>
      <c r="D1653" t="s">
        <v>463</v>
      </c>
      <c r="E1653" t="s">
        <v>25</v>
      </c>
      <c r="F1653">
        <v>0</v>
      </c>
      <c r="G1653" t="s">
        <v>4477</v>
      </c>
      <c r="H1653" t="s">
        <v>37</v>
      </c>
      <c r="I1653" t="s">
        <v>21</v>
      </c>
      <c r="J1653" t="s">
        <v>21</v>
      </c>
      <c r="K1653" t="s">
        <v>33</v>
      </c>
      <c r="L1653">
        <v>2015</v>
      </c>
      <c r="M1653">
        <v>2</v>
      </c>
      <c r="N1653" t="s">
        <v>193</v>
      </c>
      <c r="O1653" t="s">
        <v>38</v>
      </c>
      <c r="P1653">
        <v>770289.63619999995</v>
      </c>
      <c r="Q1653">
        <v>2940860.3909999998</v>
      </c>
      <c r="R1653" t="s">
        <v>64</v>
      </c>
      <c r="T1653" t="s">
        <v>6069</v>
      </c>
      <c r="U1653" t="s">
        <v>6070</v>
      </c>
      <c r="V1653" t="str">
        <f t="shared" si="50"/>
        <v>42.31709635</v>
      </c>
      <c r="W1653" t="str">
        <f t="shared" si="51"/>
        <v xml:space="preserve"> -71.07803456</v>
      </c>
    </row>
    <row r="1654" spans="1:23" x14ac:dyDescent="0.2">
      <c r="A1654">
        <v>152014568</v>
      </c>
      <c r="B1654" t="s">
        <v>1035</v>
      </c>
      <c r="C1654" t="s">
        <v>462</v>
      </c>
      <c r="D1654" t="s">
        <v>463</v>
      </c>
      <c r="E1654" t="s">
        <v>53</v>
      </c>
      <c r="F1654">
        <v>0</v>
      </c>
      <c r="G1654" t="s">
        <v>4478</v>
      </c>
      <c r="H1654" t="s">
        <v>37</v>
      </c>
      <c r="I1654" t="s">
        <v>21</v>
      </c>
      <c r="J1654" t="s">
        <v>21</v>
      </c>
      <c r="K1654" t="s">
        <v>33</v>
      </c>
      <c r="L1654">
        <v>2015</v>
      </c>
      <c r="M1654">
        <v>2</v>
      </c>
      <c r="N1654" t="s">
        <v>193</v>
      </c>
      <c r="O1654" t="s">
        <v>38</v>
      </c>
      <c r="R1654" t="s">
        <v>444</v>
      </c>
      <c r="T1654" t="s">
        <v>5060</v>
      </c>
      <c r="U1654" t="s">
        <v>5061</v>
      </c>
      <c r="V1654" t="str">
        <f t="shared" si="50"/>
        <v>0.0</v>
      </c>
      <c r="W1654" t="str">
        <f t="shared" si="51"/>
        <v xml:space="preserve"> 0.0</v>
      </c>
    </row>
    <row r="1655" spans="1:23" x14ac:dyDescent="0.2">
      <c r="A1655">
        <v>152014800</v>
      </c>
      <c r="B1655" t="s">
        <v>65</v>
      </c>
      <c r="C1655" t="s">
        <v>462</v>
      </c>
      <c r="D1655" t="s">
        <v>463</v>
      </c>
      <c r="E1655" t="s">
        <v>63</v>
      </c>
      <c r="F1655">
        <v>0</v>
      </c>
      <c r="G1655" t="s">
        <v>4479</v>
      </c>
      <c r="H1655" t="s">
        <v>37</v>
      </c>
      <c r="I1655" t="s">
        <v>21</v>
      </c>
      <c r="J1655" t="s">
        <v>21</v>
      </c>
      <c r="K1655" t="s">
        <v>22</v>
      </c>
      <c r="L1655">
        <v>2015</v>
      </c>
      <c r="M1655">
        <v>2</v>
      </c>
      <c r="N1655" t="s">
        <v>306</v>
      </c>
      <c r="O1655" t="s">
        <v>38</v>
      </c>
      <c r="P1655">
        <v>764173.40500000003</v>
      </c>
      <c r="Q1655">
        <v>2941392.159</v>
      </c>
      <c r="R1655" t="s">
        <v>557</v>
      </c>
      <c r="T1655" t="s">
        <v>7159</v>
      </c>
      <c r="U1655" t="s">
        <v>7160</v>
      </c>
      <c r="V1655" t="str">
        <f t="shared" si="50"/>
        <v>42.31863635</v>
      </c>
      <c r="W1655" t="str">
        <f t="shared" si="51"/>
        <v xml:space="preserve"> -71.10063955</v>
      </c>
    </row>
    <row r="1656" spans="1:23" x14ac:dyDescent="0.2">
      <c r="A1656">
        <v>152015620</v>
      </c>
      <c r="B1656" t="s">
        <v>1622</v>
      </c>
      <c r="C1656" t="s">
        <v>462</v>
      </c>
      <c r="D1656" t="s">
        <v>463</v>
      </c>
      <c r="E1656" t="s">
        <v>90</v>
      </c>
      <c r="F1656">
        <v>0</v>
      </c>
      <c r="G1656" t="s">
        <v>4480</v>
      </c>
      <c r="H1656" t="s">
        <v>37</v>
      </c>
      <c r="I1656" t="s">
        <v>21</v>
      </c>
      <c r="J1656" t="s">
        <v>21</v>
      </c>
      <c r="K1656" t="s">
        <v>121</v>
      </c>
      <c r="L1656">
        <v>2015</v>
      </c>
      <c r="M1656">
        <v>2</v>
      </c>
      <c r="N1656" t="s">
        <v>306</v>
      </c>
      <c r="O1656" t="s">
        <v>38</v>
      </c>
      <c r="R1656" t="s">
        <v>108</v>
      </c>
      <c r="T1656" t="s">
        <v>5060</v>
      </c>
      <c r="U1656" t="s">
        <v>5061</v>
      </c>
      <c r="V1656" t="str">
        <f t="shared" si="50"/>
        <v>0.0</v>
      </c>
      <c r="W1656" t="str">
        <f t="shared" si="51"/>
        <v xml:space="preserve"> 0.0</v>
      </c>
    </row>
    <row r="1657" spans="1:23" x14ac:dyDescent="0.2">
      <c r="A1657">
        <v>152015052</v>
      </c>
      <c r="B1657" t="s">
        <v>182</v>
      </c>
      <c r="C1657" t="s">
        <v>462</v>
      </c>
      <c r="D1657" t="s">
        <v>463</v>
      </c>
      <c r="E1657" t="s">
        <v>19</v>
      </c>
      <c r="F1657">
        <v>0</v>
      </c>
      <c r="G1657" t="s">
        <v>4481</v>
      </c>
      <c r="H1657" t="s">
        <v>20</v>
      </c>
      <c r="I1657" t="s">
        <v>21</v>
      </c>
      <c r="J1657" t="s">
        <v>21</v>
      </c>
      <c r="K1657" t="s">
        <v>121</v>
      </c>
      <c r="L1657">
        <v>2015</v>
      </c>
      <c r="M1657">
        <v>2</v>
      </c>
      <c r="N1657" t="s">
        <v>306</v>
      </c>
      <c r="O1657" t="s">
        <v>38</v>
      </c>
      <c r="P1657">
        <v>769141.78049999999</v>
      </c>
      <c r="Q1657">
        <v>2952401.5950000002</v>
      </c>
      <c r="R1657" t="s">
        <v>228</v>
      </c>
      <c r="T1657" t="s">
        <v>7161</v>
      </c>
      <c r="U1657" t="s">
        <v>7162</v>
      </c>
      <c r="V1657" t="str">
        <f t="shared" si="50"/>
        <v>42.34878134</v>
      </c>
      <c r="W1657" t="str">
        <f t="shared" si="51"/>
        <v xml:space="preserve"> -71.08206955</v>
      </c>
    </row>
    <row r="1658" spans="1:23" x14ac:dyDescent="0.2">
      <c r="A1658">
        <v>152015378</v>
      </c>
      <c r="B1658" t="s">
        <v>1035</v>
      </c>
      <c r="C1658" t="s">
        <v>462</v>
      </c>
      <c r="D1658" t="s">
        <v>463</v>
      </c>
      <c r="E1658" t="s">
        <v>36</v>
      </c>
      <c r="F1658">
        <v>0</v>
      </c>
      <c r="G1658" t="s">
        <v>4483</v>
      </c>
      <c r="H1658" t="s">
        <v>37</v>
      </c>
      <c r="I1658" t="s">
        <v>21</v>
      </c>
      <c r="J1658" t="s">
        <v>21</v>
      </c>
      <c r="K1658" t="s">
        <v>121</v>
      </c>
      <c r="L1658">
        <v>2015</v>
      </c>
      <c r="M1658">
        <v>2</v>
      </c>
      <c r="N1658" t="s">
        <v>389</v>
      </c>
      <c r="O1658" t="s">
        <v>38</v>
      </c>
      <c r="P1658">
        <v>774387.3075</v>
      </c>
      <c r="Q1658">
        <v>2958488.3450000002</v>
      </c>
      <c r="R1658" t="s">
        <v>1891</v>
      </c>
      <c r="T1658" t="s">
        <v>5548</v>
      </c>
      <c r="U1658" t="s">
        <v>5549</v>
      </c>
      <c r="V1658" t="str">
        <f t="shared" si="50"/>
        <v>42.36541134</v>
      </c>
      <c r="W1658" t="str">
        <f t="shared" si="51"/>
        <v xml:space="preserve"> -71.06254956</v>
      </c>
    </row>
    <row r="1659" spans="1:23" x14ac:dyDescent="0.2">
      <c r="A1659">
        <v>152015496</v>
      </c>
      <c r="B1659" t="s">
        <v>65</v>
      </c>
      <c r="C1659" t="s">
        <v>462</v>
      </c>
      <c r="D1659" t="s">
        <v>463</v>
      </c>
      <c r="E1659" t="s">
        <v>36</v>
      </c>
      <c r="F1659">
        <v>0</v>
      </c>
      <c r="G1659" t="s">
        <v>4484</v>
      </c>
      <c r="H1659" t="s">
        <v>37</v>
      </c>
      <c r="I1659" t="s">
        <v>21</v>
      </c>
      <c r="J1659" t="s">
        <v>21</v>
      </c>
      <c r="K1659" t="s">
        <v>33</v>
      </c>
      <c r="L1659">
        <v>2015</v>
      </c>
      <c r="M1659">
        <v>2</v>
      </c>
      <c r="N1659" t="s">
        <v>469</v>
      </c>
      <c r="O1659" t="s">
        <v>38</v>
      </c>
      <c r="P1659">
        <v>774107.71810000006</v>
      </c>
      <c r="Q1659">
        <v>2953709.2489999998</v>
      </c>
      <c r="R1659" t="s">
        <v>228</v>
      </c>
      <c r="T1659" t="s">
        <v>5441</v>
      </c>
      <c r="U1659" t="s">
        <v>5442</v>
      </c>
      <c r="V1659" t="str">
        <f t="shared" si="50"/>
        <v>42.35230134</v>
      </c>
      <c r="W1659" t="str">
        <f t="shared" si="51"/>
        <v xml:space="preserve"> -71.06367456</v>
      </c>
    </row>
    <row r="1660" spans="1:23" x14ac:dyDescent="0.2">
      <c r="A1660">
        <v>152015404</v>
      </c>
      <c r="B1660" t="s">
        <v>182</v>
      </c>
      <c r="C1660" t="s">
        <v>462</v>
      </c>
      <c r="D1660" t="s">
        <v>463</v>
      </c>
      <c r="E1660" t="s">
        <v>19</v>
      </c>
      <c r="F1660">
        <v>0</v>
      </c>
      <c r="G1660" t="s">
        <v>4485</v>
      </c>
      <c r="H1660" t="s">
        <v>37</v>
      </c>
      <c r="I1660" t="s">
        <v>21</v>
      </c>
      <c r="J1660" t="s">
        <v>21</v>
      </c>
      <c r="K1660" t="s">
        <v>121</v>
      </c>
      <c r="L1660">
        <v>2015</v>
      </c>
      <c r="M1660">
        <v>2</v>
      </c>
      <c r="N1660" t="s">
        <v>469</v>
      </c>
      <c r="O1660" t="s">
        <v>38</v>
      </c>
      <c r="P1660">
        <v>769016.53049999999</v>
      </c>
      <c r="Q1660">
        <v>2948166.3369999998</v>
      </c>
      <c r="R1660" t="s">
        <v>1092</v>
      </c>
      <c r="T1660" t="s">
        <v>7122</v>
      </c>
      <c r="U1660" t="s">
        <v>7123</v>
      </c>
      <c r="V1660" t="str">
        <f t="shared" si="50"/>
        <v>42.33716135</v>
      </c>
      <c r="W1660" t="str">
        <f t="shared" si="51"/>
        <v xml:space="preserve"> -71.08260955</v>
      </c>
    </row>
    <row r="1661" spans="1:23" x14ac:dyDescent="0.2">
      <c r="A1661">
        <v>152015895</v>
      </c>
      <c r="B1661" t="s">
        <v>1035</v>
      </c>
      <c r="C1661" t="s">
        <v>462</v>
      </c>
      <c r="D1661" t="s">
        <v>463</v>
      </c>
      <c r="E1661" t="s">
        <v>53</v>
      </c>
      <c r="F1661">
        <v>0</v>
      </c>
      <c r="G1661" t="s">
        <v>4487</v>
      </c>
      <c r="H1661" t="s">
        <v>37</v>
      </c>
      <c r="I1661" t="s">
        <v>21</v>
      </c>
      <c r="J1661" t="s">
        <v>21</v>
      </c>
      <c r="K1661" t="s">
        <v>33</v>
      </c>
      <c r="L1661">
        <v>2015</v>
      </c>
      <c r="M1661">
        <v>2</v>
      </c>
      <c r="N1661" t="s">
        <v>461</v>
      </c>
      <c r="O1661" t="s">
        <v>38</v>
      </c>
      <c r="P1661">
        <v>779341.5564</v>
      </c>
      <c r="Q1661">
        <v>2946515.2760000001</v>
      </c>
      <c r="R1661" t="s">
        <v>1276</v>
      </c>
      <c r="T1661" t="s">
        <v>7163</v>
      </c>
      <c r="U1661" t="s">
        <v>7164</v>
      </c>
      <c r="V1661" t="str">
        <f t="shared" si="50"/>
        <v>42.3324858</v>
      </c>
      <c r="W1661" t="str">
        <f t="shared" si="51"/>
        <v xml:space="preserve"> -71.04445436</v>
      </c>
    </row>
    <row r="1662" spans="1:23" x14ac:dyDescent="0.2">
      <c r="A1662">
        <v>152016401</v>
      </c>
      <c r="B1662" t="s">
        <v>182</v>
      </c>
      <c r="C1662" t="s">
        <v>462</v>
      </c>
      <c r="D1662" t="s">
        <v>463</v>
      </c>
      <c r="E1662" t="s">
        <v>32</v>
      </c>
      <c r="F1662">
        <v>0</v>
      </c>
      <c r="G1662" t="s">
        <v>4490</v>
      </c>
      <c r="H1662" t="s">
        <v>37</v>
      </c>
      <c r="I1662" t="s">
        <v>21</v>
      </c>
      <c r="J1662" t="s">
        <v>21</v>
      </c>
      <c r="K1662" t="s">
        <v>22</v>
      </c>
      <c r="L1662">
        <v>2015</v>
      </c>
      <c r="M1662">
        <v>3</v>
      </c>
      <c r="N1662" t="s">
        <v>23</v>
      </c>
      <c r="O1662" t="s">
        <v>38</v>
      </c>
      <c r="P1662">
        <v>776613.38139999995</v>
      </c>
      <c r="Q1662">
        <v>2930422.6179999998</v>
      </c>
      <c r="R1662" t="s">
        <v>203</v>
      </c>
      <c r="T1662" t="s">
        <v>7165</v>
      </c>
      <c r="U1662" t="s">
        <v>7166</v>
      </c>
      <c r="V1662" t="str">
        <f t="shared" si="50"/>
        <v>42.28836636</v>
      </c>
      <c r="W1662" t="str">
        <f t="shared" si="51"/>
        <v xml:space="preserve"> -71.05485457</v>
      </c>
    </row>
    <row r="1663" spans="1:23" x14ac:dyDescent="0.2">
      <c r="A1663">
        <v>152016870</v>
      </c>
      <c r="B1663" t="s">
        <v>182</v>
      </c>
      <c r="C1663" t="s">
        <v>462</v>
      </c>
      <c r="D1663" t="s">
        <v>463</v>
      </c>
      <c r="E1663" t="s">
        <v>72</v>
      </c>
      <c r="F1663">
        <v>0</v>
      </c>
      <c r="G1663" t="s">
        <v>4492</v>
      </c>
      <c r="H1663" t="s">
        <v>37</v>
      </c>
      <c r="I1663" t="s">
        <v>21</v>
      </c>
      <c r="J1663" t="s">
        <v>21</v>
      </c>
      <c r="K1663" t="s">
        <v>22</v>
      </c>
      <c r="L1663">
        <v>2015</v>
      </c>
      <c r="M1663">
        <v>3</v>
      </c>
      <c r="N1663" t="s">
        <v>193</v>
      </c>
      <c r="O1663" t="s">
        <v>38</v>
      </c>
      <c r="P1663">
        <v>768113.09069999994</v>
      </c>
      <c r="Q1663">
        <v>2934592.557</v>
      </c>
      <c r="R1663" t="s">
        <v>64</v>
      </c>
      <c r="T1663" t="s">
        <v>7167</v>
      </c>
      <c r="U1663" t="s">
        <v>7168</v>
      </c>
      <c r="V1663" t="str">
        <f t="shared" si="50"/>
        <v>42.29992635</v>
      </c>
      <c r="W1663" t="str">
        <f t="shared" si="51"/>
        <v xml:space="preserve"> -71.08619456</v>
      </c>
    </row>
    <row r="1664" spans="1:23" x14ac:dyDescent="0.2">
      <c r="A1664">
        <v>152016823</v>
      </c>
      <c r="B1664" t="s">
        <v>65</v>
      </c>
      <c r="C1664" t="s">
        <v>462</v>
      </c>
      <c r="D1664" t="s">
        <v>463</v>
      </c>
      <c r="E1664" t="s">
        <v>19</v>
      </c>
      <c r="F1664">
        <v>0</v>
      </c>
      <c r="G1664" t="s">
        <v>4493</v>
      </c>
      <c r="H1664" t="s">
        <v>37</v>
      </c>
      <c r="I1664" t="s">
        <v>21</v>
      </c>
      <c r="J1664" t="s">
        <v>21</v>
      </c>
      <c r="K1664" t="s">
        <v>33</v>
      </c>
      <c r="L1664">
        <v>2015</v>
      </c>
      <c r="M1664">
        <v>3</v>
      </c>
      <c r="N1664" t="s">
        <v>193</v>
      </c>
      <c r="O1664" t="s">
        <v>38</v>
      </c>
      <c r="P1664">
        <v>770805.8297</v>
      </c>
      <c r="Q1664">
        <v>2951817.6129999999</v>
      </c>
      <c r="R1664" t="s">
        <v>289</v>
      </c>
      <c r="T1664" t="s">
        <v>7169</v>
      </c>
      <c r="U1664" t="s">
        <v>7170</v>
      </c>
      <c r="V1664" t="str">
        <f t="shared" si="50"/>
        <v>42.34715634</v>
      </c>
      <c r="W1664" t="str">
        <f t="shared" si="51"/>
        <v xml:space="preserve"> -71.07592456</v>
      </c>
    </row>
    <row r="1665" spans="1:23" x14ac:dyDescent="0.2">
      <c r="A1665">
        <v>152017021</v>
      </c>
      <c r="B1665" t="s">
        <v>1035</v>
      </c>
      <c r="C1665" t="s">
        <v>462</v>
      </c>
      <c r="D1665" t="s">
        <v>463</v>
      </c>
      <c r="E1665" t="s">
        <v>19</v>
      </c>
      <c r="F1665">
        <v>0</v>
      </c>
      <c r="G1665" t="s">
        <v>4494</v>
      </c>
      <c r="H1665" t="s">
        <v>37</v>
      </c>
      <c r="I1665" t="s">
        <v>21</v>
      </c>
      <c r="J1665" t="s">
        <v>21</v>
      </c>
      <c r="K1665" t="s">
        <v>22</v>
      </c>
      <c r="L1665">
        <v>2015</v>
      </c>
      <c r="M1665">
        <v>3</v>
      </c>
      <c r="N1665" t="s">
        <v>306</v>
      </c>
      <c r="O1665" t="s">
        <v>38</v>
      </c>
      <c r="R1665" t="s">
        <v>258</v>
      </c>
      <c r="T1665" t="s">
        <v>5060</v>
      </c>
      <c r="U1665" t="s">
        <v>5061</v>
      </c>
      <c r="V1665" t="str">
        <f t="shared" si="50"/>
        <v>0.0</v>
      </c>
      <c r="W1665" t="str">
        <f t="shared" si="51"/>
        <v xml:space="preserve"> 0.0</v>
      </c>
    </row>
    <row r="1666" spans="1:23" x14ac:dyDescent="0.2">
      <c r="A1666">
        <v>152027276</v>
      </c>
      <c r="B1666" t="s">
        <v>65</v>
      </c>
      <c r="C1666" t="s">
        <v>462</v>
      </c>
      <c r="D1666" t="s">
        <v>463</v>
      </c>
      <c r="E1666" t="s">
        <v>19</v>
      </c>
      <c r="F1666">
        <v>0</v>
      </c>
      <c r="G1666" t="s">
        <v>4495</v>
      </c>
      <c r="H1666" t="s">
        <v>37</v>
      </c>
      <c r="I1666" t="s">
        <v>21</v>
      </c>
      <c r="J1666" t="s">
        <v>21</v>
      </c>
      <c r="K1666" t="s">
        <v>22</v>
      </c>
      <c r="L1666">
        <v>2015</v>
      </c>
      <c r="M1666">
        <v>3</v>
      </c>
      <c r="N1666" t="s">
        <v>306</v>
      </c>
      <c r="O1666" t="s">
        <v>38</v>
      </c>
      <c r="R1666" t="s">
        <v>39</v>
      </c>
      <c r="T1666" t="s">
        <v>5060</v>
      </c>
      <c r="U1666" t="s">
        <v>5061</v>
      </c>
      <c r="V1666" t="str">
        <f t="shared" si="50"/>
        <v>0.0</v>
      </c>
      <c r="W1666" t="str">
        <f t="shared" si="51"/>
        <v xml:space="preserve"> 0.0</v>
      </c>
    </row>
    <row r="1667" spans="1:23" x14ac:dyDescent="0.2">
      <c r="A1667">
        <v>152017362</v>
      </c>
      <c r="B1667" t="s">
        <v>65</v>
      </c>
      <c r="C1667" t="s">
        <v>462</v>
      </c>
      <c r="D1667" t="s">
        <v>463</v>
      </c>
      <c r="E1667" t="s">
        <v>36</v>
      </c>
      <c r="F1667">
        <v>0</v>
      </c>
      <c r="G1667" t="s">
        <v>4496</v>
      </c>
      <c r="H1667" t="s">
        <v>37</v>
      </c>
      <c r="I1667" t="s">
        <v>21</v>
      </c>
      <c r="J1667" t="s">
        <v>21</v>
      </c>
      <c r="K1667" t="s">
        <v>33</v>
      </c>
      <c r="L1667">
        <v>2015</v>
      </c>
      <c r="M1667">
        <v>3</v>
      </c>
      <c r="N1667" t="s">
        <v>389</v>
      </c>
      <c r="O1667" t="s">
        <v>38</v>
      </c>
      <c r="P1667">
        <v>774107.71810000006</v>
      </c>
      <c r="Q1667">
        <v>2953709.2489999998</v>
      </c>
      <c r="R1667" t="s">
        <v>228</v>
      </c>
      <c r="T1667" t="s">
        <v>5441</v>
      </c>
      <c r="U1667" t="s">
        <v>5442</v>
      </c>
      <c r="V1667" t="str">
        <f t="shared" ref="V1667:V1730" si="52">RIGHT(T1667,LEN(T1667)-1)</f>
        <v>42.35230134</v>
      </c>
      <c r="W1667" t="str">
        <f t="shared" ref="W1667:W1730" si="53">LEFT(U1667,LEN(U1667)-1)</f>
        <v xml:space="preserve"> -71.06367456</v>
      </c>
    </row>
    <row r="1668" spans="1:23" x14ac:dyDescent="0.2">
      <c r="A1668">
        <v>152017413</v>
      </c>
      <c r="B1668" t="s">
        <v>3711</v>
      </c>
      <c r="C1668" t="s">
        <v>462</v>
      </c>
      <c r="D1668" t="s">
        <v>463</v>
      </c>
      <c r="E1668" t="s">
        <v>32</v>
      </c>
      <c r="F1668">
        <v>0</v>
      </c>
      <c r="G1668" t="s">
        <v>4497</v>
      </c>
      <c r="H1668" t="s">
        <v>37</v>
      </c>
      <c r="I1668" t="s">
        <v>21</v>
      </c>
      <c r="J1668" t="s">
        <v>21</v>
      </c>
      <c r="K1668" t="s">
        <v>33</v>
      </c>
      <c r="L1668">
        <v>2015</v>
      </c>
      <c r="M1668">
        <v>3</v>
      </c>
      <c r="N1668" t="s">
        <v>389</v>
      </c>
      <c r="O1668" t="s">
        <v>38</v>
      </c>
      <c r="R1668" t="s">
        <v>1488</v>
      </c>
      <c r="S1668" t="s">
        <v>1039</v>
      </c>
      <c r="T1668" t="s">
        <v>5060</v>
      </c>
      <c r="U1668" t="s">
        <v>5061</v>
      </c>
      <c r="V1668" t="str">
        <f t="shared" si="52"/>
        <v>0.0</v>
      </c>
      <c r="W1668" t="str">
        <f t="shared" si="53"/>
        <v xml:space="preserve"> 0.0</v>
      </c>
    </row>
    <row r="1669" spans="1:23" x14ac:dyDescent="0.2">
      <c r="A1669">
        <v>152017997</v>
      </c>
      <c r="B1669" t="s">
        <v>65</v>
      </c>
      <c r="C1669" t="s">
        <v>462</v>
      </c>
      <c r="D1669" t="s">
        <v>463</v>
      </c>
      <c r="E1669" t="s">
        <v>19</v>
      </c>
      <c r="F1669">
        <v>0</v>
      </c>
      <c r="G1669" t="s">
        <v>4499</v>
      </c>
      <c r="H1669" t="s">
        <v>37</v>
      </c>
      <c r="I1669" t="s">
        <v>21</v>
      </c>
      <c r="J1669" t="s">
        <v>21</v>
      </c>
      <c r="K1669" t="s">
        <v>22</v>
      </c>
      <c r="L1669">
        <v>2015</v>
      </c>
      <c r="M1669">
        <v>3</v>
      </c>
      <c r="N1669" t="s">
        <v>461</v>
      </c>
      <c r="O1669" t="s">
        <v>38</v>
      </c>
      <c r="P1669">
        <v>768009.37399999995</v>
      </c>
      <c r="Q1669">
        <v>2953463.8480000002</v>
      </c>
      <c r="R1669" t="s">
        <v>96</v>
      </c>
      <c r="T1669" t="s">
        <v>7171</v>
      </c>
      <c r="U1669" t="s">
        <v>7172</v>
      </c>
      <c r="V1669" t="str">
        <f t="shared" si="52"/>
        <v>42.35171135</v>
      </c>
      <c r="W1669" t="str">
        <f t="shared" si="53"/>
        <v xml:space="preserve"> -71.08623955</v>
      </c>
    </row>
    <row r="1670" spans="1:23" x14ac:dyDescent="0.2">
      <c r="A1670">
        <v>152018141</v>
      </c>
      <c r="B1670" t="s">
        <v>65</v>
      </c>
      <c r="C1670" t="s">
        <v>462</v>
      </c>
      <c r="D1670" t="s">
        <v>463</v>
      </c>
      <c r="E1670" t="s">
        <v>19</v>
      </c>
      <c r="F1670">
        <v>0</v>
      </c>
      <c r="G1670" t="s">
        <v>4500</v>
      </c>
      <c r="H1670" t="s">
        <v>37</v>
      </c>
      <c r="I1670" t="s">
        <v>21</v>
      </c>
      <c r="J1670" t="s">
        <v>21</v>
      </c>
      <c r="K1670" t="s">
        <v>33</v>
      </c>
      <c r="L1670">
        <v>2015</v>
      </c>
      <c r="M1670">
        <v>3</v>
      </c>
      <c r="N1670" t="s">
        <v>461</v>
      </c>
      <c r="O1670" t="s">
        <v>38</v>
      </c>
      <c r="P1670">
        <v>767688.2733</v>
      </c>
      <c r="Q1670">
        <v>2951669.3080000002</v>
      </c>
      <c r="R1670" t="s">
        <v>48</v>
      </c>
      <c r="T1670" t="s">
        <v>7173</v>
      </c>
      <c r="U1670" t="s">
        <v>7174</v>
      </c>
      <c r="V1670" t="str">
        <f t="shared" si="52"/>
        <v>42.34679134</v>
      </c>
      <c r="W1670" t="str">
        <f t="shared" si="53"/>
        <v xml:space="preserve"> -71.08745955</v>
      </c>
    </row>
    <row r="1671" spans="1:23" x14ac:dyDescent="0.2">
      <c r="A1671">
        <v>152018318</v>
      </c>
      <c r="B1671" t="s">
        <v>65</v>
      </c>
      <c r="C1671" t="s">
        <v>462</v>
      </c>
      <c r="D1671" t="s">
        <v>463</v>
      </c>
      <c r="E1671" t="s">
        <v>31</v>
      </c>
      <c r="F1671">
        <v>0</v>
      </c>
      <c r="G1671" t="s">
        <v>4501</v>
      </c>
      <c r="H1671" t="s">
        <v>37</v>
      </c>
      <c r="I1671" t="s">
        <v>21</v>
      </c>
      <c r="J1671" t="s">
        <v>21</v>
      </c>
      <c r="K1671" t="s">
        <v>121</v>
      </c>
      <c r="L1671">
        <v>2015</v>
      </c>
      <c r="M1671">
        <v>3</v>
      </c>
      <c r="N1671" t="s">
        <v>461</v>
      </c>
      <c r="O1671" t="s">
        <v>38</v>
      </c>
      <c r="P1671">
        <v>758562.29350000003</v>
      </c>
      <c r="Q1671">
        <v>2926277.6329999999</v>
      </c>
      <c r="R1671" t="s">
        <v>1486</v>
      </c>
      <c r="T1671" t="s">
        <v>6021</v>
      </c>
      <c r="U1671" t="s">
        <v>6022</v>
      </c>
      <c r="V1671" t="str">
        <f t="shared" si="52"/>
        <v>42.27723136</v>
      </c>
      <c r="W1671" t="str">
        <f t="shared" si="53"/>
        <v xml:space="preserve"> -71.12163455</v>
      </c>
    </row>
    <row r="1672" spans="1:23" x14ac:dyDescent="0.2">
      <c r="A1672">
        <v>152018378</v>
      </c>
      <c r="B1672" t="s">
        <v>171</v>
      </c>
      <c r="C1672" t="s">
        <v>462</v>
      </c>
      <c r="D1672" t="s">
        <v>463</v>
      </c>
      <c r="E1672" t="s">
        <v>25</v>
      </c>
      <c r="F1672">
        <v>0</v>
      </c>
      <c r="G1672" t="s">
        <v>4502</v>
      </c>
      <c r="H1672" t="s">
        <v>37</v>
      </c>
      <c r="I1672" t="s">
        <v>21</v>
      </c>
      <c r="J1672" t="s">
        <v>21</v>
      </c>
      <c r="K1672" t="s">
        <v>22</v>
      </c>
      <c r="L1672">
        <v>2015</v>
      </c>
      <c r="M1672">
        <v>3</v>
      </c>
      <c r="N1672" t="s">
        <v>526</v>
      </c>
      <c r="O1672" t="s">
        <v>38</v>
      </c>
      <c r="P1672">
        <v>771525.83149999997</v>
      </c>
      <c r="Q1672">
        <v>2943754.4369999999</v>
      </c>
      <c r="R1672" t="s">
        <v>1084</v>
      </c>
      <c r="S1672" t="s">
        <v>890</v>
      </c>
      <c r="T1672" t="s">
        <v>7175</v>
      </c>
      <c r="U1672" t="s">
        <v>7176</v>
      </c>
      <c r="V1672" t="str">
        <f t="shared" si="52"/>
        <v>42.32502086</v>
      </c>
      <c r="W1672" t="str">
        <f t="shared" si="53"/>
        <v xml:space="preserve"> -71.07341033</v>
      </c>
    </row>
    <row r="1673" spans="1:23" x14ac:dyDescent="0.2">
      <c r="A1673">
        <v>152018868</v>
      </c>
      <c r="B1673" t="s">
        <v>182</v>
      </c>
      <c r="C1673" t="s">
        <v>462</v>
      </c>
      <c r="D1673" t="s">
        <v>463</v>
      </c>
      <c r="E1673" t="s">
        <v>53</v>
      </c>
      <c r="F1673">
        <v>0</v>
      </c>
      <c r="G1673" t="s">
        <v>4503</v>
      </c>
      <c r="H1673" t="s">
        <v>37</v>
      </c>
      <c r="I1673" t="s">
        <v>21</v>
      </c>
      <c r="J1673" t="s">
        <v>21</v>
      </c>
      <c r="K1673" t="s">
        <v>22</v>
      </c>
      <c r="L1673">
        <v>2015</v>
      </c>
      <c r="M1673">
        <v>3</v>
      </c>
      <c r="N1673" t="s">
        <v>526</v>
      </c>
      <c r="O1673" t="s">
        <v>38</v>
      </c>
      <c r="R1673" t="s">
        <v>117</v>
      </c>
      <c r="T1673" t="s">
        <v>5060</v>
      </c>
      <c r="U1673" t="s">
        <v>5061</v>
      </c>
      <c r="V1673" t="str">
        <f t="shared" si="52"/>
        <v>0.0</v>
      </c>
      <c r="W1673" t="str">
        <f t="shared" si="53"/>
        <v xml:space="preserve"> 0.0</v>
      </c>
    </row>
    <row r="1674" spans="1:23" x14ac:dyDescent="0.2">
      <c r="A1674">
        <v>152019154</v>
      </c>
      <c r="B1674" t="s">
        <v>609</v>
      </c>
      <c r="C1674" t="s">
        <v>462</v>
      </c>
      <c r="D1674" t="s">
        <v>463</v>
      </c>
      <c r="E1674" t="s">
        <v>19</v>
      </c>
      <c r="F1674">
        <v>0</v>
      </c>
      <c r="G1674" t="s">
        <v>4506</v>
      </c>
      <c r="H1674" t="s">
        <v>37</v>
      </c>
      <c r="I1674" t="s">
        <v>21</v>
      </c>
      <c r="J1674" t="s">
        <v>21</v>
      </c>
      <c r="K1674" t="s">
        <v>121</v>
      </c>
      <c r="L1674">
        <v>2015</v>
      </c>
      <c r="M1674">
        <v>3</v>
      </c>
      <c r="N1674" t="s">
        <v>193</v>
      </c>
      <c r="O1674" t="s">
        <v>38</v>
      </c>
      <c r="P1674">
        <v>771648.92740000004</v>
      </c>
      <c r="Q1674">
        <v>2946756.281</v>
      </c>
      <c r="R1674" t="s">
        <v>48</v>
      </c>
      <c r="T1674" t="s">
        <v>5142</v>
      </c>
      <c r="U1674" t="s">
        <v>5143</v>
      </c>
      <c r="V1674" t="str">
        <f t="shared" si="52"/>
        <v>42.33325635</v>
      </c>
      <c r="W1674" t="str">
        <f t="shared" si="53"/>
        <v xml:space="preserve"> -71.07289955</v>
      </c>
    </row>
    <row r="1675" spans="1:23" x14ac:dyDescent="0.2">
      <c r="A1675">
        <v>152019183</v>
      </c>
      <c r="B1675" t="s">
        <v>3181</v>
      </c>
      <c r="C1675" t="s">
        <v>462</v>
      </c>
      <c r="D1675" t="s">
        <v>463</v>
      </c>
      <c r="E1675" t="s">
        <v>72</v>
      </c>
      <c r="F1675">
        <v>0</v>
      </c>
      <c r="G1675" t="s">
        <v>4508</v>
      </c>
      <c r="H1675" t="s">
        <v>20</v>
      </c>
      <c r="I1675" t="s">
        <v>21</v>
      </c>
      <c r="J1675" t="s">
        <v>21</v>
      </c>
      <c r="K1675" t="s">
        <v>22</v>
      </c>
      <c r="L1675">
        <v>2015</v>
      </c>
      <c r="M1675">
        <v>3</v>
      </c>
      <c r="N1675" t="s">
        <v>306</v>
      </c>
      <c r="O1675" t="s">
        <v>38</v>
      </c>
      <c r="P1675">
        <v>766656.14870000002</v>
      </c>
      <c r="Q1675">
        <v>2923301.2560000001</v>
      </c>
      <c r="R1675" t="s">
        <v>43</v>
      </c>
      <c r="T1675" t="s">
        <v>7177</v>
      </c>
      <c r="U1675" t="s">
        <v>7178</v>
      </c>
      <c r="V1675" t="str">
        <f t="shared" si="52"/>
        <v>42.26896155</v>
      </c>
      <c r="W1675" t="str">
        <f t="shared" si="53"/>
        <v xml:space="preserve"> -71.09177975</v>
      </c>
    </row>
    <row r="1676" spans="1:23" x14ac:dyDescent="0.2">
      <c r="A1676">
        <v>152019785</v>
      </c>
      <c r="B1676" t="s">
        <v>3181</v>
      </c>
      <c r="C1676" t="s">
        <v>462</v>
      </c>
      <c r="D1676" t="s">
        <v>463</v>
      </c>
      <c r="E1676" t="s">
        <v>32</v>
      </c>
      <c r="F1676">
        <v>0</v>
      </c>
      <c r="G1676" t="s">
        <v>4511</v>
      </c>
      <c r="H1676" t="s">
        <v>37</v>
      </c>
      <c r="I1676" t="s">
        <v>21</v>
      </c>
      <c r="J1676" t="s">
        <v>21</v>
      </c>
      <c r="K1676" t="s">
        <v>121</v>
      </c>
      <c r="L1676">
        <v>2015</v>
      </c>
      <c r="M1676">
        <v>3</v>
      </c>
      <c r="N1676" t="s">
        <v>389</v>
      </c>
      <c r="O1676" t="s">
        <v>38</v>
      </c>
      <c r="P1676">
        <v>773959.23190000001</v>
      </c>
      <c r="Q1676">
        <v>2928944.0279999999</v>
      </c>
      <c r="R1676" t="s">
        <v>82</v>
      </c>
      <c r="T1676" t="s">
        <v>7179</v>
      </c>
      <c r="U1676" t="s">
        <v>7180</v>
      </c>
      <c r="V1676" t="str">
        <f t="shared" si="52"/>
        <v>42.28434661</v>
      </c>
      <c r="W1676" t="str">
        <f t="shared" si="53"/>
        <v xml:space="preserve"> -71.06469145</v>
      </c>
    </row>
    <row r="1677" spans="1:23" x14ac:dyDescent="0.2">
      <c r="A1677">
        <v>152020216</v>
      </c>
      <c r="B1677" t="s">
        <v>1035</v>
      </c>
      <c r="C1677" t="s">
        <v>462</v>
      </c>
      <c r="D1677" t="s">
        <v>463</v>
      </c>
      <c r="E1677" t="s">
        <v>32</v>
      </c>
      <c r="F1677">
        <v>0</v>
      </c>
      <c r="G1677" t="s">
        <v>4512</v>
      </c>
      <c r="H1677" t="s">
        <v>20</v>
      </c>
      <c r="I1677" t="s">
        <v>21</v>
      </c>
      <c r="J1677" t="s">
        <v>21</v>
      </c>
      <c r="K1677" t="s">
        <v>33</v>
      </c>
      <c r="L1677">
        <v>2015</v>
      </c>
      <c r="M1677">
        <v>3</v>
      </c>
      <c r="N1677" t="s">
        <v>469</v>
      </c>
      <c r="O1677" t="s">
        <v>38</v>
      </c>
      <c r="P1677">
        <v>772079.75100000005</v>
      </c>
      <c r="Q1677">
        <v>2935682.6779999998</v>
      </c>
      <c r="R1677" t="s">
        <v>195</v>
      </c>
      <c r="S1677" t="s">
        <v>349</v>
      </c>
      <c r="T1677" t="s">
        <v>7181</v>
      </c>
      <c r="U1677" t="s">
        <v>7182</v>
      </c>
      <c r="V1677" t="str">
        <f t="shared" si="52"/>
        <v>42.30286396</v>
      </c>
      <c r="W1677" t="str">
        <f t="shared" si="53"/>
        <v xml:space="preserve"> -71.07151196</v>
      </c>
    </row>
    <row r="1678" spans="1:23" x14ac:dyDescent="0.2">
      <c r="A1678">
        <v>152019916</v>
      </c>
      <c r="B1678" t="s">
        <v>65</v>
      </c>
      <c r="C1678" t="s">
        <v>462</v>
      </c>
      <c r="D1678" t="s">
        <v>463</v>
      </c>
      <c r="E1678" t="s">
        <v>36</v>
      </c>
      <c r="F1678">
        <v>0</v>
      </c>
      <c r="G1678" t="s">
        <v>4513</v>
      </c>
      <c r="H1678" t="s">
        <v>37</v>
      </c>
      <c r="I1678" t="s">
        <v>21</v>
      </c>
      <c r="J1678" t="s">
        <v>21</v>
      </c>
      <c r="K1678" t="s">
        <v>33</v>
      </c>
      <c r="L1678">
        <v>2015</v>
      </c>
      <c r="M1678">
        <v>3</v>
      </c>
      <c r="N1678" t="s">
        <v>469</v>
      </c>
      <c r="O1678" t="s">
        <v>38</v>
      </c>
      <c r="P1678">
        <v>772926.2953</v>
      </c>
      <c r="Q1678">
        <v>2956944.8289999999</v>
      </c>
      <c r="R1678" t="s">
        <v>208</v>
      </c>
      <c r="T1678" t="s">
        <v>7183</v>
      </c>
      <c r="U1678" t="s">
        <v>7184</v>
      </c>
      <c r="V1678" t="str">
        <f t="shared" si="52"/>
        <v>42.36119634</v>
      </c>
      <c r="W1678" t="str">
        <f t="shared" si="53"/>
        <v xml:space="preserve"> -71.06798456</v>
      </c>
    </row>
    <row r="1679" spans="1:23" x14ac:dyDescent="0.2">
      <c r="A1679">
        <v>152020057</v>
      </c>
      <c r="B1679" t="s">
        <v>1035</v>
      </c>
      <c r="C1679" t="s">
        <v>462</v>
      </c>
      <c r="D1679" t="s">
        <v>463</v>
      </c>
      <c r="E1679" t="s">
        <v>25</v>
      </c>
      <c r="F1679">
        <v>0</v>
      </c>
      <c r="G1679" t="s">
        <v>4514</v>
      </c>
      <c r="H1679" t="s">
        <v>37</v>
      </c>
      <c r="I1679" t="s">
        <v>21</v>
      </c>
      <c r="J1679" t="s">
        <v>21</v>
      </c>
      <c r="K1679" t="s">
        <v>121</v>
      </c>
      <c r="L1679">
        <v>2015</v>
      </c>
      <c r="M1679">
        <v>3</v>
      </c>
      <c r="N1679" t="s">
        <v>469</v>
      </c>
      <c r="O1679" t="s">
        <v>38</v>
      </c>
      <c r="P1679">
        <v>768625.96660000004</v>
      </c>
      <c r="Q1679">
        <v>2945090.4909999999</v>
      </c>
      <c r="R1679" t="s">
        <v>170</v>
      </c>
      <c r="T1679" t="s">
        <v>6753</v>
      </c>
      <c r="U1679" t="s">
        <v>6754</v>
      </c>
      <c r="V1679" t="str">
        <f t="shared" si="52"/>
        <v>42.32872635</v>
      </c>
      <c r="W1679" t="str">
        <f t="shared" si="53"/>
        <v xml:space="preserve"> -71.08410955</v>
      </c>
    </row>
    <row r="1680" spans="1:23" x14ac:dyDescent="0.2">
      <c r="A1680">
        <v>152020523</v>
      </c>
      <c r="B1680" t="s">
        <v>2980</v>
      </c>
      <c r="C1680" t="s">
        <v>462</v>
      </c>
      <c r="D1680" t="s">
        <v>463</v>
      </c>
      <c r="E1680" t="s">
        <v>53</v>
      </c>
      <c r="F1680">
        <v>0</v>
      </c>
      <c r="G1680" t="s">
        <v>4523</v>
      </c>
      <c r="H1680" t="s">
        <v>37</v>
      </c>
      <c r="I1680" t="s">
        <v>21</v>
      </c>
      <c r="J1680" t="s">
        <v>21</v>
      </c>
      <c r="K1680" t="s">
        <v>22</v>
      </c>
      <c r="L1680">
        <v>2015</v>
      </c>
      <c r="M1680">
        <v>3</v>
      </c>
      <c r="N1680" t="s">
        <v>526</v>
      </c>
      <c r="O1680" t="s">
        <v>38</v>
      </c>
      <c r="P1680">
        <v>778996.36060000001</v>
      </c>
      <c r="Q1680">
        <v>2948111.6490000002</v>
      </c>
      <c r="R1680" t="s">
        <v>942</v>
      </c>
      <c r="T1680" t="s">
        <v>7185</v>
      </c>
      <c r="U1680" t="s">
        <v>7186</v>
      </c>
      <c r="V1680" t="str">
        <f t="shared" si="52"/>
        <v>42.33687135</v>
      </c>
      <c r="W1680" t="str">
        <f t="shared" si="53"/>
        <v xml:space="preserve"> -71.04569955</v>
      </c>
    </row>
    <row r="1681" spans="1:23" x14ac:dyDescent="0.2">
      <c r="A1681">
        <v>152020663</v>
      </c>
      <c r="B1681" t="s">
        <v>1035</v>
      </c>
      <c r="C1681" t="s">
        <v>462</v>
      </c>
      <c r="D1681" t="s">
        <v>463</v>
      </c>
      <c r="E1681" t="s">
        <v>72</v>
      </c>
      <c r="F1681">
        <v>0</v>
      </c>
      <c r="G1681" t="s">
        <v>4524</v>
      </c>
      <c r="H1681" t="s">
        <v>37</v>
      </c>
      <c r="I1681" t="s">
        <v>21</v>
      </c>
      <c r="J1681" t="s">
        <v>21</v>
      </c>
      <c r="K1681" t="s">
        <v>33</v>
      </c>
      <c r="L1681">
        <v>2015</v>
      </c>
      <c r="M1681">
        <v>3</v>
      </c>
      <c r="N1681" t="s">
        <v>526</v>
      </c>
      <c r="O1681" t="s">
        <v>38</v>
      </c>
      <c r="R1681" t="s">
        <v>78</v>
      </c>
      <c r="T1681" t="s">
        <v>5060</v>
      </c>
      <c r="U1681" t="s">
        <v>5061</v>
      </c>
      <c r="V1681" t="str">
        <f t="shared" si="52"/>
        <v>0.0</v>
      </c>
      <c r="W1681" t="str">
        <f t="shared" si="53"/>
        <v xml:space="preserve"> 0.0</v>
      </c>
    </row>
    <row r="1682" spans="1:23" x14ac:dyDescent="0.2">
      <c r="A1682">
        <v>152020765</v>
      </c>
      <c r="B1682" t="s">
        <v>1035</v>
      </c>
      <c r="C1682" t="s">
        <v>462</v>
      </c>
      <c r="D1682" t="s">
        <v>463</v>
      </c>
      <c r="E1682" t="s">
        <v>32</v>
      </c>
      <c r="F1682">
        <v>0</v>
      </c>
      <c r="G1682" t="s">
        <v>4525</v>
      </c>
      <c r="H1682" t="s">
        <v>37</v>
      </c>
      <c r="I1682" t="s">
        <v>21</v>
      </c>
      <c r="J1682" t="s">
        <v>21</v>
      </c>
      <c r="K1682" t="s">
        <v>22</v>
      </c>
      <c r="L1682">
        <v>2015</v>
      </c>
      <c r="M1682">
        <v>3</v>
      </c>
      <c r="N1682" t="s">
        <v>23</v>
      </c>
      <c r="O1682" t="s">
        <v>38</v>
      </c>
      <c r="P1682">
        <v>775694.0122</v>
      </c>
      <c r="Q1682">
        <v>2937943.142</v>
      </c>
      <c r="R1682" t="s">
        <v>82</v>
      </c>
      <c r="T1682" t="s">
        <v>5955</v>
      </c>
      <c r="U1682" t="s">
        <v>5956</v>
      </c>
      <c r="V1682" t="str">
        <f t="shared" si="52"/>
        <v>42.30901619</v>
      </c>
      <c r="W1682" t="str">
        <f t="shared" si="53"/>
        <v xml:space="preserve"> -71.05810831</v>
      </c>
    </row>
    <row r="1683" spans="1:23" x14ac:dyDescent="0.2">
      <c r="A1683">
        <v>152020766</v>
      </c>
      <c r="B1683" t="s">
        <v>65</v>
      </c>
      <c r="C1683" t="s">
        <v>462</v>
      </c>
      <c r="D1683" t="s">
        <v>463</v>
      </c>
      <c r="E1683" t="s">
        <v>36</v>
      </c>
      <c r="F1683">
        <v>0</v>
      </c>
      <c r="G1683" t="s">
        <v>4526</v>
      </c>
      <c r="H1683" t="s">
        <v>37</v>
      </c>
      <c r="I1683" t="s">
        <v>21</v>
      </c>
      <c r="J1683" t="s">
        <v>21</v>
      </c>
      <c r="K1683" t="s">
        <v>22</v>
      </c>
      <c r="L1683">
        <v>2015</v>
      </c>
      <c r="M1683">
        <v>3</v>
      </c>
      <c r="N1683" t="s">
        <v>23</v>
      </c>
      <c r="O1683" t="s">
        <v>38</v>
      </c>
      <c r="P1683">
        <v>773697.65170000005</v>
      </c>
      <c r="Q1683">
        <v>2952755.997</v>
      </c>
      <c r="R1683" t="s">
        <v>149</v>
      </c>
      <c r="T1683" t="s">
        <v>6183</v>
      </c>
      <c r="U1683" t="s">
        <v>6184</v>
      </c>
      <c r="V1683" t="str">
        <f t="shared" si="52"/>
        <v>42.34969134</v>
      </c>
      <c r="W1683" t="str">
        <f t="shared" si="53"/>
        <v xml:space="preserve"> -71.06520956</v>
      </c>
    </row>
    <row r="1684" spans="1:23" x14ac:dyDescent="0.2">
      <c r="A1684">
        <v>152020768</v>
      </c>
      <c r="B1684" t="s">
        <v>3708</v>
      </c>
      <c r="C1684" t="s">
        <v>462</v>
      </c>
      <c r="D1684" t="s">
        <v>463</v>
      </c>
      <c r="E1684" t="s">
        <v>36</v>
      </c>
      <c r="F1684">
        <v>0</v>
      </c>
      <c r="G1684" t="s">
        <v>4527</v>
      </c>
      <c r="H1684" t="s">
        <v>37</v>
      </c>
      <c r="I1684" t="s">
        <v>21</v>
      </c>
      <c r="J1684" t="s">
        <v>21</v>
      </c>
      <c r="K1684" t="s">
        <v>22</v>
      </c>
      <c r="L1684">
        <v>2015</v>
      </c>
      <c r="M1684">
        <v>3</v>
      </c>
      <c r="N1684" t="s">
        <v>23</v>
      </c>
      <c r="O1684" t="s">
        <v>38</v>
      </c>
      <c r="P1684">
        <v>773539.84129999997</v>
      </c>
      <c r="Q1684">
        <v>2953753.727</v>
      </c>
      <c r="R1684" t="s">
        <v>228</v>
      </c>
      <c r="T1684" t="s">
        <v>7187</v>
      </c>
      <c r="U1684" t="s">
        <v>7188</v>
      </c>
      <c r="V1684" t="str">
        <f t="shared" si="52"/>
        <v>42.35243134</v>
      </c>
      <c r="W1684" t="str">
        <f t="shared" si="53"/>
        <v xml:space="preserve"> -71.06577456</v>
      </c>
    </row>
    <row r="1685" spans="1:23" x14ac:dyDescent="0.2">
      <c r="A1685">
        <v>152020802</v>
      </c>
      <c r="B1685" t="s">
        <v>65</v>
      </c>
      <c r="C1685" t="s">
        <v>462</v>
      </c>
      <c r="D1685" t="s">
        <v>463</v>
      </c>
      <c r="E1685" t="s">
        <v>32</v>
      </c>
      <c r="F1685">
        <v>0</v>
      </c>
      <c r="G1685" t="s">
        <v>4528</v>
      </c>
      <c r="H1685" t="s">
        <v>37</v>
      </c>
      <c r="I1685" t="s">
        <v>21</v>
      </c>
      <c r="J1685" t="s">
        <v>21</v>
      </c>
      <c r="K1685" t="s">
        <v>22</v>
      </c>
      <c r="L1685">
        <v>2015</v>
      </c>
      <c r="M1685">
        <v>3</v>
      </c>
      <c r="N1685" t="s">
        <v>23</v>
      </c>
      <c r="O1685" t="s">
        <v>38</v>
      </c>
      <c r="P1685">
        <v>774109.27819999994</v>
      </c>
      <c r="Q1685">
        <v>2935688.3670000001</v>
      </c>
      <c r="R1685" t="s">
        <v>150</v>
      </c>
      <c r="T1685" t="s">
        <v>7189</v>
      </c>
      <c r="U1685" t="s">
        <v>7190</v>
      </c>
      <c r="V1685" t="str">
        <f t="shared" si="52"/>
        <v>42.30285135</v>
      </c>
      <c r="W1685" t="str">
        <f t="shared" si="53"/>
        <v xml:space="preserve"> -71.06400956</v>
      </c>
    </row>
    <row r="1686" spans="1:23" x14ac:dyDescent="0.2">
      <c r="A1686">
        <v>152020910</v>
      </c>
      <c r="B1686" t="s">
        <v>3181</v>
      </c>
      <c r="C1686" t="s">
        <v>462</v>
      </c>
      <c r="D1686" t="s">
        <v>463</v>
      </c>
      <c r="E1686" t="s">
        <v>53</v>
      </c>
      <c r="F1686">
        <v>0</v>
      </c>
      <c r="G1686" t="s">
        <v>4533</v>
      </c>
      <c r="H1686" t="s">
        <v>37</v>
      </c>
      <c r="I1686" t="s">
        <v>21</v>
      </c>
      <c r="J1686" t="s">
        <v>21</v>
      </c>
      <c r="K1686" t="s">
        <v>33</v>
      </c>
      <c r="L1686">
        <v>2015</v>
      </c>
      <c r="M1686">
        <v>3</v>
      </c>
      <c r="N1686" t="s">
        <v>23</v>
      </c>
      <c r="O1686" t="s">
        <v>38</v>
      </c>
      <c r="P1686">
        <v>776776.01789999998</v>
      </c>
      <c r="Q1686">
        <v>2947442.1379999998</v>
      </c>
      <c r="R1686" t="s">
        <v>869</v>
      </c>
      <c r="T1686" t="s">
        <v>7191</v>
      </c>
      <c r="U1686" t="s">
        <v>7192</v>
      </c>
      <c r="V1686" t="str">
        <f t="shared" si="52"/>
        <v>42.33506635</v>
      </c>
      <c r="W1686" t="str">
        <f t="shared" si="53"/>
        <v xml:space="preserve"> -71.05392456</v>
      </c>
    </row>
    <row r="1687" spans="1:23" x14ac:dyDescent="0.2">
      <c r="A1687">
        <v>152020984</v>
      </c>
      <c r="B1687" t="s">
        <v>3237</v>
      </c>
      <c r="C1687" t="s">
        <v>462</v>
      </c>
      <c r="D1687" t="s">
        <v>463</v>
      </c>
      <c r="E1687" t="s">
        <v>32</v>
      </c>
      <c r="F1687">
        <v>0</v>
      </c>
      <c r="G1687" t="s">
        <v>4535</v>
      </c>
      <c r="H1687" t="s">
        <v>37</v>
      </c>
      <c r="I1687" t="s">
        <v>21</v>
      </c>
      <c r="J1687" t="s">
        <v>21</v>
      </c>
      <c r="K1687" t="s">
        <v>121</v>
      </c>
      <c r="L1687">
        <v>2015</v>
      </c>
      <c r="M1687">
        <v>3</v>
      </c>
      <c r="N1687" t="s">
        <v>23</v>
      </c>
      <c r="O1687" t="s">
        <v>38</v>
      </c>
      <c r="P1687">
        <v>773705.42920000001</v>
      </c>
      <c r="Q1687">
        <v>2930793.9130000002</v>
      </c>
      <c r="R1687" t="s">
        <v>972</v>
      </c>
      <c r="T1687" t="s">
        <v>7193</v>
      </c>
      <c r="U1687" t="s">
        <v>7194</v>
      </c>
      <c r="V1687" t="str">
        <f t="shared" si="52"/>
        <v>42.28942635</v>
      </c>
      <c r="W1687" t="str">
        <f t="shared" si="53"/>
        <v xml:space="preserve"> -71.06559456</v>
      </c>
    </row>
    <row r="1688" spans="1:23" x14ac:dyDescent="0.2">
      <c r="A1688">
        <v>152021041</v>
      </c>
      <c r="B1688" t="s">
        <v>3708</v>
      </c>
      <c r="C1688" t="s">
        <v>462</v>
      </c>
      <c r="D1688" t="s">
        <v>463</v>
      </c>
      <c r="E1688" t="s">
        <v>90</v>
      </c>
      <c r="F1688">
        <v>0</v>
      </c>
      <c r="G1688" t="s">
        <v>4536</v>
      </c>
      <c r="H1688" t="s">
        <v>37</v>
      </c>
      <c r="I1688" t="s">
        <v>21</v>
      </c>
      <c r="J1688" t="s">
        <v>21</v>
      </c>
      <c r="K1688" t="s">
        <v>22</v>
      </c>
      <c r="L1688">
        <v>2015</v>
      </c>
      <c r="M1688">
        <v>3</v>
      </c>
      <c r="N1688" t="s">
        <v>193</v>
      </c>
      <c r="O1688" t="s">
        <v>38</v>
      </c>
      <c r="P1688">
        <v>787576.74470000004</v>
      </c>
      <c r="Q1688">
        <v>2964472.6609999998</v>
      </c>
      <c r="R1688" t="s">
        <v>1052</v>
      </c>
      <c r="T1688" t="s">
        <v>7195</v>
      </c>
      <c r="U1688" t="s">
        <v>7196</v>
      </c>
      <c r="V1688" t="str">
        <f t="shared" si="52"/>
        <v>42.38163634</v>
      </c>
      <c r="W1688" t="str">
        <f t="shared" si="53"/>
        <v xml:space="preserve"> -71.01361957</v>
      </c>
    </row>
    <row r="1689" spans="1:23" x14ac:dyDescent="0.2">
      <c r="A1689">
        <v>152021602</v>
      </c>
      <c r="B1689" t="s">
        <v>65</v>
      </c>
      <c r="C1689" t="s">
        <v>462</v>
      </c>
      <c r="D1689" t="s">
        <v>463</v>
      </c>
      <c r="E1689" t="s">
        <v>36</v>
      </c>
      <c r="F1689">
        <v>0</v>
      </c>
      <c r="G1689" t="s">
        <v>4539</v>
      </c>
      <c r="H1689" t="s">
        <v>37</v>
      </c>
      <c r="I1689" t="s">
        <v>21</v>
      </c>
      <c r="J1689" t="s">
        <v>21</v>
      </c>
      <c r="K1689" t="s">
        <v>121</v>
      </c>
      <c r="L1689">
        <v>2015</v>
      </c>
      <c r="M1689">
        <v>3</v>
      </c>
      <c r="N1689" t="s">
        <v>306</v>
      </c>
      <c r="O1689" t="s">
        <v>38</v>
      </c>
      <c r="P1689">
        <v>773885.54890000005</v>
      </c>
      <c r="Q1689">
        <v>2953810.1540000001</v>
      </c>
      <c r="R1689" t="s">
        <v>149</v>
      </c>
      <c r="T1689" t="s">
        <v>7197</v>
      </c>
      <c r="U1689" t="s">
        <v>7198</v>
      </c>
      <c r="V1689" t="str">
        <f t="shared" si="52"/>
        <v>42.35258134</v>
      </c>
      <c r="W1689" t="str">
        <f t="shared" si="53"/>
        <v xml:space="preserve"> -71.06449456</v>
      </c>
    </row>
    <row r="1690" spans="1:23" x14ac:dyDescent="0.2">
      <c r="A1690">
        <v>152021935</v>
      </c>
      <c r="B1690" t="s">
        <v>182</v>
      </c>
      <c r="C1690" t="s">
        <v>462</v>
      </c>
      <c r="D1690" t="s">
        <v>463</v>
      </c>
      <c r="E1690" t="s">
        <v>72</v>
      </c>
      <c r="F1690">
        <v>0</v>
      </c>
      <c r="G1690" t="s">
        <v>4541</v>
      </c>
      <c r="H1690" t="s">
        <v>37</v>
      </c>
      <c r="I1690" t="s">
        <v>21</v>
      </c>
      <c r="J1690" t="s">
        <v>21</v>
      </c>
      <c r="K1690" t="s">
        <v>121</v>
      </c>
      <c r="L1690">
        <v>2015</v>
      </c>
      <c r="M1690">
        <v>3</v>
      </c>
      <c r="N1690" t="s">
        <v>389</v>
      </c>
      <c r="O1690" t="s">
        <v>38</v>
      </c>
      <c r="P1690">
        <v>767175.60340000002</v>
      </c>
      <c r="Q1690">
        <v>2930674.12</v>
      </c>
      <c r="R1690" t="s">
        <v>64</v>
      </c>
      <c r="T1690" t="s">
        <v>7199</v>
      </c>
      <c r="U1690" t="s">
        <v>7200</v>
      </c>
      <c r="V1690" t="str">
        <f t="shared" si="52"/>
        <v>42.28918636</v>
      </c>
      <c r="W1690" t="str">
        <f t="shared" si="53"/>
        <v xml:space="preserve"> -71.08972955</v>
      </c>
    </row>
    <row r="1691" spans="1:23" x14ac:dyDescent="0.2">
      <c r="A1691">
        <v>152021936</v>
      </c>
      <c r="B1691" t="s">
        <v>1035</v>
      </c>
      <c r="C1691" t="s">
        <v>462</v>
      </c>
      <c r="D1691" t="s">
        <v>463</v>
      </c>
      <c r="E1691" t="s">
        <v>19</v>
      </c>
      <c r="F1691">
        <v>0</v>
      </c>
      <c r="G1691" t="s">
        <v>4542</v>
      </c>
      <c r="H1691" t="s">
        <v>37</v>
      </c>
      <c r="I1691" t="s">
        <v>21</v>
      </c>
      <c r="J1691" t="s">
        <v>21</v>
      </c>
      <c r="K1691" t="s">
        <v>121</v>
      </c>
      <c r="L1691">
        <v>2015</v>
      </c>
      <c r="M1691">
        <v>3</v>
      </c>
      <c r="N1691" t="s">
        <v>389</v>
      </c>
      <c r="O1691" t="s">
        <v>38</v>
      </c>
      <c r="P1691">
        <v>771648.92740000004</v>
      </c>
      <c r="Q1691">
        <v>2946756.281</v>
      </c>
      <c r="R1691" t="s">
        <v>48</v>
      </c>
      <c r="T1691" t="s">
        <v>5142</v>
      </c>
      <c r="U1691" t="s">
        <v>5143</v>
      </c>
      <c r="V1691" t="str">
        <f t="shared" si="52"/>
        <v>42.33325635</v>
      </c>
      <c r="W1691" t="str">
        <f t="shared" si="53"/>
        <v xml:space="preserve"> -71.07289955</v>
      </c>
    </row>
    <row r="1692" spans="1:23" x14ac:dyDescent="0.2">
      <c r="A1692">
        <v>152021986</v>
      </c>
      <c r="B1692" t="s">
        <v>1035</v>
      </c>
      <c r="C1692" t="s">
        <v>462</v>
      </c>
      <c r="D1692" t="s">
        <v>463</v>
      </c>
      <c r="E1692" t="s">
        <v>36</v>
      </c>
      <c r="F1692">
        <v>0</v>
      </c>
      <c r="G1692" t="s">
        <v>4543</v>
      </c>
      <c r="H1692" t="s">
        <v>37</v>
      </c>
      <c r="I1692" t="s">
        <v>21</v>
      </c>
      <c r="J1692" t="s">
        <v>21</v>
      </c>
      <c r="K1692" t="s">
        <v>121</v>
      </c>
      <c r="L1692">
        <v>2015</v>
      </c>
      <c r="M1692">
        <v>3</v>
      </c>
      <c r="N1692" t="s">
        <v>389</v>
      </c>
      <c r="O1692" t="s">
        <v>38</v>
      </c>
      <c r="P1692">
        <v>776359.02599999995</v>
      </c>
      <c r="Q1692">
        <v>2954368.4720000001</v>
      </c>
      <c r="R1692" t="s">
        <v>635</v>
      </c>
      <c r="T1692" t="s">
        <v>6792</v>
      </c>
      <c r="U1692" t="s">
        <v>6793</v>
      </c>
      <c r="V1692" t="str">
        <f t="shared" si="52"/>
        <v>42.35407836</v>
      </c>
      <c r="W1692" t="str">
        <f t="shared" si="53"/>
        <v xml:space="preserve"> -71.05533323</v>
      </c>
    </row>
    <row r="1693" spans="1:23" x14ac:dyDescent="0.2">
      <c r="A1693">
        <v>152022046</v>
      </c>
      <c r="B1693" t="s">
        <v>65</v>
      </c>
      <c r="C1693" t="s">
        <v>462</v>
      </c>
      <c r="D1693" t="s">
        <v>463</v>
      </c>
      <c r="E1693" t="s">
        <v>32</v>
      </c>
      <c r="F1693">
        <v>0</v>
      </c>
      <c r="G1693" t="s">
        <v>4545</v>
      </c>
      <c r="H1693" t="s">
        <v>37</v>
      </c>
      <c r="I1693" t="s">
        <v>21</v>
      </c>
      <c r="J1693" t="s">
        <v>21</v>
      </c>
      <c r="K1693" t="s">
        <v>33</v>
      </c>
      <c r="L1693">
        <v>2015</v>
      </c>
      <c r="M1693">
        <v>3</v>
      </c>
      <c r="N1693" t="s">
        <v>469</v>
      </c>
      <c r="O1693" t="s">
        <v>38</v>
      </c>
      <c r="R1693" t="s">
        <v>82</v>
      </c>
      <c r="T1693" t="s">
        <v>5060</v>
      </c>
      <c r="U1693" t="s">
        <v>5061</v>
      </c>
      <c r="V1693" t="str">
        <f t="shared" si="52"/>
        <v>0.0</v>
      </c>
      <c r="W1693" t="str">
        <f t="shared" si="53"/>
        <v xml:space="preserve"> 0.0</v>
      </c>
    </row>
    <row r="1694" spans="1:23" x14ac:dyDescent="0.2">
      <c r="A1694">
        <v>152022040</v>
      </c>
      <c r="B1694" t="s">
        <v>1715</v>
      </c>
      <c r="C1694" t="s">
        <v>462</v>
      </c>
      <c r="D1694" t="s">
        <v>463</v>
      </c>
      <c r="E1694" t="s">
        <v>25</v>
      </c>
      <c r="F1694">
        <v>0</v>
      </c>
      <c r="G1694" t="s">
        <v>4546</v>
      </c>
      <c r="H1694" t="s">
        <v>37</v>
      </c>
      <c r="I1694" t="s">
        <v>21</v>
      </c>
      <c r="J1694" t="s">
        <v>21</v>
      </c>
      <c r="K1694" t="s">
        <v>33</v>
      </c>
      <c r="L1694">
        <v>2015</v>
      </c>
      <c r="M1694">
        <v>3</v>
      </c>
      <c r="N1694" t="s">
        <v>469</v>
      </c>
      <c r="O1694" t="s">
        <v>38</v>
      </c>
      <c r="P1694">
        <v>767150.21959999995</v>
      </c>
      <c r="Q1694">
        <v>2939325.4210000001</v>
      </c>
      <c r="R1694" t="s">
        <v>443</v>
      </c>
      <c r="T1694" t="s">
        <v>7201</v>
      </c>
      <c r="U1694" t="s">
        <v>7202</v>
      </c>
      <c r="V1694" t="str">
        <f t="shared" si="52"/>
        <v>42.31292635</v>
      </c>
      <c r="W1694" t="str">
        <f t="shared" si="53"/>
        <v xml:space="preserve"> -71.08966955</v>
      </c>
    </row>
    <row r="1695" spans="1:23" x14ac:dyDescent="0.2">
      <c r="A1695">
        <v>152041086</v>
      </c>
      <c r="B1695" t="s">
        <v>1035</v>
      </c>
      <c r="C1695" t="s">
        <v>462</v>
      </c>
      <c r="D1695" t="s">
        <v>463</v>
      </c>
      <c r="E1695" t="s">
        <v>19</v>
      </c>
      <c r="F1695">
        <v>0</v>
      </c>
      <c r="G1695" t="s">
        <v>4547</v>
      </c>
      <c r="H1695" t="s">
        <v>37</v>
      </c>
      <c r="I1695" t="s">
        <v>21</v>
      </c>
      <c r="J1695" t="s">
        <v>21</v>
      </c>
      <c r="K1695" t="s">
        <v>33</v>
      </c>
      <c r="L1695">
        <v>2015</v>
      </c>
      <c r="M1695">
        <v>3</v>
      </c>
      <c r="N1695" t="s">
        <v>469</v>
      </c>
      <c r="O1695" t="s">
        <v>38</v>
      </c>
      <c r="P1695">
        <v>771719.65500000003</v>
      </c>
      <c r="Q1695">
        <v>2953684.4029999999</v>
      </c>
      <c r="R1695" t="s">
        <v>129</v>
      </c>
      <c r="T1695" t="s">
        <v>7203</v>
      </c>
      <c r="U1695" t="s">
        <v>7204</v>
      </c>
      <c r="V1695" t="str">
        <f t="shared" si="52"/>
        <v>42.35226635</v>
      </c>
      <c r="W1695" t="str">
        <f t="shared" si="53"/>
        <v xml:space="preserve"> -71.07250956</v>
      </c>
    </row>
    <row r="1696" spans="1:23" x14ac:dyDescent="0.2">
      <c r="A1696">
        <v>152022433</v>
      </c>
      <c r="B1696" t="s">
        <v>65</v>
      </c>
      <c r="C1696" t="s">
        <v>462</v>
      </c>
      <c r="D1696" t="s">
        <v>463</v>
      </c>
      <c r="E1696" t="s">
        <v>19</v>
      </c>
      <c r="F1696">
        <v>0</v>
      </c>
      <c r="G1696" t="s">
        <v>4548</v>
      </c>
      <c r="H1696" t="s">
        <v>37</v>
      </c>
      <c r="I1696" t="s">
        <v>21</v>
      </c>
      <c r="J1696" t="s">
        <v>21</v>
      </c>
      <c r="K1696" t="s">
        <v>33</v>
      </c>
      <c r="L1696">
        <v>2015</v>
      </c>
      <c r="M1696">
        <v>3</v>
      </c>
      <c r="N1696" t="s">
        <v>461</v>
      </c>
      <c r="O1696" t="s">
        <v>38</v>
      </c>
      <c r="R1696" t="s">
        <v>49</v>
      </c>
      <c r="T1696" t="s">
        <v>5060</v>
      </c>
      <c r="U1696" t="s">
        <v>5061</v>
      </c>
      <c r="V1696" t="str">
        <f t="shared" si="52"/>
        <v>0.0</v>
      </c>
      <c r="W1696" t="str">
        <f t="shared" si="53"/>
        <v xml:space="preserve"> 0.0</v>
      </c>
    </row>
    <row r="1697" spans="1:23" x14ac:dyDescent="0.2">
      <c r="A1697">
        <v>152022449</v>
      </c>
      <c r="B1697" t="s">
        <v>1035</v>
      </c>
      <c r="C1697" t="s">
        <v>462</v>
      </c>
      <c r="D1697" t="s">
        <v>463</v>
      </c>
      <c r="E1697" t="s">
        <v>36</v>
      </c>
      <c r="F1697">
        <v>0</v>
      </c>
      <c r="G1697" t="s">
        <v>4549</v>
      </c>
      <c r="H1697" t="s">
        <v>37</v>
      </c>
      <c r="I1697" t="s">
        <v>21</v>
      </c>
      <c r="J1697" t="s">
        <v>21</v>
      </c>
      <c r="K1697" t="s">
        <v>33</v>
      </c>
      <c r="L1697">
        <v>2015</v>
      </c>
      <c r="M1697">
        <v>3</v>
      </c>
      <c r="N1697" t="s">
        <v>461</v>
      </c>
      <c r="O1697" t="s">
        <v>38</v>
      </c>
      <c r="P1697">
        <v>774107.71810000006</v>
      </c>
      <c r="Q1697">
        <v>2953709.2489999998</v>
      </c>
      <c r="R1697" t="s">
        <v>228</v>
      </c>
      <c r="T1697" t="s">
        <v>5441</v>
      </c>
      <c r="U1697" t="s">
        <v>5442</v>
      </c>
      <c r="V1697" t="str">
        <f t="shared" si="52"/>
        <v>42.35230134</v>
      </c>
      <c r="W1697" t="str">
        <f t="shared" si="53"/>
        <v xml:space="preserve"> -71.06367456</v>
      </c>
    </row>
    <row r="1698" spans="1:23" x14ac:dyDescent="0.2">
      <c r="A1698">
        <v>152022512</v>
      </c>
      <c r="B1698" t="s">
        <v>3708</v>
      </c>
      <c r="C1698" t="s">
        <v>462</v>
      </c>
      <c r="D1698" t="s">
        <v>463</v>
      </c>
      <c r="E1698" t="s">
        <v>32</v>
      </c>
      <c r="F1698">
        <v>0</v>
      </c>
      <c r="G1698" t="s">
        <v>4550</v>
      </c>
      <c r="H1698" t="s">
        <v>37</v>
      </c>
      <c r="I1698" t="s">
        <v>21</v>
      </c>
      <c r="J1698" t="s">
        <v>21</v>
      </c>
      <c r="K1698" t="s">
        <v>33</v>
      </c>
      <c r="L1698">
        <v>2015</v>
      </c>
      <c r="M1698">
        <v>3</v>
      </c>
      <c r="N1698" t="s">
        <v>461</v>
      </c>
      <c r="O1698" t="s">
        <v>38</v>
      </c>
      <c r="P1698">
        <v>776637.77309999999</v>
      </c>
      <c r="Q1698">
        <v>2927563.8429999999</v>
      </c>
      <c r="R1698" t="s">
        <v>295</v>
      </c>
      <c r="T1698" t="s">
        <v>7205</v>
      </c>
      <c r="U1698" t="s">
        <v>7206</v>
      </c>
      <c r="V1698" t="str">
        <f t="shared" si="52"/>
        <v>42.28052136</v>
      </c>
      <c r="W1698" t="str">
        <f t="shared" si="53"/>
        <v xml:space="preserve"> -71.05481956</v>
      </c>
    </row>
    <row r="1699" spans="1:23" x14ac:dyDescent="0.2">
      <c r="A1699">
        <v>152022536</v>
      </c>
      <c r="B1699" t="s">
        <v>65</v>
      </c>
      <c r="C1699" t="s">
        <v>462</v>
      </c>
      <c r="D1699" t="s">
        <v>463</v>
      </c>
      <c r="E1699" t="s">
        <v>72</v>
      </c>
      <c r="F1699">
        <v>0</v>
      </c>
      <c r="G1699" t="s">
        <v>4551</v>
      </c>
      <c r="H1699" t="s">
        <v>37</v>
      </c>
      <c r="I1699" t="s">
        <v>21</v>
      </c>
      <c r="J1699" t="s">
        <v>21</v>
      </c>
      <c r="K1699" t="s">
        <v>121</v>
      </c>
      <c r="L1699">
        <v>2015</v>
      </c>
      <c r="M1699">
        <v>3</v>
      </c>
      <c r="N1699" t="s">
        <v>461</v>
      </c>
      <c r="O1699" t="s">
        <v>38</v>
      </c>
      <c r="P1699">
        <v>766110.97160000005</v>
      </c>
      <c r="Q1699">
        <v>2923267.608</v>
      </c>
      <c r="R1699" t="s">
        <v>64</v>
      </c>
      <c r="T1699" t="s">
        <v>7207</v>
      </c>
      <c r="U1699" t="s">
        <v>7208</v>
      </c>
      <c r="V1699" t="str">
        <f t="shared" si="52"/>
        <v>42.26887636</v>
      </c>
      <c r="W1699" t="str">
        <f t="shared" si="53"/>
        <v xml:space="preserve"> -71.09379455</v>
      </c>
    </row>
    <row r="1700" spans="1:23" x14ac:dyDescent="0.2">
      <c r="A1700">
        <v>152022552</v>
      </c>
      <c r="B1700" t="s">
        <v>65</v>
      </c>
      <c r="C1700" t="s">
        <v>462</v>
      </c>
      <c r="D1700" t="s">
        <v>463</v>
      </c>
      <c r="E1700" t="s">
        <v>25</v>
      </c>
      <c r="F1700">
        <v>0</v>
      </c>
      <c r="G1700" t="s">
        <v>4552</v>
      </c>
      <c r="H1700" t="s">
        <v>37</v>
      </c>
      <c r="I1700" t="s">
        <v>21</v>
      </c>
      <c r="J1700" t="s">
        <v>21</v>
      </c>
      <c r="K1700" t="s">
        <v>121</v>
      </c>
      <c r="L1700">
        <v>2015</v>
      </c>
      <c r="M1700">
        <v>3</v>
      </c>
      <c r="N1700" t="s">
        <v>461</v>
      </c>
      <c r="O1700" t="s">
        <v>38</v>
      </c>
      <c r="P1700">
        <v>772831.42440000002</v>
      </c>
      <c r="Q1700">
        <v>2940580.4849999999</v>
      </c>
      <c r="R1700" t="s">
        <v>181</v>
      </c>
      <c r="T1700" t="s">
        <v>5028</v>
      </c>
      <c r="U1700" t="s">
        <v>5029</v>
      </c>
      <c r="V1700" t="str">
        <f t="shared" si="52"/>
        <v>42.31629339</v>
      </c>
      <c r="W1700" t="str">
        <f t="shared" si="53"/>
        <v xml:space="preserve"> -71.06864178</v>
      </c>
    </row>
    <row r="1701" spans="1:23" x14ac:dyDescent="0.2">
      <c r="A1701">
        <v>152022753</v>
      </c>
      <c r="B1701" t="s">
        <v>3509</v>
      </c>
      <c r="C1701" t="s">
        <v>462</v>
      </c>
      <c r="D1701" t="s">
        <v>463</v>
      </c>
      <c r="E1701" t="s">
        <v>53</v>
      </c>
      <c r="F1701">
        <v>0</v>
      </c>
      <c r="G1701" t="s">
        <v>4555</v>
      </c>
      <c r="H1701" t="s">
        <v>37</v>
      </c>
      <c r="I1701" t="s">
        <v>21</v>
      </c>
      <c r="J1701" t="s">
        <v>21</v>
      </c>
      <c r="K1701" t="s">
        <v>22</v>
      </c>
      <c r="L1701">
        <v>2015</v>
      </c>
      <c r="M1701">
        <v>3</v>
      </c>
      <c r="N1701" t="s">
        <v>526</v>
      </c>
      <c r="O1701" t="s">
        <v>38</v>
      </c>
      <c r="P1701">
        <v>776576.37659999996</v>
      </c>
      <c r="Q1701">
        <v>2947395.7310000001</v>
      </c>
      <c r="R1701" t="s">
        <v>348</v>
      </c>
      <c r="T1701" t="s">
        <v>7209</v>
      </c>
      <c r="U1701" t="s">
        <v>7210</v>
      </c>
      <c r="V1701" t="str">
        <f t="shared" si="52"/>
        <v>42.33494187</v>
      </c>
      <c r="W1701" t="str">
        <f t="shared" si="53"/>
        <v xml:space="preserve"> -71.05466382</v>
      </c>
    </row>
    <row r="1702" spans="1:23" x14ac:dyDescent="0.2">
      <c r="A1702">
        <v>152022856</v>
      </c>
      <c r="B1702" t="s">
        <v>65</v>
      </c>
      <c r="C1702" t="s">
        <v>462</v>
      </c>
      <c r="D1702" t="s">
        <v>463</v>
      </c>
      <c r="E1702" t="s">
        <v>32</v>
      </c>
      <c r="F1702">
        <v>0</v>
      </c>
      <c r="G1702" t="s">
        <v>4558</v>
      </c>
      <c r="H1702" t="s">
        <v>20</v>
      </c>
      <c r="I1702" t="s">
        <v>21</v>
      </c>
      <c r="J1702" t="s">
        <v>21</v>
      </c>
      <c r="K1702" t="s">
        <v>121</v>
      </c>
      <c r="L1702">
        <v>2015</v>
      </c>
      <c r="M1702">
        <v>3</v>
      </c>
      <c r="N1702" t="s">
        <v>526</v>
      </c>
      <c r="O1702" t="s">
        <v>38</v>
      </c>
      <c r="P1702">
        <v>775262.4031</v>
      </c>
      <c r="Q1702">
        <v>2935289.7790000001</v>
      </c>
      <c r="R1702" t="s">
        <v>82</v>
      </c>
      <c r="T1702" t="s">
        <v>6769</v>
      </c>
      <c r="U1702" t="s">
        <v>6770</v>
      </c>
      <c r="V1702" t="str">
        <f t="shared" si="52"/>
        <v>42.30174135</v>
      </c>
      <c r="W1702" t="str">
        <f t="shared" si="53"/>
        <v xml:space="preserve"> -71.05975456</v>
      </c>
    </row>
    <row r="1703" spans="1:23" x14ac:dyDescent="0.2">
      <c r="A1703">
        <v>152022888</v>
      </c>
      <c r="B1703" t="s">
        <v>65</v>
      </c>
      <c r="C1703" t="s">
        <v>462</v>
      </c>
      <c r="D1703" t="s">
        <v>463</v>
      </c>
      <c r="E1703" t="s">
        <v>36</v>
      </c>
      <c r="F1703">
        <v>0</v>
      </c>
      <c r="G1703" t="s">
        <v>4559</v>
      </c>
      <c r="H1703" t="s">
        <v>37</v>
      </c>
      <c r="I1703" t="s">
        <v>21</v>
      </c>
      <c r="J1703" t="s">
        <v>21</v>
      </c>
      <c r="K1703" t="s">
        <v>22</v>
      </c>
      <c r="L1703">
        <v>2015</v>
      </c>
      <c r="M1703">
        <v>3</v>
      </c>
      <c r="N1703" t="s">
        <v>23</v>
      </c>
      <c r="O1703" t="s">
        <v>38</v>
      </c>
      <c r="P1703">
        <v>773697.65170000005</v>
      </c>
      <c r="Q1703">
        <v>2952755.997</v>
      </c>
      <c r="R1703" t="s">
        <v>149</v>
      </c>
      <c r="T1703" t="s">
        <v>6183</v>
      </c>
      <c r="U1703" t="s">
        <v>6184</v>
      </c>
      <c r="V1703" t="str">
        <f t="shared" si="52"/>
        <v>42.34969134</v>
      </c>
      <c r="W1703" t="str">
        <f t="shared" si="53"/>
        <v xml:space="preserve"> -71.06520956</v>
      </c>
    </row>
    <row r="1704" spans="1:23" x14ac:dyDescent="0.2">
      <c r="A1704">
        <v>152022939</v>
      </c>
      <c r="B1704" t="s">
        <v>65</v>
      </c>
      <c r="C1704" t="s">
        <v>462</v>
      </c>
      <c r="D1704" t="s">
        <v>463</v>
      </c>
      <c r="E1704" t="s">
        <v>32</v>
      </c>
      <c r="F1704">
        <v>0</v>
      </c>
      <c r="G1704" t="s">
        <v>4560</v>
      </c>
      <c r="H1704" t="s">
        <v>37</v>
      </c>
      <c r="I1704" t="s">
        <v>21</v>
      </c>
      <c r="J1704" t="s">
        <v>21</v>
      </c>
      <c r="K1704" t="s">
        <v>22</v>
      </c>
      <c r="L1704">
        <v>2015</v>
      </c>
      <c r="M1704">
        <v>3</v>
      </c>
      <c r="N1704" t="s">
        <v>23</v>
      </c>
      <c r="O1704" t="s">
        <v>38</v>
      </c>
      <c r="P1704">
        <v>774845.85800000001</v>
      </c>
      <c r="Q1704">
        <v>2938432.6189999999</v>
      </c>
      <c r="R1704" t="s">
        <v>141</v>
      </c>
      <c r="T1704" t="s">
        <v>7211</v>
      </c>
      <c r="U1704" t="s">
        <v>7212</v>
      </c>
      <c r="V1704" t="str">
        <f t="shared" si="52"/>
        <v>42.31037135</v>
      </c>
      <c r="W1704" t="str">
        <f t="shared" si="53"/>
        <v xml:space="preserve"> -71.06123456</v>
      </c>
    </row>
    <row r="1705" spans="1:23" x14ac:dyDescent="0.2">
      <c r="A1705">
        <v>152024123</v>
      </c>
      <c r="B1705" t="s">
        <v>3324</v>
      </c>
      <c r="C1705" t="s">
        <v>462</v>
      </c>
      <c r="D1705" t="s">
        <v>463</v>
      </c>
      <c r="E1705" t="s">
        <v>53</v>
      </c>
      <c r="F1705">
        <v>0</v>
      </c>
      <c r="G1705" t="s">
        <v>4562</v>
      </c>
      <c r="H1705" t="s">
        <v>26</v>
      </c>
      <c r="I1705" t="s">
        <v>21</v>
      </c>
      <c r="J1705" t="s">
        <v>21</v>
      </c>
      <c r="K1705" t="s">
        <v>33</v>
      </c>
      <c r="L1705">
        <v>2015</v>
      </c>
      <c r="M1705">
        <v>3</v>
      </c>
      <c r="N1705" t="s">
        <v>389</v>
      </c>
      <c r="O1705" t="s">
        <v>38</v>
      </c>
      <c r="P1705">
        <v>777022.27789999999</v>
      </c>
      <c r="Q1705">
        <v>2944821.3739999998</v>
      </c>
      <c r="R1705" t="s">
        <v>146</v>
      </c>
      <c r="T1705" t="s">
        <v>7213</v>
      </c>
      <c r="U1705" t="s">
        <v>7214</v>
      </c>
      <c r="V1705" t="str">
        <f t="shared" si="52"/>
        <v>42.32787135</v>
      </c>
      <c r="W1705" t="str">
        <f t="shared" si="53"/>
        <v xml:space="preserve"> -71.05306457</v>
      </c>
    </row>
    <row r="1706" spans="1:23" x14ac:dyDescent="0.2">
      <c r="A1706">
        <v>152024313</v>
      </c>
      <c r="B1706" t="s">
        <v>3237</v>
      </c>
      <c r="C1706" t="s">
        <v>462</v>
      </c>
      <c r="D1706" t="s">
        <v>463</v>
      </c>
      <c r="E1706" t="s">
        <v>53</v>
      </c>
      <c r="F1706">
        <v>0</v>
      </c>
      <c r="G1706" t="s">
        <v>4564</v>
      </c>
      <c r="H1706" t="s">
        <v>37</v>
      </c>
      <c r="I1706" t="s">
        <v>21</v>
      </c>
      <c r="J1706" t="s">
        <v>21</v>
      </c>
      <c r="K1706" t="s">
        <v>22</v>
      </c>
      <c r="L1706">
        <v>2015</v>
      </c>
      <c r="M1706">
        <v>3</v>
      </c>
      <c r="N1706" t="s">
        <v>469</v>
      </c>
      <c r="O1706" t="s">
        <v>38</v>
      </c>
      <c r="P1706">
        <v>776600.29839999997</v>
      </c>
      <c r="Q1706">
        <v>2944070.27</v>
      </c>
      <c r="R1706" t="s">
        <v>309</v>
      </c>
      <c r="T1706" t="s">
        <v>5947</v>
      </c>
      <c r="U1706" t="s">
        <v>5948</v>
      </c>
      <c r="V1706" t="str">
        <f t="shared" si="52"/>
        <v>42.32581635</v>
      </c>
      <c r="W1706" t="str">
        <f t="shared" si="53"/>
        <v xml:space="preserve"> -71.05463956</v>
      </c>
    </row>
    <row r="1707" spans="1:23" x14ac:dyDescent="0.2">
      <c r="A1707">
        <v>152024587</v>
      </c>
      <c r="B1707" t="s">
        <v>1035</v>
      </c>
      <c r="C1707" t="s">
        <v>462</v>
      </c>
      <c r="D1707" t="s">
        <v>463</v>
      </c>
      <c r="E1707" t="s">
        <v>36</v>
      </c>
      <c r="F1707">
        <v>0</v>
      </c>
      <c r="G1707" t="s">
        <v>4566</v>
      </c>
      <c r="H1707" t="s">
        <v>37</v>
      </c>
      <c r="I1707" t="s">
        <v>21</v>
      </c>
      <c r="J1707" t="s">
        <v>21</v>
      </c>
      <c r="K1707" t="s">
        <v>33</v>
      </c>
      <c r="L1707">
        <v>2015</v>
      </c>
      <c r="M1707">
        <v>3</v>
      </c>
      <c r="N1707" t="s">
        <v>469</v>
      </c>
      <c r="O1707" t="s">
        <v>38</v>
      </c>
      <c r="P1707">
        <v>774688.34129999997</v>
      </c>
      <c r="Q1707">
        <v>2955392.2429999998</v>
      </c>
      <c r="R1707" t="s">
        <v>149</v>
      </c>
      <c r="T1707" t="s">
        <v>6836</v>
      </c>
      <c r="U1707" t="s">
        <v>6837</v>
      </c>
      <c r="V1707" t="str">
        <f t="shared" si="52"/>
        <v>42.35691134</v>
      </c>
      <c r="W1707" t="str">
        <f t="shared" si="53"/>
        <v xml:space="preserve"> -71.06149456</v>
      </c>
    </row>
    <row r="1708" spans="1:23" x14ac:dyDescent="0.2">
      <c r="A1708">
        <v>152024741</v>
      </c>
      <c r="B1708" t="s">
        <v>65</v>
      </c>
      <c r="C1708" t="s">
        <v>462</v>
      </c>
      <c r="D1708" t="s">
        <v>463</v>
      </c>
      <c r="E1708" t="s">
        <v>36</v>
      </c>
      <c r="F1708">
        <v>0</v>
      </c>
      <c r="G1708" t="s">
        <v>4568</v>
      </c>
      <c r="H1708" t="s">
        <v>37</v>
      </c>
      <c r="I1708" t="s">
        <v>21</v>
      </c>
      <c r="J1708" t="s">
        <v>21</v>
      </c>
      <c r="K1708" t="s">
        <v>22</v>
      </c>
      <c r="L1708">
        <v>2015</v>
      </c>
      <c r="M1708">
        <v>3</v>
      </c>
      <c r="N1708" t="s">
        <v>461</v>
      </c>
      <c r="O1708" t="s">
        <v>38</v>
      </c>
      <c r="P1708">
        <v>776248.1361</v>
      </c>
      <c r="Q1708">
        <v>2958463.3429999999</v>
      </c>
      <c r="R1708" t="s">
        <v>739</v>
      </c>
      <c r="S1708" t="s">
        <v>700</v>
      </c>
      <c r="T1708" t="s">
        <v>7215</v>
      </c>
      <c r="U1708" t="s">
        <v>7216</v>
      </c>
      <c r="V1708" t="str">
        <f t="shared" si="52"/>
        <v>42.36531634</v>
      </c>
      <c r="W1708" t="str">
        <f t="shared" si="53"/>
        <v xml:space="preserve"> -71.05566456</v>
      </c>
    </row>
    <row r="1709" spans="1:23" x14ac:dyDescent="0.2">
      <c r="A1709">
        <v>152024926</v>
      </c>
      <c r="B1709" t="s">
        <v>65</v>
      </c>
      <c r="C1709" t="s">
        <v>462</v>
      </c>
      <c r="D1709" t="s">
        <v>463</v>
      </c>
      <c r="E1709" t="s">
        <v>72</v>
      </c>
      <c r="F1709">
        <v>0</v>
      </c>
      <c r="G1709" t="s">
        <v>4574</v>
      </c>
      <c r="H1709" t="s">
        <v>37</v>
      </c>
      <c r="I1709" t="s">
        <v>21</v>
      </c>
      <c r="J1709" t="s">
        <v>21</v>
      </c>
      <c r="K1709" t="s">
        <v>33</v>
      </c>
      <c r="L1709">
        <v>2015</v>
      </c>
      <c r="M1709">
        <v>3</v>
      </c>
      <c r="N1709" t="s">
        <v>461</v>
      </c>
      <c r="O1709" t="s">
        <v>38</v>
      </c>
      <c r="P1709">
        <v>770831.36120000004</v>
      </c>
      <c r="Q1709">
        <v>2928448.969</v>
      </c>
      <c r="R1709" t="s">
        <v>637</v>
      </c>
      <c r="S1709" t="s">
        <v>641</v>
      </c>
      <c r="T1709" t="s">
        <v>7217</v>
      </c>
      <c r="U1709" t="s">
        <v>7218</v>
      </c>
      <c r="V1709" t="str">
        <f t="shared" si="52"/>
        <v>42.28303136</v>
      </c>
      <c r="W1709" t="str">
        <f t="shared" si="53"/>
        <v xml:space="preserve"> -71.07625956</v>
      </c>
    </row>
    <row r="1710" spans="1:23" x14ac:dyDescent="0.2">
      <c r="A1710">
        <v>152025406</v>
      </c>
      <c r="B1710" t="s">
        <v>182</v>
      </c>
      <c r="C1710" t="s">
        <v>462</v>
      </c>
      <c r="D1710" t="s">
        <v>463</v>
      </c>
      <c r="E1710" t="s">
        <v>90</v>
      </c>
      <c r="F1710">
        <v>0</v>
      </c>
      <c r="G1710" t="s">
        <v>4576</v>
      </c>
      <c r="H1710" t="s">
        <v>37</v>
      </c>
      <c r="I1710" t="s">
        <v>21</v>
      </c>
      <c r="J1710" t="s">
        <v>21</v>
      </c>
      <c r="K1710" t="s">
        <v>22</v>
      </c>
      <c r="L1710">
        <v>2015</v>
      </c>
      <c r="M1710">
        <v>3</v>
      </c>
      <c r="N1710" t="s">
        <v>526</v>
      </c>
      <c r="O1710" t="s">
        <v>38</v>
      </c>
      <c r="P1710">
        <v>787945.87549999997</v>
      </c>
      <c r="Q1710">
        <v>2966493.1850000001</v>
      </c>
      <c r="R1710" t="s">
        <v>485</v>
      </c>
      <c r="T1710" t="s">
        <v>7219</v>
      </c>
      <c r="U1710" t="s">
        <v>7220</v>
      </c>
      <c r="V1710" t="str">
        <f t="shared" si="52"/>
        <v>42.38717486</v>
      </c>
      <c r="W1710" t="str">
        <f t="shared" si="53"/>
        <v xml:space="preserve"> -71.01221059</v>
      </c>
    </row>
    <row r="1711" spans="1:23" x14ac:dyDescent="0.2">
      <c r="A1711">
        <v>152025141</v>
      </c>
      <c r="B1711" t="s">
        <v>65</v>
      </c>
      <c r="C1711" t="s">
        <v>462</v>
      </c>
      <c r="D1711" t="s">
        <v>463</v>
      </c>
      <c r="E1711" t="s">
        <v>53</v>
      </c>
      <c r="F1711">
        <v>0</v>
      </c>
      <c r="G1711" t="s">
        <v>4578</v>
      </c>
      <c r="H1711" t="s">
        <v>37</v>
      </c>
      <c r="I1711" t="s">
        <v>21</v>
      </c>
      <c r="J1711" t="s">
        <v>21</v>
      </c>
      <c r="K1711" t="s">
        <v>22</v>
      </c>
      <c r="L1711">
        <v>2015</v>
      </c>
      <c r="M1711">
        <v>3</v>
      </c>
      <c r="N1711" t="s">
        <v>526</v>
      </c>
      <c r="O1711" t="s">
        <v>38</v>
      </c>
      <c r="P1711">
        <v>784285.20530000003</v>
      </c>
      <c r="Q1711">
        <v>2948060.2510000002</v>
      </c>
      <c r="R1711" t="s">
        <v>54</v>
      </c>
      <c r="T1711" t="s">
        <v>7221</v>
      </c>
      <c r="U1711" t="s">
        <v>7222</v>
      </c>
      <c r="V1711" t="str">
        <f t="shared" si="52"/>
        <v>42.33665135</v>
      </c>
      <c r="W1711" t="str">
        <f t="shared" si="53"/>
        <v xml:space="preserve"> -71.02613957</v>
      </c>
    </row>
    <row r="1712" spans="1:23" x14ac:dyDescent="0.2">
      <c r="A1712">
        <v>152025395</v>
      </c>
      <c r="B1712" t="s">
        <v>65</v>
      </c>
      <c r="C1712" t="s">
        <v>462</v>
      </c>
      <c r="D1712" t="s">
        <v>463</v>
      </c>
      <c r="E1712" t="s">
        <v>19</v>
      </c>
      <c r="F1712">
        <v>0</v>
      </c>
      <c r="G1712" t="s">
        <v>4581</v>
      </c>
      <c r="H1712" t="s">
        <v>37</v>
      </c>
      <c r="I1712" t="s">
        <v>21</v>
      </c>
      <c r="J1712" t="s">
        <v>21</v>
      </c>
      <c r="K1712" t="s">
        <v>22</v>
      </c>
      <c r="L1712">
        <v>2015</v>
      </c>
      <c r="M1712">
        <v>3</v>
      </c>
      <c r="N1712" t="s">
        <v>23</v>
      </c>
      <c r="O1712" t="s">
        <v>38</v>
      </c>
      <c r="R1712" t="s">
        <v>49</v>
      </c>
      <c r="T1712" t="s">
        <v>5060</v>
      </c>
      <c r="U1712" t="s">
        <v>5061</v>
      </c>
      <c r="V1712" t="str">
        <f t="shared" si="52"/>
        <v>0.0</v>
      </c>
      <c r="W1712" t="str">
        <f t="shared" si="53"/>
        <v xml:space="preserve"> 0.0</v>
      </c>
    </row>
    <row r="1713" spans="1:23" x14ac:dyDescent="0.2">
      <c r="A1713">
        <v>152025452</v>
      </c>
      <c r="B1713" t="s">
        <v>65</v>
      </c>
      <c r="C1713" t="s">
        <v>462</v>
      </c>
      <c r="D1713" t="s">
        <v>463</v>
      </c>
      <c r="E1713" t="s">
        <v>72</v>
      </c>
      <c r="F1713">
        <v>0</v>
      </c>
      <c r="G1713" t="s">
        <v>4582</v>
      </c>
      <c r="H1713" t="s">
        <v>26</v>
      </c>
      <c r="I1713" t="s">
        <v>21</v>
      </c>
      <c r="J1713" t="s">
        <v>21</v>
      </c>
      <c r="K1713" t="s">
        <v>33</v>
      </c>
      <c r="L1713">
        <v>2015</v>
      </c>
      <c r="M1713">
        <v>3</v>
      </c>
      <c r="N1713" t="s">
        <v>23</v>
      </c>
      <c r="O1713" t="s">
        <v>38</v>
      </c>
      <c r="P1713">
        <v>768336.48659999995</v>
      </c>
      <c r="Q1713">
        <v>2935261.2089999998</v>
      </c>
      <c r="R1713" t="s">
        <v>111</v>
      </c>
      <c r="S1713" t="s">
        <v>772</v>
      </c>
      <c r="T1713" t="s">
        <v>7223</v>
      </c>
      <c r="U1713" t="s">
        <v>7224</v>
      </c>
      <c r="V1713" t="str">
        <f t="shared" si="52"/>
        <v>42.3017582</v>
      </c>
      <c r="W1713" t="str">
        <f t="shared" si="53"/>
        <v xml:space="preserve"> -71.08535678</v>
      </c>
    </row>
    <row r="1714" spans="1:23" x14ac:dyDescent="0.2">
      <c r="A1714">
        <v>152025746</v>
      </c>
      <c r="B1714" t="s">
        <v>3181</v>
      </c>
      <c r="C1714" t="s">
        <v>462</v>
      </c>
      <c r="D1714" t="s">
        <v>463</v>
      </c>
      <c r="E1714" t="s">
        <v>25</v>
      </c>
      <c r="F1714">
        <v>0</v>
      </c>
      <c r="G1714" t="s">
        <v>4584</v>
      </c>
      <c r="H1714" t="s">
        <v>37</v>
      </c>
      <c r="I1714" t="s">
        <v>21</v>
      </c>
      <c r="J1714" t="s">
        <v>21</v>
      </c>
      <c r="K1714" t="s">
        <v>33</v>
      </c>
      <c r="L1714">
        <v>2015</v>
      </c>
      <c r="M1714">
        <v>3</v>
      </c>
      <c r="N1714" t="s">
        <v>193</v>
      </c>
      <c r="O1714" t="s">
        <v>38</v>
      </c>
      <c r="R1714" t="s">
        <v>877</v>
      </c>
      <c r="T1714" t="s">
        <v>5060</v>
      </c>
      <c r="U1714" t="s">
        <v>5061</v>
      </c>
      <c r="V1714" t="str">
        <f t="shared" si="52"/>
        <v>0.0</v>
      </c>
      <c r="W1714" t="str">
        <f t="shared" si="53"/>
        <v xml:space="preserve"> 0.0</v>
      </c>
    </row>
    <row r="1715" spans="1:23" x14ac:dyDescent="0.2">
      <c r="A1715">
        <v>152026181</v>
      </c>
      <c r="B1715" t="s">
        <v>3279</v>
      </c>
      <c r="C1715" t="s">
        <v>462</v>
      </c>
      <c r="D1715" t="s">
        <v>463</v>
      </c>
      <c r="E1715" t="s">
        <v>36</v>
      </c>
      <c r="F1715">
        <v>0</v>
      </c>
      <c r="G1715" t="s">
        <v>4585</v>
      </c>
      <c r="H1715" t="s">
        <v>20</v>
      </c>
      <c r="I1715" t="s">
        <v>21</v>
      </c>
      <c r="J1715" t="s">
        <v>21</v>
      </c>
      <c r="K1715" t="s">
        <v>121</v>
      </c>
      <c r="L1715">
        <v>2015</v>
      </c>
      <c r="M1715">
        <v>3</v>
      </c>
      <c r="N1715" t="s">
        <v>306</v>
      </c>
      <c r="O1715" t="s">
        <v>38</v>
      </c>
      <c r="P1715">
        <v>774019.82330000005</v>
      </c>
      <c r="Q1715">
        <v>2953717.9109999998</v>
      </c>
      <c r="R1715" t="s">
        <v>228</v>
      </c>
      <c r="T1715" t="s">
        <v>7225</v>
      </c>
      <c r="U1715" t="s">
        <v>7226</v>
      </c>
      <c r="V1715" t="str">
        <f t="shared" si="52"/>
        <v>42.35232634</v>
      </c>
      <c r="W1715" t="str">
        <f t="shared" si="53"/>
        <v xml:space="preserve"> -71.06399956</v>
      </c>
    </row>
    <row r="1716" spans="1:23" x14ac:dyDescent="0.2">
      <c r="A1716">
        <v>152026194</v>
      </c>
      <c r="B1716" t="s">
        <v>3279</v>
      </c>
      <c r="C1716" t="s">
        <v>462</v>
      </c>
      <c r="D1716" t="s">
        <v>463</v>
      </c>
      <c r="E1716" t="s">
        <v>32</v>
      </c>
      <c r="F1716">
        <v>0</v>
      </c>
      <c r="G1716" t="s">
        <v>4586</v>
      </c>
      <c r="H1716" t="s">
        <v>37</v>
      </c>
      <c r="I1716" t="s">
        <v>21</v>
      </c>
      <c r="J1716" t="s">
        <v>21</v>
      </c>
      <c r="K1716" t="s">
        <v>121</v>
      </c>
      <c r="L1716">
        <v>2015</v>
      </c>
      <c r="M1716">
        <v>3</v>
      </c>
      <c r="N1716" t="s">
        <v>306</v>
      </c>
      <c r="O1716" t="s">
        <v>38</v>
      </c>
      <c r="R1716" t="s">
        <v>195</v>
      </c>
      <c r="T1716" t="s">
        <v>5060</v>
      </c>
      <c r="U1716" t="s">
        <v>5061</v>
      </c>
      <c r="V1716" t="str">
        <f t="shared" si="52"/>
        <v>0.0</v>
      </c>
      <c r="W1716" t="str">
        <f t="shared" si="53"/>
        <v xml:space="preserve"> 0.0</v>
      </c>
    </row>
    <row r="1717" spans="1:23" x14ac:dyDescent="0.2">
      <c r="A1717">
        <v>152026201</v>
      </c>
      <c r="B1717" t="s">
        <v>65</v>
      </c>
      <c r="C1717" t="s">
        <v>462</v>
      </c>
      <c r="D1717" t="s">
        <v>463</v>
      </c>
      <c r="E1717" t="s">
        <v>25</v>
      </c>
      <c r="F1717">
        <v>0</v>
      </c>
      <c r="G1717" t="s">
        <v>4587</v>
      </c>
      <c r="H1717" t="s">
        <v>37</v>
      </c>
      <c r="I1717" t="s">
        <v>21</v>
      </c>
      <c r="J1717" t="s">
        <v>21</v>
      </c>
      <c r="K1717" t="s">
        <v>121</v>
      </c>
      <c r="L1717">
        <v>2015</v>
      </c>
      <c r="M1717">
        <v>3</v>
      </c>
      <c r="N1717" t="s">
        <v>306</v>
      </c>
      <c r="O1717" t="s">
        <v>38</v>
      </c>
      <c r="R1717" t="s">
        <v>55</v>
      </c>
      <c r="S1717" t="s">
        <v>372</v>
      </c>
      <c r="T1717" t="s">
        <v>5060</v>
      </c>
      <c r="U1717" t="s">
        <v>5061</v>
      </c>
      <c r="V1717" t="str">
        <f t="shared" si="52"/>
        <v>0.0</v>
      </c>
      <c r="W1717" t="str">
        <f t="shared" si="53"/>
        <v xml:space="preserve"> 0.0</v>
      </c>
    </row>
    <row r="1718" spans="1:23" x14ac:dyDescent="0.2">
      <c r="A1718">
        <v>152026236</v>
      </c>
      <c r="B1718" t="s">
        <v>65</v>
      </c>
      <c r="C1718" t="s">
        <v>462</v>
      </c>
      <c r="D1718" t="s">
        <v>463</v>
      </c>
      <c r="E1718" t="s">
        <v>103</v>
      </c>
      <c r="F1718">
        <v>0</v>
      </c>
      <c r="G1718" t="s">
        <v>4588</v>
      </c>
      <c r="H1718" t="s">
        <v>20</v>
      </c>
      <c r="I1718" t="s">
        <v>21</v>
      </c>
      <c r="J1718" t="s">
        <v>21</v>
      </c>
      <c r="K1718" t="s">
        <v>121</v>
      </c>
      <c r="L1718">
        <v>2015</v>
      </c>
      <c r="M1718">
        <v>3</v>
      </c>
      <c r="N1718" t="s">
        <v>306</v>
      </c>
      <c r="O1718" t="s">
        <v>38</v>
      </c>
      <c r="P1718">
        <v>774377.83499999996</v>
      </c>
      <c r="Q1718">
        <v>2961915.76</v>
      </c>
      <c r="R1718" t="s">
        <v>279</v>
      </c>
      <c r="T1718" t="s">
        <v>7227</v>
      </c>
      <c r="U1718" t="s">
        <v>7228</v>
      </c>
      <c r="V1718" t="str">
        <f t="shared" si="52"/>
        <v>42.37481634</v>
      </c>
      <c r="W1718" t="str">
        <f t="shared" si="53"/>
        <v xml:space="preserve"> -71.06251956</v>
      </c>
    </row>
    <row r="1719" spans="1:23" x14ac:dyDescent="0.2">
      <c r="A1719">
        <v>152026320</v>
      </c>
      <c r="B1719" t="s">
        <v>1035</v>
      </c>
      <c r="C1719" t="s">
        <v>462</v>
      </c>
      <c r="D1719" t="s">
        <v>463</v>
      </c>
      <c r="E1719" t="s">
        <v>72</v>
      </c>
      <c r="F1719">
        <v>0</v>
      </c>
      <c r="G1719" t="s">
        <v>4589</v>
      </c>
      <c r="H1719" t="s">
        <v>37</v>
      </c>
      <c r="I1719" t="s">
        <v>21</v>
      </c>
      <c r="J1719" t="s">
        <v>21</v>
      </c>
      <c r="K1719" t="s">
        <v>33</v>
      </c>
      <c r="L1719">
        <v>2015</v>
      </c>
      <c r="M1719">
        <v>4</v>
      </c>
      <c r="N1719" t="s">
        <v>389</v>
      </c>
      <c r="O1719" t="s">
        <v>38</v>
      </c>
      <c r="R1719" t="s">
        <v>160</v>
      </c>
      <c r="T1719" t="s">
        <v>5060</v>
      </c>
      <c r="U1719" t="s">
        <v>5061</v>
      </c>
      <c r="V1719" t="str">
        <f t="shared" si="52"/>
        <v>0.0</v>
      </c>
      <c r="W1719" t="str">
        <f t="shared" si="53"/>
        <v xml:space="preserve"> 0.0</v>
      </c>
    </row>
    <row r="1720" spans="1:23" x14ac:dyDescent="0.2">
      <c r="A1720">
        <v>152026804</v>
      </c>
      <c r="B1720" t="s">
        <v>65</v>
      </c>
      <c r="C1720" t="s">
        <v>462</v>
      </c>
      <c r="D1720" t="s">
        <v>463</v>
      </c>
      <c r="E1720" t="s">
        <v>19</v>
      </c>
      <c r="F1720">
        <v>0</v>
      </c>
      <c r="G1720" t="s">
        <v>4593</v>
      </c>
      <c r="H1720" t="s">
        <v>37</v>
      </c>
      <c r="I1720" t="s">
        <v>21</v>
      </c>
      <c r="J1720" t="s">
        <v>21</v>
      </c>
      <c r="K1720" t="s">
        <v>121</v>
      </c>
      <c r="L1720">
        <v>2015</v>
      </c>
      <c r="M1720">
        <v>4</v>
      </c>
      <c r="N1720" t="s">
        <v>469</v>
      </c>
      <c r="O1720" t="s">
        <v>38</v>
      </c>
      <c r="P1720">
        <v>770693.25870000001</v>
      </c>
      <c r="Q1720">
        <v>2952983.2239999999</v>
      </c>
      <c r="R1720" t="s">
        <v>228</v>
      </c>
      <c r="T1720" t="s">
        <v>6185</v>
      </c>
      <c r="U1720" t="s">
        <v>6186</v>
      </c>
      <c r="V1720" t="str">
        <f t="shared" si="52"/>
        <v>42.35035635</v>
      </c>
      <c r="W1720" t="str">
        <f t="shared" si="53"/>
        <v xml:space="preserve"> -71.07631956</v>
      </c>
    </row>
    <row r="1721" spans="1:23" x14ac:dyDescent="0.2">
      <c r="A1721">
        <v>152026915</v>
      </c>
      <c r="B1721" t="s">
        <v>65</v>
      </c>
      <c r="C1721" t="s">
        <v>462</v>
      </c>
      <c r="D1721" t="s">
        <v>463</v>
      </c>
      <c r="E1721" t="s">
        <v>25</v>
      </c>
      <c r="F1721">
        <v>0</v>
      </c>
      <c r="G1721" t="s">
        <v>4594</v>
      </c>
      <c r="H1721" t="s">
        <v>37</v>
      </c>
      <c r="I1721" t="s">
        <v>21</v>
      </c>
      <c r="J1721" t="s">
        <v>21</v>
      </c>
      <c r="K1721" t="s">
        <v>22</v>
      </c>
      <c r="L1721">
        <v>2015</v>
      </c>
      <c r="M1721">
        <v>4</v>
      </c>
      <c r="N1721" t="s">
        <v>461</v>
      </c>
      <c r="O1721" t="s">
        <v>38</v>
      </c>
      <c r="P1721">
        <v>773399.51870000002</v>
      </c>
      <c r="Q1721">
        <v>2939999.6069999998</v>
      </c>
      <c r="R1721" t="s">
        <v>510</v>
      </c>
      <c r="T1721" t="s">
        <v>7229</v>
      </c>
      <c r="U1721" t="s">
        <v>7230</v>
      </c>
      <c r="V1721" t="str">
        <f t="shared" si="52"/>
        <v>42.31469153</v>
      </c>
      <c r="W1721" t="str">
        <f t="shared" si="53"/>
        <v xml:space="preserve"> -71.06655225</v>
      </c>
    </row>
    <row r="1722" spans="1:23" x14ac:dyDescent="0.2">
      <c r="A1722">
        <v>152027117</v>
      </c>
      <c r="B1722" t="s">
        <v>65</v>
      </c>
      <c r="C1722" t="s">
        <v>462</v>
      </c>
      <c r="D1722" t="s">
        <v>463</v>
      </c>
      <c r="E1722" t="s">
        <v>19</v>
      </c>
      <c r="F1722">
        <v>0</v>
      </c>
      <c r="G1722" t="s">
        <v>4595</v>
      </c>
      <c r="H1722" t="s">
        <v>37</v>
      </c>
      <c r="I1722" t="s">
        <v>21</v>
      </c>
      <c r="J1722" t="s">
        <v>21</v>
      </c>
      <c r="K1722" t="s">
        <v>33</v>
      </c>
      <c r="L1722">
        <v>2015</v>
      </c>
      <c r="M1722">
        <v>4</v>
      </c>
      <c r="N1722" t="s">
        <v>461</v>
      </c>
      <c r="O1722" t="s">
        <v>38</v>
      </c>
      <c r="P1722">
        <v>771648.92740000004</v>
      </c>
      <c r="Q1722">
        <v>2946756.281</v>
      </c>
      <c r="R1722" t="s">
        <v>48</v>
      </c>
      <c r="T1722" t="s">
        <v>5142</v>
      </c>
      <c r="U1722" t="s">
        <v>5143</v>
      </c>
      <c r="V1722" t="str">
        <f t="shared" si="52"/>
        <v>42.33325635</v>
      </c>
      <c r="W1722" t="str">
        <f t="shared" si="53"/>
        <v xml:space="preserve"> -71.07289955</v>
      </c>
    </row>
    <row r="1723" spans="1:23" x14ac:dyDescent="0.2">
      <c r="A1723">
        <v>152027148</v>
      </c>
      <c r="B1723" t="s">
        <v>3708</v>
      </c>
      <c r="C1723" t="s">
        <v>462</v>
      </c>
      <c r="D1723" t="s">
        <v>463</v>
      </c>
      <c r="E1723" t="s">
        <v>90</v>
      </c>
      <c r="F1723">
        <v>0</v>
      </c>
      <c r="G1723" t="s">
        <v>4596</v>
      </c>
      <c r="H1723" t="s">
        <v>37</v>
      </c>
      <c r="I1723" t="s">
        <v>21</v>
      </c>
      <c r="J1723" t="s">
        <v>21</v>
      </c>
      <c r="K1723" t="s">
        <v>33</v>
      </c>
      <c r="L1723">
        <v>2015</v>
      </c>
      <c r="M1723">
        <v>4</v>
      </c>
      <c r="N1723" t="s">
        <v>461</v>
      </c>
      <c r="O1723" t="s">
        <v>38</v>
      </c>
      <c r="R1723" t="s">
        <v>178</v>
      </c>
      <c r="T1723" t="s">
        <v>5060</v>
      </c>
      <c r="U1723" t="s">
        <v>5061</v>
      </c>
      <c r="V1723" t="str">
        <f t="shared" si="52"/>
        <v>0.0</v>
      </c>
      <c r="W1723" t="str">
        <f t="shared" si="53"/>
        <v xml:space="preserve"> 0.0</v>
      </c>
    </row>
    <row r="1724" spans="1:23" x14ac:dyDescent="0.2">
      <c r="A1724">
        <v>152027294</v>
      </c>
      <c r="B1724" t="s">
        <v>3708</v>
      </c>
      <c r="C1724" t="s">
        <v>462</v>
      </c>
      <c r="D1724" t="s">
        <v>463</v>
      </c>
      <c r="E1724" t="s">
        <v>90</v>
      </c>
      <c r="F1724">
        <v>0</v>
      </c>
      <c r="G1724" t="s">
        <v>4598</v>
      </c>
      <c r="H1724" t="s">
        <v>37</v>
      </c>
      <c r="I1724" t="s">
        <v>21</v>
      </c>
      <c r="J1724" t="s">
        <v>21</v>
      </c>
      <c r="K1724" t="s">
        <v>22</v>
      </c>
      <c r="L1724">
        <v>2015</v>
      </c>
      <c r="M1724">
        <v>4</v>
      </c>
      <c r="N1724" t="s">
        <v>526</v>
      </c>
      <c r="O1724" t="s">
        <v>38</v>
      </c>
      <c r="P1724">
        <v>789481.57550000004</v>
      </c>
      <c r="Q1724">
        <v>2966336.74</v>
      </c>
      <c r="R1724" t="s">
        <v>312</v>
      </c>
      <c r="S1724" t="s">
        <v>178</v>
      </c>
      <c r="T1724" t="s">
        <v>7231</v>
      </c>
      <c r="U1724" t="s">
        <v>7232</v>
      </c>
      <c r="V1724" t="str">
        <f t="shared" si="52"/>
        <v>42.38672134</v>
      </c>
      <c r="W1724" t="str">
        <f t="shared" si="53"/>
        <v xml:space="preserve"> -71.00652958</v>
      </c>
    </row>
    <row r="1725" spans="1:23" x14ac:dyDescent="0.2">
      <c r="A1725">
        <v>152028066</v>
      </c>
      <c r="B1725" t="s">
        <v>3708</v>
      </c>
      <c r="C1725" t="s">
        <v>462</v>
      </c>
      <c r="D1725" t="s">
        <v>463</v>
      </c>
      <c r="E1725" t="s">
        <v>36</v>
      </c>
      <c r="F1725">
        <v>0</v>
      </c>
      <c r="G1725" t="s">
        <v>4602</v>
      </c>
      <c r="H1725" t="s">
        <v>37</v>
      </c>
      <c r="I1725" t="s">
        <v>21</v>
      </c>
      <c r="J1725" t="s">
        <v>21</v>
      </c>
      <c r="K1725" t="s">
        <v>121</v>
      </c>
      <c r="L1725">
        <v>2015</v>
      </c>
      <c r="M1725">
        <v>4</v>
      </c>
      <c r="N1725" t="s">
        <v>193</v>
      </c>
      <c r="O1725" t="s">
        <v>38</v>
      </c>
      <c r="P1725">
        <v>773775.11580000003</v>
      </c>
      <c r="Q1725">
        <v>2953733.06</v>
      </c>
      <c r="R1725" t="s">
        <v>228</v>
      </c>
      <c r="T1725" t="s">
        <v>5475</v>
      </c>
      <c r="U1725" t="s">
        <v>5476</v>
      </c>
      <c r="V1725" t="str">
        <f t="shared" si="52"/>
        <v>42.35237134</v>
      </c>
      <c r="W1725" t="str">
        <f t="shared" si="53"/>
        <v xml:space="preserve"> -71.06490456</v>
      </c>
    </row>
    <row r="1726" spans="1:23" x14ac:dyDescent="0.2">
      <c r="A1726">
        <v>152028078</v>
      </c>
      <c r="B1726" t="s">
        <v>65</v>
      </c>
      <c r="C1726" t="s">
        <v>462</v>
      </c>
      <c r="D1726" t="s">
        <v>463</v>
      </c>
      <c r="E1726" t="s">
        <v>72</v>
      </c>
      <c r="F1726">
        <v>0</v>
      </c>
      <c r="G1726" t="s">
        <v>4603</v>
      </c>
      <c r="H1726" t="s">
        <v>37</v>
      </c>
      <c r="I1726" t="s">
        <v>21</v>
      </c>
      <c r="J1726" t="s">
        <v>21</v>
      </c>
      <c r="K1726" t="s">
        <v>22</v>
      </c>
      <c r="L1726">
        <v>2015</v>
      </c>
      <c r="M1726">
        <v>4</v>
      </c>
      <c r="N1726" t="s">
        <v>306</v>
      </c>
      <c r="O1726" t="s">
        <v>38</v>
      </c>
      <c r="P1726">
        <v>768371.26009999996</v>
      </c>
      <c r="Q1726">
        <v>2933673.929</v>
      </c>
      <c r="R1726" t="s">
        <v>281</v>
      </c>
      <c r="T1726" t="s">
        <v>7233</v>
      </c>
      <c r="U1726" t="s">
        <v>7234</v>
      </c>
      <c r="V1726" t="str">
        <f t="shared" si="52"/>
        <v>42.29740215</v>
      </c>
      <c r="W1726" t="str">
        <f t="shared" si="53"/>
        <v xml:space="preserve"> -71.08525677</v>
      </c>
    </row>
    <row r="1727" spans="1:23" x14ac:dyDescent="0.2">
      <c r="A1727">
        <v>152028148</v>
      </c>
      <c r="B1727" t="s">
        <v>65</v>
      </c>
      <c r="C1727" t="s">
        <v>462</v>
      </c>
      <c r="D1727" t="s">
        <v>463</v>
      </c>
      <c r="E1727" t="s">
        <v>25</v>
      </c>
      <c r="F1727">
        <v>0</v>
      </c>
      <c r="G1727" t="s">
        <v>4608</v>
      </c>
      <c r="H1727" t="s">
        <v>37</v>
      </c>
      <c r="I1727" t="s">
        <v>21</v>
      </c>
      <c r="J1727" t="s">
        <v>21</v>
      </c>
      <c r="K1727" t="s">
        <v>33</v>
      </c>
      <c r="L1727">
        <v>2015</v>
      </c>
      <c r="M1727">
        <v>4</v>
      </c>
      <c r="N1727" t="s">
        <v>306</v>
      </c>
      <c r="O1727" t="s">
        <v>38</v>
      </c>
      <c r="P1727">
        <v>768713.52780000004</v>
      </c>
      <c r="Q1727">
        <v>2945370.85</v>
      </c>
      <c r="R1727" t="s">
        <v>372</v>
      </c>
      <c r="T1727" t="s">
        <v>5588</v>
      </c>
      <c r="U1727" t="s">
        <v>5589</v>
      </c>
      <c r="V1727" t="str">
        <f t="shared" si="52"/>
        <v>42.32949449</v>
      </c>
      <c r="W1727" t="str">
        <f t="shared" si="53"/>
        <v xml:space="preserve"> -71.08378069</v>
      </c>
    </row>
    <row r="1728" spans="1:23" x14ac:dyDescent="0.2">
      <c r="A1728">
        <v>152028277</v>
      </c>
      <c r="B1728" t="s">
        <v>65</v>
      </c>
      <c r="C1728" t="s">
        <v>462</v>
      </c>
      <c r="D1728" t="s">
        <v>463</v>
      </c>
      <c r="E1728" t="s">
        <v>25</v>
      </c>
      <c r="F1728">
        <v>0</v>
      </c>
      <c r="G1728" t="s">
        <v>4610</v>
      </c>
      <c r="H1728" t="s">
        <v>37</v>
      </c>
      <c r="I1728" t="s">
        <v>21</v>
      </c>
      <c r="J1728" t="s">
        <v>21</v>
      </c>
      <c r="K1728" t="s">
        <v>121</v>
      </c>
      <c r="L1728">
        <v>2015</v>
      </c>
      <c r="M1728">
        <v>4</v>
      </c>
      <c r="N1728" t="s">
        <v>306</v>
      </c>
      <c r="O1728" t="s">
        <v>38</v>
      </c>
      <c r="P1728">
        <v>769825.40579999995</v>
      </c>
      <c r="Q1728">
        <v>2940116.4939999999</v>
      </c>
      <c r="R1728" t="s">
        <v>158</v>
      </c>
      <c r="T1728" t="s">
        <v>7235</v>
      </c>
      <c r="U1728" t="s">
        <v>7236</v>
      </c>
      <c r="V1728" t="str">
        <f t="shared" si="52"/>
        <v>42.31506135</v>
      </c>
      <c r="W1728" t="str">
        <f t="shared" si="53"/>
        <v xml:space="preserve"> -71.07976455</v>
      </c>
    </row>
    <row r="1729" spans="1:23" x14ac:dyDescent="0.2">
      <c r="A1729">
        <v>152028321</v>
      </c>
      <c r="B1729" t="s">
        <v>65</v>
      </c>
      <c r="C1729" t="s">
        <v>462</v>
      </c>
      <c r="D1729" t="s">
        <v>463</v>
      </c>
      <c r="E1729" t="s">
        <v>36</v>
      </c>
      <c r="F1729">
        <v>0</v>
      </c>
      <c r="G1729" t="s">
        <v>4611</v>
      </c>
      <c r="H1729" t="s">
        <v>37</v>
      </c>
      <c r="I1729" t="s">
        <v>21</v>
      </c>
      <c r="J1729" t="s">
        <v>21</v>
      </c>
      <c r="K1729" t="s">
        <v>121</v>
      </c>
      <c r="L1729">
        <v>2015</v>
      </c>
      <c r="M1729">
        <v>4</v>
      </c>
      <c r="N1729" t="s">
        <v>306</v>
      </c>
      <c r="O1729" t="s">
        <v>38</v>
      </c>
      <c r="P1729">
        <v>774404.25690000004</v>
      </c>
      <c r="Q1729">
        <v>2953865.65</v>
      </c>
      <c r="R1729" t="s">
        <v>39</v>
      </c>
      <c r="S1729" t="s">
        <v>340</v>
      </c>
      <c r="T1729" t="s">
        <v>5787</v>
      </c>
      <c r="U1729" t="s">
        <v>5788</v>
      </c>
      <c r="V1729" t="str">
        <f t="shared" si="52"/>
        <v>42.35272634</v>
      </c>
      <c r="W1729" t="str">
        <f t="shared" si="53"/>
        <v xml:space="preserve"> -71.06257456</v>
      </c>
    </row>
    <row r="1730" spans="1:23" x14ac:dyDescent="0.2">
      <c r="A1730">
        <v>152028455</v>
      </c>
      <c r="B1730" t="s">
        <v>182</v>
      </c>
      <c r="C1730" t="s">
        <v>462</v>
      </c>
      <c r="D1730" t="s">
        <v>463</v>
      </c>
      <c r="E1730" t="s">
        <v>63</v>
      </c>
      <c r="F1730">
        <v>0</v>
      </c>
      <c r="G1730" t="s">
        <v>4612</v>
      </c>
      <c r="H1730" t="s">
        <v>37</v>
      </c>
      <c r="I1730" t="s">
        <v>21</v>
      </c>
      <c r="J1730" t="s">
        <v>21</v>
      </c>
      <c r="K1730" t="s">
        <v>33</v>
      </c>
      <c r="L1730">
        <v>2015</v>
      </c>
      <c r="M1730">
        <v>4</v>
      </c>
      <c r="N1730" t="s">
        <v>389</v>
      </c>
      <c r="O1730" t="s">
        <v>38</v>
      </c>
      <c r="R1730" t="s">
        <v>653</v>
      </c>
      <c r="T1730" t="s">
        <v>5060</v>
      </c>
      <c r="U1730" t="s">
        <v>5061</v>
      </c>
      <c r="V1730" t="str">
        <f t="shared" si="52"/>
        <v>0.0</v>
      </c>
      <c r="W1730" t="str">
        <f t="shared" si="53"/>
        <v xml:space="preserve"> 0.0</v>
      </c>
    </row>
    <row r="1731" spans="1:23" x14ac:dyDescent="0.2">
      <c r="A1731">
        <v>152029312</v>
      </c>
      <c r="B1731" t="s">
        <v>3708</v>
      </c>
      <c r="C1731" t="s">
        <v>462</v>
      </c>
      <c r="D1731" t="s">
        <v>463</v>
      </c>
      <c r="E1731" t="s">
        <v>25</v>
      </c>
      <c r="F1731">
        <v>0</v>
      </c>
      <c r="G1731" t="s">
        <v>4617</v>
      </c>
      <c r="H1731" t="s">
        <v>37</v>
      </c>
      <c r="I1731" t="s">
        <v>21</v>
      </c>
      <c r="J1731" t="s">
        <v>21</v>
      </c>
      <c r="K1731" t="s">
        <v>22</v>
      </c>
      <c r="L1731">
        <v>2015</v>
      </c>
      <c r="M1731">
        <v>4</v>
      </c>
      <c r="N1731" t="s">
        <v>526</v>
      </c>
      <c r="O1731" t="s">
        <v>38</v>
      </c>
      <c r="P1731">
        <v>770120.2868</v>
      </c>
      <c r="Q1731">
        <v>2944960.531</v>
      </c>
      <c r="R1731" t="s">
        <v>170</v>
      </c>
      <c r="S1731" t="s">
        <v>840</v>
      </c>
      <c r="T1731" t="s">
        <v>7237</v>
      </c>
      <c r="U1731" t="s">
        <v>7238</v>
      </c>
      <c r="V1731" t="str">
        <f t="shared" ref="V1731:V1794" si="54">RIGHT(T1731,LEN(T1731)-1)</f>
        <v>42.32834961</v>
      </c>
      <c r="W1731" t="str">
        <f t="shared" ref="W1731:W1794" si="55">LEFT(U1731,LEN(U1731)-1)</f>
        <v xml:space="preserve"> -71.07858581</v>
      </c>
    </row>
    <row r="1732" spans="1:23" x14ac:dyDescent="0.2">
      <c r="A1732">
        <v>152030221</v>
      </c>
      <c r="B1732" t="s">
        <v>1035</v>
      </c>
      <c r="C1732" t="s">
        <v>462</v>
      </c>
      <c r="D1732" t="s">
        <v>463</v>
      </c>
      <c r="E1732" t="s">
        <v>32</v>
      </c>
      <c r="F1732">
        <v>0</v>
      </c>
      <c r="G1732" t="s">
        <v>4622</v>
      </c>
      <c r="H1732" t="s">
        <v>37</v>
      </c>
      <c r="I1732" t="s">
        <v>21</v>
      </c>
      <c r="J1732" t="s">
        <v>21</v>
      </c>
      <c r="K1732" t="s">
        <v>33</v>
      </c>
      <c r="L1732">
        <v>2015</v>
      </c>
      <c r="M1732">
        <v>4</v>
      </c>
      <c r="N1732" t="s">
        <v>193</v>
      </c>
      <c r="O1732" t="s">
        <v>38</v>
      </c>
      <c r="P1732">
        <v>773159.22199999995</v>
      </c>
      <c r="Q1732">
        <v>2937658.7149999999</v>
      </c>
      <c r="R1732" t="s">
        <v>549</v>
      </c>
      <c r="T1732" t="s">
        <v>5855</v>
      </c>
      <c r="U1732" t="s">
        <v>5856</v>
      </c>
      <c r="V1732" t="str">
        <f t="shared" si="54"/>
        <v>42.30827136</v>
      </c>
      <c r="W1732" t="str">
        <f t="shared" si="55"/>
        <v xml:space="preserve"> -71.06748458</v>
      </c>
    </row>
    <row r="1733" spans="1:23" x14ac:dyDescent="0.2">
      <c r="A1733">
        <v>152030507</v>
      </c>
      <c r="B1733" t="s">
        <v>65</v>
      </c>
      <c r="C1733" t="s">
        <v>462</v>
      </c>
      <c r="D1733" t="s">
        <v>463</v>
      </c>
      <c r="E1733" t="s">
        <v>90</v>
      </c>
      <c r="F1733">
        <v>0</v>
      </c>
      <c r="G1733" t="s">
        <v>4625</v>
      </c>
      <c r="H1733" t="s">
        <v>37</v>
      </c>
      <c r="I1733" t="s">
        <v>21</v>
      </c>
      <c r="J1733" t="s">
        <v>21</v>
      </c>
      <c r="K1733" t="s">
        <v>22</v>
      </c>
      <c r="L1733">
        <v>2015</v>
      </c>
      <c r="M1733">
        <v>4</v>
      </c>
      <c r="N1733" t="s">
        <v>389</v>
      </c>
      <c r="O1733" t="s">
        <v>38</v>
      </c>
      <c r="R1733" t="s">
        <v>313</v>
      </c>
      <c r="T1733" t="s">
        <v>5060</v>
      </c>
      <c r="U1733" t="s">
        <v>5061</v>
      </c>
      <c r="V1733" t="str">
        <f t="shared" si="54"/>
        <v>0.0</v>
      </c>
      <c r="W1733" t="str">
        <f t="shared" si="55"/>
        <v xml:space="preserve"> 0.0</v>
      </c>
    </row>
    <row r="1734" spans="1:23" x14ac:dyDescent="0.2">
      <c r="A1734">
        <v>152030584</v>
      </c>
      <c r="B1734" t="s">
        <v>95</v>
      </c>
      <c r="C1734" t="s">
        <v>462</v>
      </c>
      <c r="D1734" t="s">
        <v>463</v>
      </c>
      <c r="E1734" t="s">
        <v>63</v>
      </c>
      <c r="F1734">
        <v>0</v>
      </c>
      <c r="G1734" t="s">
        <v>4626</v>
      </c>
      <c r="H1734" t="s">
        <v>37</v>
      </c>
      <c r="I1734" t="s">
        <v>21</v>
      </c>
      <c r="J1734" t="s">
        <v>21</v>
      </c>
      <c r="K1734" t="s">
        <v>33</v>
      </c>
      <c r="L1734">
        <v>2015</v>
      </c>
      <c r="M1734">
        <v>4</v>
      </c>
      <c r="N1734" t="s">
        <v>389</v>
      </c>
      <c r="O1734" t="s">
        <v>38</v>
      </c>
      <c r="P1734">
        <v>764127.04579999996</v>
      </c>
      <c r="Q1734">
        <v>2943828.1320000002</v>
      </c>
      <c r="R1734" t="s">
        <v>350</v>
      </c>
      <c r="T1734" t="s">
        <v>5843</v>
      </c>
      <c r="U1734" t="s">
        <v>5844</v>
      </c>
      <c r="V1734" t="str">
        <f t="shared" si="54"/>
        <v>42.32532137</v>
      </c>
      <c r="W1734" t="str">
        <f t="shared" si="55"/>
        <v xml:space="preserve"> -71.1007688</v>
      </c>
    </row>
    <row r="1735" spans="1:23" x14ac:dyDescent="0.2">
      <c r="A1735">
        <v>152031105</v>
      </c>
      <c r="B1735" t="s">
        <v>65</v>
      </c>
      <c r="C1735" t="s">
        <v>462</v>
      </c>
      <c r="D1735" t="s">
        <v>463</v>
      </c>
      <c r="E1735" t="s">
        <v>25</v>
      </c>
      <c r="F1735">
        <v>0</v>
      </c>
      <c r="G1735" t="s">
        <v>4631</v>
      </c>
      <c r="H1735" t="s">
        <v>37</v>
      </c>
      <c r="I1735" t="s">
        <v>21</v>
      </c>
      <c r="J1735" t="s">
        <v>21</v>
      </c>
      <c r="K1735" t="s">
        <v>121</v>
      </c>
      <c r="L1735">
        <v>2015</v>
      </c>
      <c r="M1735">
        <v>4</v>
      </c>
      <c r="N1735" t="s">
        <v>469</v>
      </c>
      <c r="O1735" t="s">
        <v>38</v>
      </c>
      <c r="R1735" t="s">
        <v>693</v>
      </c>
      <c r="T1735" t="s">
        <v>5060</v>
      </c>
      <c r="U1735" t="s">
        <v>5061</v>
      </c>
      <c r="V1735" t="str">
        <f t="shared" si="54"/>
        <v>0.0</v>
      </c>
      <c r="W1735" t="str">
        <f t="shared" si="55"/>
        <v xml:space="preserve"> 0.0</v>
      </c>
    </row>
    <row r="1736" spans="1:23" x14ac:dyDescent="0.2">
      <c r="A1736">
        <v>152031179</v>
      </c>
      <c r="B1736" t="s">
        <v>3717</v>
      </c>
      <c r="C1736" t="s">
        <v>462</v>
      </c>
      <c r="D1736" t="s">
        <v>463</v>
      </c>
      <c r="E1736" t="s">
        <v>32</v>
      </c>
      <c r="F1736">
        <v>0</v>
      </c>
      <c r="G1736" t="s">
        <v>4632</v>
      </c>
      <c r="H1736" t="s">
        <v>37</v>
      </c>
      <c r="I1736" t="s">
        <v>21</v>
      </c>
      <c r="J1736" t="s">
        <v>21</v>
      </c>
      <c r="K1736" t="s">
        <v>22</v>
      </c>
      <c r="L1736">
        <v>2015</v>
      </c>
      <c r="M1736">
        <v>4</v>
      </c>
      <c r="N1736" t="s">
        <v>461</v>
      </c>
      <c r="O1736" t="s">
        <v>38</v>
      </c>
      <c r="P1736">
        <v>774051.50890000002</v>
      </c>
      <c r="Q1736">
        <v>2940700.0520000001</v>
      </c>
      <c r="R1736" t="s">
        <v>633</v>
      </c>
      <c r="T1736" t="s">
        <v>5034</v>
      </c>
      <c r="U1736" t="s">
        <v>5035</v>
      </c>
      <c r="V1736" t="str">
        <f t="shared" si="54"/>
        <v>42.31660446</v>
      </c>
      <c r="W1736" t="str">
        <f t="shared" si="55"/>
        <v xml:space="preserve"> -71.06412844</v>
      </c>
    </row>
    <row r="1737" spans="1:23" x14ac:dyDescent="0.2">
      <c r="A1737">
        <v>152031355</v>
      </c>
      <c r="B1737" t="s">
        <v>65</v>
      </c>
      <c r="C1737" t="s">
        <v>462</v>
      </c>
      <c r="D1737" t="s">
        <v>463</v>
      </c>
      <c r="E1737" t="s">
        <v>19</v>
      </c>
      <c r="F1737">
        <v>0</v>
      </c>
      <c r="G1737" t="s">
        <v>4635</v>
      </c>
      <c r="H1737" t="s">
        <v>37</v>
      </c>
      <c r="I1737" t="s">
        <v>21</v>
      </c>
      <c r="J1737" t="s">
        <v>21</v>
      </c>
      <c r="K1737" t="s">
        <v>33</v>
      </c>
      <c r="L1737">
        <v>2015</v>
      </c>
      <c r="M1737">
        <v>4</v>
      </c>
      <c r="N1737" t="s">
        <v>461</v>
      </c>
      <c r="O1737" t="s">
        <v>38</v>
      </c>
      <c r="P1737">
        <v>771357.60809999995</v>
      </c>
      <c r="Q1737">
        <v>2946716.26</v>
      </c>
      <c r="R1737" t="s">
        <v>190</v>
      </c>
      <c r="T1737" t="s">
        <v>5244</v>
      </c>
      <c r="U1737" t="s">
        <v>5245</v>
      </c>
      <c r="V1737" t="str">
        <f t="shared" si="54"/>
        <v>42.33315053</v>
      </c>
      <c r="W1737" t="str">
        <f t="shared" si="55"/>
        <v xml:space="preserve"> -71.07397769</v>
      </c>
    </row>
    <row r="1738" spans="1:23" x14ac:dyDescent="0.2">
      <c r="A1738">
        <v>152031406</v>
      </c>
      <c r="B1738" t="s">
        <v>65</v>
      </c>
      <c r="C1738" t="s">
        <v>462</v>
      </c>
      <c r="D1738" t="s">
        <v>463</v>
      </c>
      <c r="E1738" t="s">
        <v>19</v>
      </c>
      <c r="F1738">
        <v>0</v>
      </c>
      <c r="G1738" t="s">
        <v>4636</v>
      </c>
      <c r="H1738" t="s">
        <v>37</v>
      </c>
      <c r="I1738" t="s">
        <v>21</v>
      </c>
      <c r="J1738" t="s">
        <v>21</v>
      </c>
      <c r="K1738" t="s">
        <v>121</v>
      </c>
      <c r="L1738">
        <v>2015</v>
      </c>
      <c r="M1738">
        <v>4</v>
      </c>
      <c r="N1738" t="s">
        <v>461</v>
      </c>
      <c r="O1738" t="s">
        <v>38</v>
      </c>
      <c r="P1738">
        <v>769991.24239999999</v>
      </c>
      <c r="Q1738">
        <v>2947342.0559999999</v>
      </c>
      <c r="R1738" t="s">
        <v>39</v>
      </c>
      <c r="T1738" t="s">
        <v>7239</v>
      </c>
      <c r="U1738" t="s">
        <v>7240</v>
      </c>
      <c r="V1738" t="str">
        <f t="shared" si="54"/>
        <v>42.33488635</v>
      </c>
      <c r="W1738" t="str">
        <f t="shared" si="55"/>
        <v xml:space="preserve"> -71.07901956</v>
      </c>
    </row>
    <row r="1739" spans="1:23" x14ac:dyDescent="0.2">
      <c r="A1739">
        <v>152031516</v>
      </c>
      <c r="B1739" t="s">
        <v>182</v>
      </c>
      <c r="C1739" t="s">
        <v>462</v>
      </c>
      <c r="D1739" t="s">
        <v>463</v>
      </c>
      <c r="E1739" t="s">
        <v>25</v>
      </c>
      <c r="F1739">
        <v>0</v>
      </c>
      <c r="G1739" t="s">
        <v>4637</v>
      </c>
      <c r="H1739" t="s">
        <v>37</v>
      </c>
      <c r="I1739" t="s">
        <v>21</v>
      </c>
      <c r="J1739" t="s">
        <v>21</v>
      </c>
      <c r="K1739" t="s">
        <v>22</v>
      </c>
      <c r="L1739">
        <v>2015</v>
      </c>
      <c r="M1739">
        <v>4</v>
      </c>
      <c r="N1739" t="s">
        <v>526</v>
      </c>
      <c r="O1739" t="s">
        <v>38</v>
      </c>
      <c r="P1739">
        <v>762843.48470000003</v>
      </c>
      <c r="Q1739">
        <v>2946472.0290000001</v>
      </c>
      <c r="R1739" t="s">
        <v>486</v>
      </c>
      <c r="T1739" t="s">
        <v>7241</v>
      </c>
      <c r="U1739" t="s">
        <v>7242</v>
      </c>
      <c r="V1739" t="str">
        <f t="shared" si="54"/>
        <v>42.33259272</v>
      </c>
      <c r="W1739" t="str">
        <f t="shared" si="55"/>
        <v xml:space="preserve"> -71.10547005</v>
      </c>
    </row>
    <row r="1740" spans="1:23" x14ac:dyDescent="0.2">
      <c r="A1740">
        <v>152031569</v>
      </c>
      <c r="B1740" t="s">
        <v>1909</v>
      </c>
      <c r="C1740" t="s">
        <v>462</v>
      </c>
      <c r="D1740" t="s">
        <v>463</v>
      </c>
      <c r="E1740" t="s">
        <v>25</v>
      </c>
      <c r="F1740">
        <v>0</v>
      </c>
      <c r="G1740" t="s">
        <v>4640</v>
      </c>
      <c r="H1740" t="s">
        <v>37</v>
      </c>
      <c r="I1740" t="s">
        <v>21</v>
      </c>
      <c r="J1740" t="s">
        <v>21</v>
      </c>
      <c r="K1740" t="s">
        <v>22</v>
      </c>
      <c r="L1740">
        <v>2015</v>
      </c>
      <c r="M1740">
        <v>4</v>
      </c>
      <c r="N1740" t="s">
        <v>526</v>
      </c>
      <c r="O1740" t="s">
        <v>38</v>
      </c>
      <c r="P1740">
        <v>766044.17550000001</v>
      </c>
      <c r="Q1740">
        <v>2940701.298</v>
      </c>
      <c r="R1740" t="s">
        <v>845</v>
      </c>
      <c r="T1740" t="s">
        <v>7243</v>
      </c>
      <c r="U1740" t="s">
        <v>7244</v>
      </c>
      <c r="V1740" t="str">
        <f t="shared" si="54"/>
        <v>42.31671635</v>
      </c>
      <c r="W1740" t="str">
        <f t="shared" si="55"/>
        <v xml:space="preserve"> -71.09373455</v>
      </c>
    </row>
    <row r="1741" spans="1:23" x14ac:dyDescent="0.2">
      <c r="A1741">
        <v>152031669</v>
      </c>
      <c r="B1741" t="s">
        <v>1035</v>
      </c>
      <c r="C1741" t="s">
        <v>462</v>
      </c>
      <c r="D1741" t="s">
        <v>463</v>
      </c>
      <c r="E1741" t="s">
        <v>19</v>
      </c>
      <c r="F1741">
        <v>0</v>
      </c>
      <c r="G1741" t="s">
        <v>4641</v>
      </c>
      <c r="H1741" t="s">
        <v>37</v>
      </c>
      <c r="I1741" t="s">
        <v>21</v>
      </c>
      <c r="J1741" t="s">
        <v>21</v>
      </c>
      <c r="K1741" t="s">
        <v>33</v>
      </c>
      <c r="L1741">
        <v>2015</v>
      </c>
      <c r="M1741">
        <v>4</v>
      </c>
      <c r="N1741" t="s">
        <v>526</v>
      </c>
      <c r="O1741" t="s">
        <v>38</v>
      </c>
      <c r="R1741" t="s">
        <v>49</v>
      </c>
      <c r="T1741" t="s">
        <v>5060</v>
      </c>
      <c r="U1741" t="s">
        <v>5061</v>
      </c>
      <c r="V1741" t="str">
        <f t="shared" si="54"/>
        <v>0.0</v>
      </c>
      <c r="W1741" t="str">
        <f t="shared" si="55"/>
        <v xml:space="preserve"> 0.0</v>
      </c>
    </row>
    <row r="1742" spans="1:23" x14ac:dyDescent="0.2">
      <c r="A1742">
        <v>152034649</v>
      </c>
      <c r="B1742" t="s">
        <v>182</v>
      </c>
      <c r="C1742" t="s">
        <v>462</v>
      </c>
      <c r="D1742" t="s">
        <v>463</v>
      </c>
      <c r="E1742" t="s">
        <v>41</v>
      </c>
      <c r="F1742">
        <v>0</v>
      </c>
      <c r="G1742" t="s">
        <v>4645</v>
      </c>
      <c r="H1742" t="s">
        <v>37</v>
      </c>
      <c r="I1742" t="s">
        <v>21</v>
      </c>
      <c r="J1742" t="s">
        <v>21</v>
      </c>
      <c r="K1742" t="s">
        <v>33</v>
      </c>
      <c r="L1742">
        <v>2015</v>
      </c>
      <c r="M1742">
        <v>4</v>
      </c>
      <c r="N1742" t="s">
        <v>193</v>
      </c>
      <c r="O1742" t="s">
        <v>38</v>
      </c>
      <c r="P1742">
        <v>748969.91280000005</v>
      </c>
      <c r="Q1742">
        <v>2949102.514</v>
      </c>
      <c r="R1742" t="s">
        <v>128</v>
      </c>
      <c r="T1742" t="s">
        <v>5718</v>
      </c>
      <c r="U1742" t="s">
        <v>5719</v>
      </c>
      <c r="V1742" t="str">
        <f t="shared" si="54"/>
        <v>42.33997553</v>
      </c>
      <c r="W1742" t="str">
        <f t="shared" si="55"/>
        <v xml:space="preserve"> -71.15673985</v>
      </c>
    </row>
    <row r="1743" spans="1:23" x14ac:dyDescent="0.2">
      <c r="A1743">
        <v>152034235</v>
      </c>
      <c r="B1743" t="s">
        <v>182</v>
      </c>
      <c r="C1743" t="s">
        <v>462</v>
      </c>
      <c r="D1743" t="s">
        <v>463</v>
      </c>
      <c r="E1743" t="s">
        <v>41</v>
      </c>
      <c r="F1743">
        <v>0</v>
      </c>
      <c r="G1743" t="s">
        <v>4646</v>
      </c>
      <c r="H1743" t="s">
        <v>37</v>
      </c>
      <c r="I1743" t="s">
        <v>21</v>
      </c>
      <c r="J1743" t="s">
        <v>21</v>
      </c>
      <c r="K1743" t="s">
        <v>33</v>
      </c>
      <c r="L1743">
        <v>2015</v>
      </c>
      <c r="M1743">
        <v>4</v>
      </c>
      <c r="N1743" t="s">
        <v>193</v>
      </c>
      <c r="O1743" t="s">
        <v>38</v>
      </c>
      <c r="P1743">
        <v>748367.73019999999</v>
      </c>
      <c r="Q1743">
        <v>2949619.702</v>
      </c>
      <c r="R1743" t="s">
        <v>616</v>
      </c>
      <c r="T1743" t="s">
        <v>7245</v>
      </c>
      <c r="U1743" t="s">
        <v>7246</v>
      </c>
      <c r="V1743" t="str">
        <f t="shared" si="54"/>
        <v>42.34140135</v>
      </c>
      <c r="W1743" t="str">
        <f t="shared" si="55"/>
        <v xml:space="preserve"> -71.15895953</v>
      </c>
    </row>
    <row r="1744" spans="1:23" x14ac:dyDescent="0.2">
      <c r="A1744">
        <v>152032210</v>
      </c>
      <c r="B1744" t="s">
        <v>3708</v>
      </c>
      <c r="C1744" t="s">
        <v>462</v>
      </c>
      <c r="D1744" t="s">
        <v>463</v>
      </c>
      <c r="E1744" t="s">
        <v>72</v>
      </c>
      <c r="F1744">
        <v>0</v>
      </c>
      <c r="G1744" t="s">
        <v>4647</v>
      </c>
      <c r="H1744" t="s">
        <v>37</v>
      </c>
      <c r="I1744" t="s">
        <v>21</v>
      </c>
      <c r="J1744" t="s">
        <v>21</v>
      </c>
      <c r="K1744" t="s">
        <v>33</v>
      </c>
      <c r="L1744">
        <v>2015</v>
      </c>
      <c r="M1744">
        <v>4</v>
      </c>
      <c r="N1744" t="s">
        <v>193</v>
      </c>
      <c r="O1744" t="s">
        <v>38</v>
      </c>
      <c r="R1744" t="s">
        <v>43</v>
      </c>
      <c r="T1744" t="s">
        <v>5060</v>
      </c>
      <c r="U1744" t="s">
        <v>5061</v>
      </c>
      <c r="V1744" t="str">
        <f t="shared" si="54"/>
        <v>0.0</v>
      </c>
      <c r="W1744" t="str">
        <f t="shared" si="55"/>
        <v xml:space="preserve"> 0.0</v>
      </c>
    </row>
    <row r="1745" spans="1:23" x14ac:dyDescent="0.2">
      <c r="A1745">
        <v>152032991</v>
      </c>
      <c r="B1745" t="s">
        <v>1035</v>
      </c>
      <c r="C1745" t="s">
        <v>462</v>
      </c>
      <c r="D1745" t="s">
        <v>463</v>
      </c>
      <c r="E1745" t="s">
        <v>109</v>
      </c>
      <c r="F1745">
        <v>0</v>
      </c>
      <c r="G1745" t="s">
        <v>4651</v>
      </c>
      <c r="H1745" t="s">
        <v>37</v>
      </c>
      <c r="I1745" t="s">
        <v>21</v>
      </c>
      <c r="J1745" t="s">
        <v>21</v>
      </c>
      <c r="K1745" t="s">
        <v>22</v>
      </c>
      <c r="L1745">
        <v>2015</v>
      </c>
      <c r="M1745">
        <v>4</v>
      </c>
      <c r="N1745" t="s">
        <v>469</v>
      </c>
      <c r="O1745" t="s">
        <v>38</v>
      </c>
      <c r="P1745">
        <v>752259.96160000004</v>
      </c>
      <c r="Q1745">
        <v>2919397.5419999999</v>
      </c>
      <c r="R1745" t="s">
        <v>214</v>
      </c>
      <c r="S1745" t="s">
        <v>880</v>
      </c>
      <c r="T1745" t="s">
        <v>5339</v>
      </c>
      <c r="U1745" t="s">
        <v>5340</v>
      </c>
      <c r="V1745" t="str">
        <f t="shared" si="54"/>
        <v>42.25842618</v>
      </c>
      <c r="W1745" t="str">
        <f t="shared" si="55"/>
        <v xml:space="preserve"> -71.14502802</v>
      </c>
    </row>
    <row r="1746" spans="1:23" x14ac:dyDescent="0.2">
      <c r="A1746">
        <v>152033139</v>
      </c>
      <c r="B1746" t="s">
        <v>65</v>
      </c>
      <c r="C1746" t="s">
        <v>462</v>
      </c>
      <c r="D1746" t="s">
        <v>463</v>
      </c>
      <c r="E1746" t="s">
        <v>32</v>
      </c>
      <c r="F1746">
        <v>0</v>
      </c>
      <c r="G1746" t="s">
        <v>4656</v>
      </c>
      <c r="H1746" t="s">
        <v>37</v>
      </c>
      <c r="I1746" t="s">
        <v>21</v>
      </c>
      <c r="J1746" t="s">
        <v>21</v>
      </c>
      <c r="K1746" t="s">
        <v>121</v>
      </c>
      <c r="L1746">
        <v>2015</v>
      </c>
      <c r="M1746">
        <v>4</v>
      </c>
      <c r="N1746" t="s">
        <v>469</v>
      </c>
      <c r="O1746" t="s">
        <v>38</v>
      </c>
      <c r="P1746">
        <v>774810.29740000004</v>
      </c>
      <c r="Q1746">
        <v>2934852.3390000002</v>
      </c>
      <c r="R1746" t="s">
        <v>132</v>
      </c>
      <c r="T1746" t="s">
        <v>6268</v>
      </c>
      <c r="U1746" t="s">
        <v>6269</v>
      </c>
      <c r="V1746" t="str">
        <f t="shared" si="54"/>
        <v>42.30054739</v>
      </c>
      <c r="W1746" t="str">
        <f t="shared" si="55"/>
        <v xml:space="preserve"> -71.06143409</v>
      </c>
    </row>
    <row r="1747" spans="1:23" x14ac:dyDescent="0.2">
      <c r="A1747">
        <v>152033241</v>
      </c>
      <c r="B1747" t="s">
        <v>65</v>
      </c>
      <c r="C1747" t="s">
        <v>462</v>
      </c>
      <c r="D1747" t="s">
        <v>463</v>
      </c>
      <c r="E1747" t="s">
        <v>36</v>
      </c>
      <c r="F1747">
        <v>0</v>
      </c>
      <c r="G1747" t="s">
        <v>4658</v>
      </c>
      <c r="H1747" t="s">
        <v>37</v>
      </c>
      <c r="I1747" t="s">
        <v>21</v>
      </c>
      <c r="J1747" t="s">
        <v>21</v>
      </c>
      <c r="K1747" t="s">
        <v>22</v>
      </c>
      <c r="L1747">
        <v>2015</v>
      </c>
      <c r="M1747">
        <v>4</v>
      </c>
      <c r="N1747" t="s">
        <v>461</v>
      </c>
      <c r="O1747" t="s">
        <v>38</v>
      </c>
      <c r="P1747">
        <v>773620.77450000006</v>
      </c>
      <c r="Q1747">
        <v>2953252.21</v>
      </c>
      <c r="R1747" t="s">
        <v>583</v>
      </c>
      <c r="S1747" t="s">
        <v>669</v>
      </c>
      <c r="T1747" t="s">
        <v>5915</v>
      </c>
      <c r="U1747" t="s">
        <v>5916</v>
      </c>
      <c r="V1747" t="str">
        <f t="shared" si="54"/>
        <v>42.35105404</v>
      </c>
      <c r="W1747" t="str">
        <f t="shared" si="55"/>
        <v xml:space="preserve"> -71.0654846</v>
      </c>
    </row>
    <row r="1748" spans="1:23" x14ac:dyDescent="0.2">
      <c r="A1748">
        <v>152033248</v>
      </c>
      <c r="B1748" t="s">
        <v>182</v>
      </c>
      <c r="C1748" t="s">
        <v>462</v>
      </c>
      <c r="D1748" t="s">
        <v>463</v>
      </c>
      <c r="E1748" t="s">
        <v>19</v>
      </c>
      <c r="F1748">
        <v>0</v>
      </c>
      <c r="G1748" t="s">
        <v>4659</v>
      </c>
      <c r="H1748" t="s">
        <v>37</v>
      </c>
      <c r="I1748" t="s">
        <v>21</v>
      </c>
      <c r="J1748" t="s">
        <v>21</v>
      </c>
      <c r="K1748" t="s">
        <v>22</v>
      </c>
      <c r="L1748">
        <v>2015</v>
      </c>
      <c r="M1748">
        <v>4</v>
      </c>
      <c r="N1748" t="s">
        <v>461</v>
      </c>
      <c r="O1748" t="s">
        <v>38</v>
      </c>
      <c r="P1748">
        <v>768558.2328</v>
      </c>
      <c r="Q1748">
        <v>2952606.4670000002</v>
      </c>
      <c r="R1748" t="s">
        <v>441</v>
      </c>
      <c r="T1748" t="s">
        <v>7247</v>
      </c>
      <c r="U1748" t="s">
        <v>7248</v>
      </c>
      <c r="V1748" t="str">
        <f t="shared" si="54"/>
        <v>42.34935134</v>
      </c>
      <c r="W1748" t="str">
        <f t="shared" si="55"/>
        <v xml:space="preserve"> -71.08422455</v>
      </c>
    </row>
    <row r="1749" spans="1:23" x14ac:dyDescent="0.2">
      <c r="A1749">
        <v>152033404</v>
      </c>
      <c r="B1749" t="s">
        <v>3181</v>
      </c>
      <c r="C1749" t="s">
        <v>462</v>
      </c>
      <c r="D1749" t="s">
        <v>463</v>
      </c>
      <c r="E1749" t="s">
        <v>36</v>
      </c>
      <c r="F1749">
        <v>0</v>
      </c>
      <c r="G1749" t="s">
        <v>4664</v>
      </c>
      <c r="H1749" t="s">
        <v>37</v>
      </c>
      <c r="I1749" t="s">
        <v>21</v>
      </c>
      <c r="J1749" t="s">
        <v>21</v>
      </c>
      <c r="K1749" t="s">
        <v>33</v>
      </c>
      <c r="L1749">
        <v>2015</v>
      </c>
      <c r="M1749">
        <v>4</v>
      </c>
      <c r="N1749" t="s">
        <v>461</v>
      </c>
      <c r="O1749" t="s">
        <v>38</v>
      </c>
      <c r="P1749">
        <v>774404.25690000004</v>
      </c>
      <c r="Q1749">
        <v>2953865.65</v>
      </c>
      <c r="R1749" t="s">
        <v>39</v>
      </c>
      <c r="T1749" t="s">
        <v>5787</v>
      </c>
      <c r="U1749" t="s">
        <v>5788</v>
      </c>
      <c r="V1749" t="str">
        <f t="shared" si="54"/>
        <v>42.35272634</v>
      </c>
      <c r="W1749" t="str">
        <f t="shared" si="55"/>
        <v xml:space="preserve"> -71.06257456</v>
      </c>
    </row>
    <row r="1750" spans="1:23" x14ac:dyDescent="0.2">
      <c r="A1750">
        <v>152033554</v>
      </c>
      <c r="B1750" t="s">
        <v>3708</v>
      </c>
      <c r="C1750" t="s">
        <v>462</v>
      </c>
      <c r="D1750" t="s">
        <v>463</v>
      </c>
      <c r="E1750" t="s">
        <v>90</v>
      </c>
      <c r="F1750">
        <v>0</v>
      </c>
      <c r="G1750" t="s">
        <v>4666</v>
      </c>
      <c r="H1750" t="s">
        <v>37</v>
      </c>
      <c r="I1750" t="s">
        <v>21</v>
      </c>
      <c r="J1750" t="s">
        <v>21</v>
      </c>
      <c r="K1750" t="s">
        <v>22</v>
      </c>
      <c r="L1750">
        <v>2015</v>
      </c>
      <c r="M1750">
        <v>4</v>
      </c>
      <c r="N1750" t="s">
        <v>526</v>
      </c>
      <c r="O1750" t="s">
        <v>38</v>
      </c>
      <c r="P1750">
        <v>780756.95649999997</v>
      </c>
      <c r="Q1750">
        <v>2961902.4989999998</v>
      </c>
      <c r="R1750" t="s">
        <v>176</v>
      </c>
      <c r="T1750" t="s">
        <v>7249</v>
      </c>
      <c r="U1750" t="s">
        <v>7250</v>
      </c>
      <c r="V1750" t="str">
        <f t="shared" si="54"/>
        <v>42.37468775</v>
      </c>
      <c r="W1750" t="str">
        <f t="shared" si="55"/>
        <v xml:space="preserve"> -71.03891217</v>
      </c>
    </row>
    <row r="1751" spans="1:23" x14ac:dyDescent="0.2">
      <c r="A1751">
        <v>152033825</v>
      </c>
      <c r="B1751" t="s">
        <v>1035</v>
      </c>
      <c r="C1751" t="s">
        <v>462</v>
      </c>
      <c r="D1751" t="s">
        <v>463</v>
      </c>
      <c r="E1751" t="s">
        <v>63</v>
      </c>
      <c r="F1751">
        <v>0</v>
      </c>
      <c r="G1751" t="s">
        <v>4667</v>
      </c>
      <c r="H1751" t="s">
        <v>37</v>
      </c>
      <c r="I1751" t="s">
        <v>21</v>
      </c>
      <c r="J1751" t="s">
        <v>21</v>
      </c>
      <c r="K1751" t="s">
        <v>121</v>
      </c>
      <c r="L1751">
        <v>2015</v>
      </c>
      <c r="M1751">
        <v>4</v>
      </c>
      <c r="N1751" t="s">
        <v>526</v>
      </c>
      <c r="O1751" t="s">
        <v>38</v>
      </c>
      <c r="P1751">
        <v>763478.99199999997</v>
      </c>
      <c r="Q1751">
        <v>2944158.551</v>
      </c>
      <c r="R1751" t="s">
        <v>102</v>
      </c>
      <c r="T1751" t="s">
        <v>7251</v>
      </c>
      <c r="U1751" t="s">
        <v>7252</v>
      </c>
      <c r="V1751" t="str">
        <f t="shared" si="54"/>
        <v>42.32623635</v>
      </c>
      <c r="W1751" t="str">
        <f t="shared" si="55"/>
        <v xml:space="preserve"> -71.10315955</v>
      </c>
    </row>
    <row r="1752" spans="1:23" x14ac:dyDescent="0.2">
      <c r="A1752">
        <v>152033946</v>
      </c>
      <c r="B1752" t="s">
        <v>65</v>
      </c>
      <c r="C1752" t="s">
        <v>462</v>
      </c>
      <c r="D1752" t="s">
        <v>463</v>
      </c>
      <c r="E1752" t="s">
        <v>19</v>
      </c>
      <c r="F1752">
        <v>0</v>
      </c>
      <c r="G1752" t="s">
        <v>4668</v>
      </c>
      <c r="H1752" t="s">
        <v>37</v>
      </c>
      <c r="I1752" t="s">
        <v>21</v>
      </c>
      <c r="J1752" t="s">
        <v>21</v>
      </c>
      <c r="K1752" t="s">
        <v>33</v>
      </c>
      <c r="L1752">
        <v>2015</v>
      </c>
      <c r="M1752">
        <v>4</v>
      </c>
      <c r="N1752" t="s">
        <v>23</v>
      </c>
      <c r="O1752" t="s">
        <v>38</v>
      </c>
      <c r="P1752">
        <v>770123.94519999996</v>
      </c>
      <c r="Q1752">
        <v>2952769.0350000001</v>
      </c>
      <c r="R1752" t="s">
        <v>228</v>
      </c>
      <c r="T1752" t="s">
        <v>7029</v>
      </c>
      <c r="U1752" t="s">
        <v>7030</v>
      </c>
      <c r="V1752" t="str">
        <f t="shared" si="54"/>
        <v>42.34977635</v>
      </c>
      <c r="W1752" t="str">
        <f t="shared" si="55"/>
        <v xml:space="preserve"> -71.07842956</v>
      </c>
    </row>
    <row r="1753" spans="1:23" x14ac:dyDescent="0.2">
      <c r="A1753">
        <v>152034018</v>
      </c>
      <c r="B1753" t="s">
        <v>182</v>
      </c>
      <c r="C1753" t="s">
        <v>462</v>
      </c>
      <c r="D1753" t="s">
        <v>463</v>
      </c>
      <c r="E1753" t="s">
        <v>36</v>
      </c>
      <c r="F1753">
        <v>0</v>
      </c>
      <c r="G1753" t="s">
        <v>4669</v>
      </c>
      <c r="H1753" t="s">
        <v>20</v>
      </c>
      <c r="I1753" t="s">
        <v>21</v>
      </c>
      <c r="J1753" t="s">
        <v>21</v>
      </c>
      <c r="K1753" t="s">
        <v>121</v>
      </c>
      <c r="L1753">
        <v>2015</v>
      </c>
      <c r="M1753">
        <v>4</v>
      </c>
      <c r="N1753" t="s">
        <v>23</v>
      </c>
      <c r="O1753" t="s">
        <v>38</v>
      </c>
      <c r="R1753" t="s">
        <v>244</v>
      </c>
      <c r="T1753" t="s">
        <v>5060</v>
      </c>
      <c r="U1753" t="s">
        <v>5061</v>
      </c>
      <c r="V1753" t="str">
        <f t="shared" si="54"/>
        <v>0.0</v>
      </c>
      <c r="W1753" t="str">
        <f t="shared" si="55"/>
        <v xml:space="preserve"> 0.0</v>
      </c>
    </row>
    <row r="1754" spans="1:23" x14ac:dyDescent="0.2">
      <c r="A1754">
        <v>152034036</v>
      </c>
      <c r="B1754" t="s">
        <v>3181</v>
      </c>
      <c r="C1754" t="s">
        <v>462</v>
      </c>
      <c r="D1754" t="s">
        <v>463</v>
      </c>
      <c r="E1754" t="s">
        <v>53</v>
      </c>
      <c r="F1754">
        <v>0</v>
      </c>
      <c r="G1754" t="s">
        <v>4670</v>
      </c>
      <c r="H1754" t="s">
        <v>37</v>
      </c>
      <c r="I1754" t="s">
        <v>21</v>
      </c>
      <c r="J1754" t="s">
        <v>21</v>
      </c>
      <c r="K1754" t="s">
        <v>121</v>
      </c>
      <c r="L1754">
        <v>2015</v>
      </c>
      <c r="M1754">
        <v>4</v>
      </c>
      <c r="N1754" t="s">
        <v>23</v>
      </c>
      <c r="O1754" t="s">
        <v>38</v>
      </c>
      <c r="P1754">
        <v>777147.47779999999</v>
      </c>
      <c r="Q1754">
        <v>2945182.8119999999</v>
      </c>
      <c r="R1754" t="s">
        <v>269</v>
      </c>
      <c r="T1754" t="s">
        <v>7253</v>
      </c>
      <c r="U1754" t="s">
        <v>7254</v>
      </c>
      <c r="V1754" t="str">
        <f t="shared" si="54"/>
        <v>42.32886135</v>
      </c>
      <c r="W1754" t="str">
        <f t="shared" si="55"/>
        <v xml:space="preserve"> -71.05259456</v>
      </c>
    </row>
    <row r="1755" spans="1:23" x14ac:dyDescent="0.2">
      <c r="A1755">
        <v>152034190</v>
      </c>
      <c r="B1755" t="s">
        <v>65</v>
      </c>
      <c r="C1755" t="s">
        <v>462</v>
      </c>
      <c r="D1755" t="s">
        <v>463</v>
      </c>
      <c r="E1755" t="s">
        <v>36</v>
      </c>
      <c r="F1755">
        <v>0</v>
      </c>
      <c r="G1755" t="s">
        <v>4671</v>
      </c>
      <c r="H1755" t="s">
        <v>37</v>
      </c>
      <c r="I1755" t="s">
        <v>21</v>
      </c>
      <c r="J1755" t="s">
        <v>21</v>
      </c>
      <c r="K1755" t="s">
        <v>33</v>
      </c>
      <c r="L1755">
        <v>2015</v>
      </c>
      <c r="M1755">
        <v>4</v>
      </c>
      <c r="N1755" t="s">
        <v>193</v>
      </c>
      <c r="O1755" t="s">
        <v>38</v>
      </c>
      <c r="P1755">
        <v>774987.2219</v>
      </c>
      <c r="Q1755">
        <v>2954827.0950000002</v>
      </c>
      <c r="R1755" t="s">
        <v>233</v>
      </c>
      <c r="S1755" t="s">
        <v>39</v>
      </c>
      <c r="T1755" t="s">
        <v>6550</v>
      </c>
      <c r="U1755" t="s">
        <v>6551</v>
      </c>
      <c r="V1755" t="str">
        <f t="shared" si="54"/>
        <v>42.35535634</v>
      </c>
      <c r="W1755" t="str">
        <f t="shared" si="55"/>
        <v xml:space="preserve"> -71.06039956</v>
      </c>
    </row>
    <row r="1756" spans="1:23" x14ac:dyDescent="0.2">
      <c r="A1756">
        <v>152034312</v>
      </c>
      <c r="B1756" t="s">
        <v>1035</v>
      </c>
      <c r="C1756" t="s">
        <v>462</v>
      </c>
      <c r="D1756" t="s">
        <v>463</v>
      </c>
      <c r="E1756" t="s">
        <v>19</v>
      </c>
      <c r="F1756">
        <v>0</v>
      </c>
      <c r="G1756" t="s">
        <v>4672</v>
      </c>
      <c r="H1756" t="s">
        <v>37</v>
      </c>
      <c r="I1756" t="s">
        <v>21</v>
      </c>
      <c r="J1756" t="s">
        <v>21</v>
      </c>
      <c r="K1756" t="s">
        <v>121</v>
      </c>
      <c r="L1756">
        <v>2015</v>
      </c>
      <c r="M1756">
        <v>4</v>
      </c>
      <c r="N1756" t="s">
        <v>193</v>
      </c>
      <c r="O1756" t="s">
        <v>38</v>
      </c>
      <c r="P1756">
        <v>770627.28480000002</v>
      </c>
      <c r="Q1756">
        <v>2948030.3259999999</v>
      </c>
      <c r="R1756" t="s">
        <v>39</v>
      </c>
      <c r="T1756" t="s">
        <v>6497</v>
      </c>
      <c r="U1756" t="s">
        <v>6498</v>
      </c>
      <c r="V1756" t="str">
        <f t="shared" si="54"/>
        <v>42.33676635</v>
      </c>
      <c r="W1756" t="str">
        <f t="shared" si="55"/>
        <v xml:space="preserve"> -71.07665456</v>
      </c>
    </row>
    <row r="1757" spans="1:23" x14ac:dyDescent="0.2">
      <c r="A1757">
        <v>152034410</v>
      </c>
      <c r="B1757" t="s">
        <v>1035</v>
      </c>
      <c r="C1757" t="s">
        <v>462</v>
      </c>
      <c r="D1757" t="s">
        <v>463</v>
      </c>
      <c r="E1757" t="s">
        <v>36</v>
      </c>
      <c r="F1757">
        <v>0</v>
      </c>
      <c r="G1757" t="s">
        <v>4673</v>
      </c>
      <c r="H1757" t="s">
        <v>37</v>
      </c>
      <c r="I1757" t="s">
        <v>21</v>
      </c>
      <c r="J1757" t="s">
        <v>21</v>
      </c>
      <c r="K1757" t="s">
        <v>121</v>
      </c>
      <c r="L1757">
        <v>2015</v>
      </c>
      <c r="M1757">
        <v>4</v>
      </c>
      <c r="N1757" t="s">
        <v>193</v>
      </c>
      <c r="O1757" t="s">
        <v>38</v>
      </c>
      <c r="P1757">
        <v>775087.02</v>
      </c>
      <c r="Q1757">
        <v>2957120.5249999999</v>
      </c>
      <c r="R1757" t="s">
        <v>147</v>
      </c>
      <c r="T1757" t="s">
        <v>6425</v>
      </c>
      <c r="U1757" t="s">
        <v>6426</v>
      </c>
      <c r="V1757" t="str">
        <f t="shared" si="54"/>
        <v>42.36164815</v>
      </c>
      <c r="W1757" t="str">
        <f t="shared" si="55"/>
        <v xml:space="preserve"> -71.05998657</v>
      </c>
    </row>
    <row r="1758" spans="1:23" x14ac:dyDescent="0.2">
      <c r="A1758">
        <v>152034490</v>
      </c>
      <c r="B1758" t="s">
        <v>1035</v>
      </c>
      <c r="C1758" t="s">
        <v>462</v>
      </c>
      <c r="D1758" t="s">
        <v>463</v>
      </c>
      <c r="E1758" t="s">
        <v>32</v>
      </c>
      <c r="F1758">
        <v>0</v>
      </c>
      <c r="G1758" t="s">
        <v>4674</v>
      </c>
      <c r="H1758" t="s">
        <v>37</v>
      </c>
      <c r="I1758" t="s">
        <v>21</v>
      </c>
      <c r="J1758" t="s">
        <v>21</v>
      </c>
      <c r="K1758" t="s">
        <v>33</v>
      </c>
      <c r="L1758">
        <v>2015</v>
      </c>
      <c r="M1758">
        <v>4</v>
      </c>
      <c r="N1758" t="s">
        <v>306</v>
      </c>
      <c r="O1758" t="s">
        <v>38</v>
      </c>
      <c r="R1758" t="s">
        <v>1409</v>
      </c>
      <c r="T1758" t="s">
        <v>5060</v>
      </c>
      <c r="U1758" t="s">
        <v>5061</v>
      </c>
      <c r="V1758" t="str">
        <f t="shared" si="54"/>
        <v>0.0</v>
      </c>
      <c r="W1758" t="str">
        <f t="shared" si="55"/>
        <v xml:space="preserve"> 0.0</v>
      </c>
    </row>
    <row r="1759" spans="1:23" x14ac:dyDescent="0.2">
      <c r="A1759">
        <v>152034708</v>
      </c>
      <c r="B1759" t="s">
        <v>182</v>
      </c>
      <c r="C1759" t="s">
        <v>462</v>
      </c>
      <c r="D1759" t="s">
        <v>463</v>
      </c>
      <c r="E1759" t="s">
        <v>90</v>
      </c>
      <c r="F1759">
        <v>0</v>
      </c>
      <c r="G1759" t="s">
        <v>4678</v>
      </c>
      <c r="H1759" t="s">
        <v>37</v>
      </c>
      <c r="I1759" t="s">
        <v>21</v>
      </c>
      <c r="J1759" t="s">
        <v>21</v>
      </c>
      <c r="K1759" t="s">
        <v>121</v>
      </c>
      <c r="L1759">
        <v>2015</v>
      </c>
      <c r="M1759">
        <v>4</v>
      </c>
      <c r="N1759" t="s">
        <v>306</v>
      </c>
      <c r="O1759" t="s">
        <v>38</v>
      </c>
      <c r="P1759">
        <v>780652.17420000001</v>
      </c>
      <c r="Q1759">
        <v>2964117.1630000002</v>
      </c>
      <c r="R1759" t="s">
        <v>107</v>
      </c>
      <c r="T1759" t="s">
        <v>7255</v>
      </c>
      <c r="U1759" t="s">
        <v>7256</v>
      </c>
      <c r="V1759" t="str">
        <f t="shared" si="54"/>
        <v>42.38076635</v>
      </c>
      <c r="W1759" t="str">
        <f t="shared" si="55"/>
        <v xml:space="preserve"> -71.03925568</v>
      </c>
    </row>
    <row r="1760" spans="1:23" x14ac:dyDescent="0.2">
      <c r="A1760">
        <v>152034745</v>
      </c>
      <c r="B1760" t="s">
        <v>3708</v>
      </c>
      <c r="C1760" t="s">
        <v>462</v>
      </c>
      <c r="D1760" t="s">
        <v>463</v>
      </c>
      <c r="E1760" t="s">
        <v>25</v>
      </c>
      <c r="F1760">
        <v>0</v>
      </c>
      <c r="G1760" t="s">
        <v>4679</v>
      </c>
      <c r="H1760" t="s">
        <v>37</v>
      </c>
      <c r="I1760" t="s">
        <v>21</v>
      </c>
      <c r="J1760" t="s">
        <v>21</v>
      </c>
      <c r="K1760" t="s">
        <v>22</v>
      </c>
      <c r="L1760">
        <v>2015</v>
      </c>
      <c r="M1760">
        <v>4</v>
      </c>
      <c r="N1760" t="s">
        <v>389</v>
      </c>
      <c r="O1760" t="s">
        <v>38</v>
      </c>
      <c r="P1760">
        <v>766011.26679999998</v>
      </c>
      <c r="Q1760">
        <v>2947348.014</v>
      </c>
      <c r="R1760" t="s">
        <v>156</v>
      </c>
      <c r="T1760" t="s">
        <v>6984</v>
      </c>
      <c r="U1760" t="s">
        <v>6985</v>
      </c>
      <c r="V1760" t="str">
        <f t="shared" si="54"/>
        <v>42.33495566</v>
      </c>
      <c r="W1760" t="str">
        <f t="shared" si="55"/>
        <v xml:space="preserve"> -71.09373917</v>
      </c>
    </row>
    <row r="1761" spans="1:23" x14ac:dyDescent="0.2">
      <c r="A1761">
        <v>152036870</v>
      </c>
      <c r="B1761" t="s">
        <v>182</v>
      </c>
      <c r="C1761" t="s">
        <v>462</v>
      </c>
      <c r="D1761" t="s">
        <v>463</v>
      </c>
      <c r="E1761" t="s">
        <v>109</v>
      </c>
      <c r="F1761">
        <v>0</v>
      </c>
      <c r="G1761" t="s">
        <v>4685</v>
      </c>
      <c r="H1761" t="s">
        <v>37</v>
      </c>
      <c r="I1761" t="s">
        <v>21</v>
      </c>
      <c r="J1761" t="s">
        <v>21</v>
      </c>
      <c r="K1761" t="s">
        <v>22</v>
      </c>
      <c r="L1761">
        <v>2015</v>
      </c>
      <c r="M1761">
        <v>5</v>
      </c>
      <c r="N1761" t="s">
        <v>23</v>
      </c>
      <c r="O1761" t="s">
        <v>38</v>
      </c>
      <c r="P1761">
        <v>751993.90899999999</v>
      </c>
      <c r="Q1761">
        <v>2918541.2940000002</v>
      </c>
      <c r="R1761" t="s">
        <v>794</v>
      </c>
      <c r="S1761" t="s">
        <v>364</v>
      </c>
      <c r="T1761" t="s">
        <v>7257</v>
      </c>
      <c r="U1761" t="s">
        <v>7258</v>
      </c>
      <c r="V1761" t="str">
        <f t="shared" si="54"/>
        <v>42.25607959</v>
      </c>
      <c r="W1761" t="str">
        <f t="shared" si="55"/>
        <v xml:space="preserve"> -71.14602395</v>
      </c>
    </row>
    <row r="1762" spans="1:23" x14ac:dyDescent="0.2">
      <c r="A1762">
        <v>152035933</v>
      </c>
      <c r="B1762" t="s">
        <v>65</v>
      </c>
      <c r="C1762" t="s">
        <v>462</v>
      </c>
      <c r="D1762" t="s">
        <v>463</v>
      </c>
      <c r="E1762" t="s">
        <v>25</v>
      </c>
      <c r="F1762">
        <v>0</v>
      </c>
      <c r="G1762" t="s">
        <v>4686</v>
      </c>
      <c r="H1762" t="s">
        <v>37</v>
      </c>
      <c r="I1762" t="s">
        <v>21</v>
      </c>
      <c r="J1762" t="s">
        <v>21</v>
      </c>
      <c r="K1762" t="s">
        <v>22</v>
      </c>
      <c r="L1762">
        <v>2015</v>
      </c>
      <c r="M1762">
        <v>5</v>
      </c>
      <c r="N1762" t="s">
        <v>23</v>
      </c>
      <c r="O1762" t="s">
        <v>38</v>
      </c>
      <c r="P1762">
        <v>770418.56339999998</v>
      </c>
      <c r="Q1762">
        <v>2940494.7820000001</v>
      </c>
      <c r="R1762" t="s">
        <v>805</v>
      </c>
      <c r="S1762" t="s">
        <v>64</v>
      </c>
      <c r="T1762" t="s">
        <v>7259</v>
      </c>
      <c r="U1762" t="s">
        <v>7260</v>
      </c>
      <c r="V1762" t="str">
        <f t="shared" si="54"/>
        <v>42.31609135</v>
      </c>
      <c r="W1762" t="str">
        <f t="shared" si="55"/>
        <v xml:space="preserve"> -71.07756456</v>
      </c>
    </row>
    <row r="1763" spans="1:23" x14ac:dyDescent="0.2">
      <c r="A1763">
        <v>152036142</v>
      </c>
      <c r="B1763" t="s">
        <v>65</v>
      </c>
      <c r="C1763" t="s">
        <v>462</v>
      </c>
      <c r="D1763" t="s">
        <v>463</v>
      </c>
      <c r="E1763" t="s">
        <v>36</v>
      </c>
      <c r="F1763">
        <v>0</v>
      </c>
      <c r="G1763" t="s">
        <v>4689</v>
      </c>
      <c r="H1763" t="s">
        <v>37</v>
      </c>
      <c r="I1763" t="s">
        <v>21</v>
      </c>
      <c r="J1763" t="s">
        <v>21</v>
      </c>
      <c r="K1763" t="s">
        <v>121</v>
      </c>
      <c r="L1763">
        <v>2015</v>
      </c>
      <c r="M1763">
        <v>5</v>
      </c>
      <c r="N1763" t="s">
        <v>23</v>
      </c>
      <c r="O1763" t="s">
        <v>38</v>
      </c>
      <c r="P1763">
        <v>774900.39139999996</v>
      </c>
      <c r="Q1763">
        <v>2954892.2439999999</v>
      </c>
      <c r="R1763" t="s">
        <v>353</v>
      </c>
      <c r="S1763" t="s">
        <v>39</v>
      </c>
      <c r="T1763" t="s">
        <v>7261</v>
      </c>
      <c r="U1763" t="s">
        <v>7262</v>
      </c>
      <c r="V1763" t="str">
        <f t="shared" si="54"/>
        <v>42.35553634</v>
      </c>
      <c r="W1763" t="str">
        <f t="shared" si="55"/>
        <v xml:space="preserve"> -71.06071956</v>
      </c>
    </row>
    <row r="1764" spans="1:23" x14ac:dyDescent="0.2">
      <c r="A1764">
        <v>152036188</v>
      </c>
      <c r="B1764" t="s">
        <v>65</v>
      </c>
      <c r="C1764" t="s">
        <v>462</v>
      </c>
      <c r="D1764" t="s">
        <v>463</v>
      </c>
      <c r="E1764" t="s">
        <v>19</v>
      </c>
      <c r="F1764">
        <v>0</v>
      </c>
      <c r="G1764" t="s">
        <v>4690</v>
      </c>
      <c r="H1764" t="s">
        <v>37</v>
      </c>
      <c r="I1764" t="s">
        <v>21</v>
      </c>
      <c r="J1764" t="s">
        <v>21</v>
      </c>
      <c r="K1764" t="s">
        <v>22</v>
      </c>
      <c r="L1764">
        <v>2015</v>
      </c>
      <c r="M1764">
        <v>5</v>
      </c>
      <c r="N1764" t="s">
        <v>193</v>
      </c>
      <c r="O1764" t="s">
        <v>38</v>
      </c>
      <c r="P1764">
        <v>764637.30099999998</v>
      </c>
      <c r="Q1764">
        <v>2951725.8169999998</v>
      </c>
      <c r="R1764" t="s">
        <v>221</v>
      </c>
      <c r="S1764" t="s">
        <v>189</v>
      </c>
      <c r="T1764" t="s">
        <v>7263</v>
      </c>
      <c r="U1764" t="s">
        <v>7264</v>
      </c>
      <c r="V1764" t="str">
        <f t="shared" si="54"/>
        <v>42.34698635</v>
      </c>
      <c r="W1764" t="str">
        <f t="shared" si="55"/>
        <v xml:space="preserve"> -71.09874455</v>
      </c>
    </row>
    <row r="1765" spans="1:23" x14ac:dyDescent="0.2">
      <c r="A1765">
        <v>152036414</v>
      </c>
      <c r="B1765" t="s">
        <v>1035</v>
      </c>
      <c r="C1765" t="s">
        <v>462</v>
      </c>
      <c r="D1765" t="s">
        <v>463</v>
      </c>
      <c r="E1765" t="s">
        <v>25</v>
      </c>
      <c r="F1765">
        <v>0</v>
      </c>
      <c r="G1765" t="s">
        <v>4691</v>
      </c>
      <c r="H1765" t="s">
        <v>37</v>
      </c>
      <c r="I1765" t="s">
        <v>21</v>
      </c>
      <c r="J1765" t="s">
        <v>21</v>
      </c>
      <c r="K1765" t="s">
        <v>121</v>
      </c>
      <c r="L1765">
        <v>2015</v>
      </c>
      <c r="M1765">
        <v>5</v>
      </c>
      <c r="N1765" t="s">
        <v>193</v>
      </c>
      <c r="O1765" t="s">
        <v>38</v>
      </c>
      <c r="P1765">
        <v>768713.52780000004</v>
      </c>
      <c r="Q1765">
        <v>2945370.85</v>
      </c>
      <c r="R1765" t="s">
        <v>372</v>
      </c>
      <c r="T1765" t="s">
        <v>5588</v>
      </c>
      <c r="U1765" t="s">
        <v>5589</v>
      </c>
      <c r="V1765" t="str">
        <f t="shared" si="54"/>
        <v>42.32949449</v>
      </c>
      <c r="W1765" t="str">
        <f t="shared" si="55"/>
        <v xml:space="preserve"> -71.08378069</v>
      </c>
    </row>
    <row r="1766" spans="1:23" x14ac:dyDescent="0.2">
      <c r="A1766">
        <v>152036583</v>
      </c>
      <c r="B1766" t="s">
        <v>65</v>
      </c>
      <c r="C1766" t="s">
        <v>462</v>
      </c>
      <c r="D1766" t="s">
        <v>463</v>
      </c>
      <c r="E1766" t="s">
        <v>36</v>
      </c>
      <c r="F1766">
        <v>0</v>
      </c>
      <c r="G1766" t="s">
        <v>4694</v>
      </c>
      <c r="H1766" t="s">
        <v>37</v>
      </c>
      <c r="I1766" t="s">
        <v>21</v>
      </c>
      <c r="J1766" t="s">
        <v>21</v>
      </c>
      <c r="K1766" t="s">
        <v>33</v>
      </c>
      <c r="L1766">
        <v>2015</v>
      </c>
      <c r="M1766">
        <v>5</v>
      </c>
      <c r="N1766" t="s">
        <v>306</v>
      </c>
      <c r="O1766" t="s">
        <v>38</v>
      </c>
      <c r="P1766">
        <v>774418.01280000003</v>
      </c>
      <c r="Q1766">
        <v>2955399.966</v>
      </c>
      <c r="R1766" t="s">
        <v>97</v>
      </c>
      <c r="T1766" t="s">
        <v>7265</v>
      </c>
      <c r="U1766" t="s">
        <v>7266</v>
      </c>
      <c r="V1766" t="str">
        <f t="shared" si="54"/>
        <v>42.35693634</v>
      </c>
      <c r="W1766" t="str">
        <f t="shared" si="55"/>
        <v xml:space="preserve"> -71.06249456</v>
      </c>
    </row>
    <row r="1767" spans="1:23" x14ac:dyDescent="0.2">
      <c r="A1767">
        <v>152036724</v>
      </c>
      <c r="B1767" t="s">
        <v>1035</v>
      </c>
      <c r="C1767" t="s">
        <v>462</v>
      </c>
      <c r="D1767" t="s">
        <v>463</v>
      </c>
      <c r="E1767" t="s">
        <v>90</v>
      </c>
      <c r="F1767">
        <v>0</v>
      </c>
      <c r="G1767" t="s">
        <v>4697</v>
      </c>
      <c r="H1767" t="s">
        <v>37</v>
      </c>
      <c r="I1767" t="s">
        <v>21</v>
      </c>
      <c r="J1767" t="s">
        <v>21</v>
      </c>
      <c r="K1767" t="s">
        <v>121</v>
      </c>
      <c r="L1767">
        <v>2015</v>
      </c>
      <c r="M1767">
        <v>5</v>
      </c>
      <c r="N1767" t="s">
        <v>306</v>
      </c>
      <c r="O1767" t="s">
        <v>38</v>
      </c>
      <c r="P1767">
        <v>780511.51930000004</v>
      </c>
      <c r="Q1767">
        <v>2962449.128</v>
      </c>
      <c r="R1767" t="s">
        <v>105</v>
      </c>
      <c r="T1767" t="s">
        <v>6443</v>
      </c>
      <c r="U1767" t="s">
        <v>6444</v>
      </c>
      <c r="V1767" t="str">
        <f t="shared" si="54"/>
        <v>42.37619134</v>
      </c>
      <c r="W1767" t="str">
        <f t="shared" si="55"/>
        <v xml:space="preserve"> -71.03980956</v>
      </c>
    </row>
    <row r="1768" spans="1:23" x14ac:dyDescent="0.2">
      <c r="A1768">
        <v>152037176</v>
      </c>
      <c r="B1768" t="s">
        <v>182</v>
      </c>
      <c r="C1768" t="s">
        <v>462</v>
      </c>
      <c r="D1768" t="s">
        <v>463</v>
      </c>
      <c r="E1768" t="s">
        <v>19</v>
      </c>
      <c r="F1768">
        <v>0</v>
      </c>
      <c r="G1768" t="s">
        <v>4700</v>
      </c>
      <c r="H1768" t="s">
        <v>37</v>
      </c>
      <c r="I1768" t="s">
        <v>21</v>
      </c>
      <c r="J1768" t="s">
        <v>21</v>
      </c>
      <c r="K1768" t="s">
        <v>121</v>
      </c>
      <c r="L1768">
        <v>2015</v>
      </c>
      <c r="M1768">
        <v>5</v>
      </c>
      <c r="N1768" t="s">
        <v>389</v>
      </c>
      <c r="O1768" t="s">
        <v>38</v>
      </c>
      <c r="P1768">
        <v>770977.02949999995</v>
      </c>
      <c r="Q1768">
        <v>2947005.2069999999</v>
      </c>
      <c r="R1768" t="s">
        <v>71</v>
      </c>
      <c r="T1768" t="s">
        <v>7090</v>
      </c>
      <c r="U1768" t="s">
        <v>7091</v>
      </c>
      <c r="V1768" t="str">
        <f t="shared" si="54"/>
        <v>42.33394861</v>
      </c>
      <c r="W1768" t="str">
        <f t="shared" si="55"/>
        <v xml:space="preserve"> -71.07537988</v>
      </c>
    </row>
    <row r="1769" spans="1:23" x14ac:dyDescent="0.2">
      <c r="A1769">
        <v>152037270</v>
      </c>
      <c r="B1769" t="s">
        <v>65</v>
      </c>
      <c r="C1769" t="s">
        <v>462</v>
      </c>
      <c r="D1769" t="s">
        <v>463</v>
      </c>
      <c r="E1769" t="s">
        <v>25</v>
      </c>
      <c r="F1769">
        <v>0</v>
      </c>
      <c r="G1769" t="s">
        <v>4701</v>
      </c>
      <c r="H1769" t="s">
        <v>37</v>
      </c>
      <c r="I1769" t="s">
        <v>21</v>
      </c>
      <c r="J1769" t="s">
        <v>21</v>
      </c>
      <c r="K1769" t="s">
        <v>22</v>
      </c>
      <c r="L1769">
        <v>2015</v>
      </c>
      <c r="M1769">
        <v>5</v>
      </c>
      <c r="N1769" t="s">
        <v>469</v>
      </c>
      <c r="O1769" t="s">
        <v>38</v>
      </c>
      <c r="R1769" t="s">
        <v>957</v>
      </c>
      <c r="S1769" t="s">
        <v>402</v>
      </c>
      <c r="T1769" t="s">
        <v>5060</v>
      </c>
      <c r="U1769" t="s">
        <v>5061</v>
      </c>
      <c r="V1769" t="str">
        <f t="shared" si="54"/>
        <v>0.0</v>
      </c>
      <c r="W1769" t="str">
        <f t="shared" si="55"/>
        <v xml:space="preserve"> 0.0</v>
      </c>
    </row>
    <row r="1770" spans="1:23" x14ac:dyDescent="0.2">
      <c r="A1770">
        <v>152037689</v>
      </c>
      <c r="B1770" t="s">
        <v>1035</v>
      </c>
      <c r="C1770" t="s">
        <v>462</v>
      </c>
      <c r="D1770" t="s">
        <v>463</v>
      </c>
      <c r="E1770" t="s">
        <v>72</v>
      </c>
      <c r="F1770">
        <v>0</v>
      </c>
      <c r="G1770" t="s">
        <v>4702</v>
      </c>
      <c r="H1770" t="s">
        <v>37</v>
      </c>
      <c r="I1770" t="s">
        <v>21</v>
      </c>
      <c r="J1770" t="s">
        <v>21</v>
      </c>
      <c r="K1770" t="s">
        <v>33</v>
      </c>
      <c r="L1770">
        <v>2015</v>
      </c>
      <c r="M1770">
        <v>5</v>
      </c>
      <c r="N1770" t="s">
        <v>469</v>
      </c>
      <c r="O1770" t="s">
        <v>38</v>
      </c>
      <c r="R1770" t="s">
        <v>160</v>
      </c>
      <c r="T1770" t="s">
        <v>5060</v>
      </c>
      <c r="U1770" t="s">
        <v>5061</v>
      </c>
      <c r="V1770" t="str">
        <f t="shared" si="54"/>
        <v>0.0</v>
      </c>
      <c r="W1770" t="str">
        <f t="shared" si="55"/>
        <v xml:space="preserve"> 0.0</v>
      </c>
    </row>
    <row r="1771" spans="1:23" x14ac:dyDescent="0.2">
      <c r="A1771">
        <v>152037501</v>
      </c>
      <c r="B1771" t="s">
        <v>65</v>
      </c>
      <c r="C1771" t="s">
        <v>462</v>
      </c>
      <c r="D1771" t="s">
        <v>463</v>
      </c>
      <c r="E1771" t="s">
        <v>19</v>
      </c>
      <c r="F1771">
        <v>0</v>
      </c>
      <c r="G1771" t="s">
        <v>4709</v>
      </c>
      <c r="H1771" t="s">
        <v>37</v>
      </c>
      <c r="I1771" t="s">
        <v>21</v>
      </c>
      <c r="J1771" t="s">
        <v>21</v>
      </c>
      <c r="K1771" t="s">
        <v>121</v>
      </c>
      <c r="L1771">
        <v>2015</v>
      </c>
      <c r="M1771">
        <v>5</v>
      </c>
      <c r="N1771" t="s">
        <v>469</v>
      </c>
      <c r="O1771" t="s">
        <v>38</v>
      </c>
      <c r="R1771" t="s">
        <v>149</v>
      </c>
      <c r="T1771" t="s">
        <v>5060</v>
      </c>
      <c r="U1771" t="s">
        <v>5061</v>
      </c>
      <c r="V1771" t="str">
        <f t="shared" si="54"/>
        <v>0.0</v>
      </c>
      <c r="W1771" t="str">
        <f t="shared" si="55"/>
        <v xml:space="preserve"> 0.0</v>
      </c>
    </row>
    <row r="1772" spans="1:23" x14ac:dyDescent="0.2">
      <c r="A1772">
        <v>152037876</v>
      </c>
      <c r="B1772" t="s">
        <v>182</v>
      </c>
      <c r="C1772" t="s">
        <v>462</v>
      </c>
      <c r="D1772" t="s">
        <v>463</v>
      </c>
      <c r="E1772" t="s">
        <v>32</v>
      </c>
      <c r="F1772">
        <v>0</v>
      </c>
      <c r="G1772" t="s">
        <v>4713</v>
      </c>
      <c r="H1772" t="s">
        <v>37</v>
      </c>
      <c r="I1772" t="s">
        <v>21</v>
      </c>
      <c r="J1772" t="s">
        <v>21</v>
      </c>
      <c r="K1772" t="s">
        <v>22</v>
      </c>
      <c r="L1772">
        <v>2015</v>
      </c>
      <c r="M1772">
        <v>5</v>
      </c>
      <c r="N1772" t="s">
        <v>526</v>
      </c>
      <c r="O1772" t="s">
        <v>38</v>
      </c>
      <c r="R1772" t="s">
        <v>1362</v>
      </c>
      <c r="T1772" t="s">
        <v>5060</v>
      </c>
      <c r="U1772" t="s">
        <v>5061</v>
      </c>
      <c r="V1772" t="str">
        <f t="shared" si="54"/>
        <v>0.0</v>
      </c>
      <c r="W1772" t="str">
        <f t="shared" si="55"/>
        <v xml:space="preserve"> 0.0</v>
      </c>
    </row>
    <row r="1773" spans="1:23" x14ac:dyDescent="0.2">
      <c r="A1773">
        <v>152038055</v>
      </c>
      <c r="B1773" t="s">
        <v>1035</v>
      </c>
      <c r="C1773" t="s">
        <v>462</v>
      </c>
      <c r="D1773" t="s">
        <v>463</v>
      </c>
      <c r="E1773" t="s">
        <v>72</v>
      </c>
      <c r="F1773">
        <v>0</v>
      </c>
      <c r="G1773" t="s">
        <v>4714</v>
      </c>
      <c r="H1773" t="s">
        <v>20</v>
      </c>
      <c r="I1773" t="s">
        <v>21</v>
      </c>
      <c r="J1773" t="s">
        <v>21</v>
      </c>
      <c r="K1773" t="s">
        <v>121</v>
      </c>
      <c r="L1773">
        <v>2015</v>
      </c>
      <c r="M1773">
        <v>5</v>
      </c>
      <c r="N1773" t="s">
        <v>526</v>
      </c>
      <c r="O1773" t="s">
        <v>38</v>
      </c>
      <c r="P1773">
        <v>762444.27560000005</v>
      </c>
      <c r="Q1773">
        <v>2924558.7110000001</v>
      </c>
      <c r="R1773" t="s">
        <v>197</v>
      </c>
      <c r="T1773" t="s">
        <v>7267</v>
      </c>
      <c r="U1773" t="s">
        <v>7268</v>
      </c>
      <c r="V1773" t="str">
        <f t="shared" si="54"/>
        <v>42.27246636</v>
      </c>
      <c r="W1773" t="str">
        <f t="shared" si="55"/>
        <v xml:space="preserve"> -71.10731955</v>
      </c>
    </row>
    <row r="1774" spans="1:23" x14ac:dyDescent="0.2">
      <c r="A1774">
        <v>152038119</v>
      </c>
      <c r="B1774" t="s">
        <v>182</v>
      </c>
      <c r="C1774" t="s">
        <v>462</v>
      </c>
      <c r="D1774" t="s">
        <v>463</v>
      </c>
      <c r="E1774" t="s">
        <v>32</v>
      </c>
      <c r="F1774">
        <v>0</v>
      </c>
      <c r="G1774" t="s">
        <v>4715</v>
      </c>
      <c r="H1774" t="s">
        <v>20</v>
      </c>
      <c r="I1774" t="s">
        <v>21</v>
      </c>
      <c r="J1774" t="s">
        <v>21</v>
      </c>
      <c r="K1774" t="s">
        <v>121</v>
      </c>
      <c r="L1774">
        <v>2015</v>
      </c>
      <c r="M1774">
        <v>5</v>
      </c>
      <c r="N1774" t="s">
        <v>526</v>
      </c>
      <c r="O1774" t="s">
        <v>38</v>
      </c>
      <c r="P1774">
        <v>773604.88119999995</v>
      </c>
      <c r="Q1774">
        <v>2931396.827</v>
      </c>
      <c r="R1774" t="s">
        <v>726</v>
      </c>
      <c r="T1774" t="s">
        <v>6019</v>
      </c>
      <c r="U1774" t="s">
        <v>6020</v>
      </c>
      <c r="V1774" t="str">
        <f t="shared" si="54"/>
        <v>42.29108219</v>
      </c>
      <c r="W1774" t="str">
        <f t="shared" si="55"/>
        <v xml:space="preserve"> -71.06595483</v>
      </c>
    </row>
    <row r="1775" spans="1:23" x14ac:dyDescent="0.2">
      <c r="A1775">
        <v>152038298</v>
      </c>
      <c r="B1775" t="s">
        <v>1035</v>
      </c>
      <c r="C1775" t="s">
        <v>462</v>
      </c>
      <c r="D1775" t="s">
        <v>463</v>
      </c>
      <c r="E1775" t="s">
        <v>32</v>
      </c>
      <c r="F1775">
        <v>0</v>
      </c>
      <c r="G1775" t="s">
        <v>4717</v>
      </c>
      <c r="H1775" t="s">
        <v>37</v>
      </c>
      <c r="I1775" t="s">
        <v>21</v>
      </c>
      <c r="J1775" t="s">
        <v>21</v>
      </c>
      <c r="K1775" t="s">
        <v>121</v>
      </c>
      <c r="L1775">
        <v>2015</v>
      </c>
      <c r="M1775">
        <v>5</v>
      </c>
      <c r="N1775" t="s">
        <v>23</v>
      </c>
      <c r="O1775" t="s">
        <v>38</v>
      </c>
      <c r="P1775">
        <v>773904.73789999995</v>
      </c>
      <c r="Q1775">
        <v>2929382.7889999999</v>
      </c>
      <c r="R1775" t="s">
        <v>203</v>
      </c>
      <c r="T1775" t="s">
        <v>7269</v>
      </c>
      <c r="U1775" t="s">
        <v>7270</v>
      </c>
      <c r="V1775" t="str">
        <f t="shared" si="54"/>
        <v>42.28555136</v>
      </c>
      <c r="W1775" t="str">
        <f t="shared" si="55"/>
        <v xml:space="preserve"> -71.06488456</v>
      </c>
    </row>
    <row r="1776" spans="1:23" x14ac:dyDescent="0.2">
      <c r="A1776">
        <v>152038382</v>
      </c>
      <c r="B1776" t="s">
        <v>3708</v>
      </c>
      <c r="C1776" t="s">
        <v>462</v>
      </c>
      <c r="D1776" t="s">
        <v>463</v>
      </c>
      <c r="E1776" t="s">
        <v>25</v>
      </c>
      <c r="F1776">
        <v>0</v>
      </c>
      <c r="G1776" t="s">
        <v>4719</v>
      </c>
      <c r="H1776" t="s">
        <v>37</v>
      </c>
      <c r="I1776" t="s">
        <v>21</v>
      </c>
      <c r="J1776" t="s">
        <v>21</v>
      </c>
      <c r="K1776" t="s">
        <v>121</v>
      </c>
      <c r="L1776">
        <v>2015</v>
      </c>
      <c r="M1776">
        <v>5</v>
      </c>
      <c r="N1776" t="s">
        <v>23</v>
      </c>
      <c r="O1776" t="s">
        <v>38</v>
      </c>
      <c r="P1776">
        <v>766071.63219999999</v>
      </c>
      <c r="Q1776">
        <v>2942052.0819999999</v>
      </c>
      <c r="R1776" t="s">
        <v>39</v>
      </c>
      <c r="T1776" t="s">
        <v>7271</v>
      </c>
      <c r="U1776" t="s">
        <v>7272</v>
      </c>
      <c r="V1776" t="str">
        <f t="shared" si="54"/>
        <v>42.32042261</v>
      </c>
      <c r="W1776" t="str">
        <f t="shared" si="55"/>
        <v xml:space="preserve"> -71.09360924</v>
      </c>
    </row>
    <row r="1777" spans="1:23" x14ac:dyDescent="0.2">
      <c r="A1777">
        <v>152038805</v>
      </c>
      <c r="B1777" t="s">
        <v>65</v>
      </c>
      <c r="C1777" t="s">
        <v>462</v>
      </c>
      <c r="D1777" t="s">
        <v>463</v>
      </c>
      <c r="E1777" t="s">
        <v>36</v>
      </c>
      <c r="F1777">
        <v>0</v>
      </c>
      <c r="G1777" t="s">
        <v>4724</v>
      </c>
      <c r="H1777" t="s">
        <v>37</v>
      </c>
      <c r="I1777" t="s">
        <v>21</v>
      </c>
      <c r="J1777" t="s">
        <v>21</v>
      </c>
      <c r="K1777" t="s">
        <v>33</v>
      </c>
      <c r="L1777">
        <v>2015</v>
      </c>
      <c r="M1777">
        <v>5</v>
      </c>
      <c r="N1777" t="s">
        <v>306</v>
      </c>
      <c r="O1777" t="s">
        <v>38</v>
      </c>
      <c r="P1777">
        <v>774107.71810000006</v>
      </c>
      <c r="Q1777">
        <v>2953709.2489999998</v>
      </c>
      <c r="R1777" t="s">
        <v>228</v>
      </c>
      <c r="T1777" t="s">
        <v>5441</v>
      </c>
      <c r="U1777" t="s">
        <v>5442</v>
      </c>
      <c r="V1777" t="str">
        <f t="shared" si="54"/>
        <v>42.35230134</v>
      </c>
      <c r="W1777" t="str">
        <f t="shared" si="55"/>
        <v xml:space="preserve"> -71.06367456</v>
      </c>
    </row>
    <row r="1778" spans="1:23" x14ac:dyDescent="0.2">
      <c r="A1778">
        <v>152038933</v>
      </c>
      <c r="B1778" t="s">
        <v>1715</v>
      </c>
      <c r="C1778" t="s">
        <v>462</v>
      </c>
      <c r="D1778" t="s">
        <v>463</v>
      </c>
      <c r="E1778" t="s">
        <v>19</v>
      </c>
      <c r="F1778">
        <v>0</v>
      </c>
      <c r="G1778" t="s">
        <v>4725</v>
      </c>
      <c r="H1778" t="s">
        <v>20</v>
      </c>
      <c r="I1778" t="s">
        <v>21</v>
      </c>
      <c r="J1778" t="s">
        <v>21</v>
      </c>
      <c r="K1778" t="s">
        <v>121</v>
      </c>
      <c r="L1778">
        <v>2015</v>
      </c>
      <c r="M1778">
        <v>5</v>
      </c>
      <c r="N1778" t="s">
        <v>306</v>
      </c>
      <c r="O1778" t="s">
        <v>38</v>
      </c>
      <c r="P1778">
        <v>770907.33570000005</v>
      </c>
      <c r="Q1778">
        <v>2951247.7889999999</v>
      </c>
      <c r="R1778" t="s">
        <v>272</v>
      </c>
      <c r="T1778" t="s">
        <v>7273</v>
      </c>
      <c r="U1778" t="s">
        <v>7274</v>
      </c>
      <c r="V1778" t="str">
        <f t="shared" si="54"/>
        <v>42.34559135</v>
      </c>
      <c r="W1778" t="str">
        <f t="shared" si="55"/>
        <v xml:space="preserve"> -71.07555956</v>
      </c>
    </row>
    <row r="1779" spans="1:23" x14ac:dyDescent="0.2">
      <c r="A1779">
        <v>152039542</v>
      </c>
      <c r="B1779" t="s">
        <v>1035</v>
      </c>
      <c r="C1779" t="s">
        <v>462</v>
      </c>
      <c r="D1779" t="s">
        <v>463</v>
      </c>
      <c r="E1779" t="s">
        <v>19</v>
      </c>
      <c r="F1779">
        <v>0</v>
      </c>
      <c r="G1779" t="s">
        <v>4728</v>
      </c>
      <c r="H1779" t="s">
        <v>37</v>
      </c>
      <c r="I1779" t="s">
        <v>21</v>
      </c>
      <c r="J1779" t="s">
        <v>21</v>
      </c>
      <c r="K1779" t="s">
        <v>121</v>
      </c>
      <c r="L1779">
        <v>2015</v>
      </c>
      <c r="M1779">
        <v>5</v>
      </c>
      <c r="N1779" t="s">
        <v>469</v>
      </c>
      <c r="O1779" t="s">
        <v>38</v>
      </c>
      <c r="P1779">
        <v>765271.05599999998</v>
      </c>
      <c r="Q1779">
        <v>2950973.5619999999</v>
      </c>
      <c r="R1779" t="s">
        <v>228</v>
      </c>
      <c r="T1779" t="s">
        <v>7275</v>
      </c>
      <c r="U1779" t="s">
        <v>7276</v>
      </c>
      <c r="V1779" t="str">
        <f t="shared" si="54"/>
        <v>42.34491393</v>
      </c>
      <c r="W1779" t="str">
        <f t="shared" si="55"/>
        <v xml:space="preserve"> -71.09641336</v>
      </c>
    </row>
    <row r="1780" spans="1:23" x14ac:dyDescent="0.2">
      <c r="A1780">
        <v>152039539</v>
      </c>
      <c r="B1780" t="s">
        <v>65</v>
      </c>
      <c r="C1780" t="s">
        <v>462</v>
      </c>
      <c r="D1780" t="s">
        <v>463</v>
      </c>
      <c r="E1780" t="s">
        <v>36</v>
      </c>
      <c r="F1780">
        <v>0</v>
      </c>
      <c r="G1780" t="s">
        <v>4729</v>
      </c>
      <c r="H1780" t="s">
        <v>37</v>
      </c>
      <c r="I1780" t="s">
        <v>21</v>
      </c>
      <c r="J1780" t="s">
        <v>21</v>
      </c>
      <c r="K1780" t="s">
        <v>121</v>
      </c>
      <c r="L1780">
        <v>2015</v>
      </c>
      <c r="M1780">
        <v>5</v>
      </c>
      <c r="N1780" t="s">
        <v>469</v>
      </c>
      <c r="O1780" t="s">
        <v>38</v>
      </c>
      <c r="P1780">
        <v>772536.25280000002</v>
      </c>
      <c r="Q1780">
        <v>2957381.9219999998</v>
      </c>
      <c r="R1780" t="s">
        <v>530</v>
      </c>
      <c r="T1780" t="s">
        <v>5076</v>
      </c>
      <c r="U1780" t="s">
        <v>5077</v>
      </c>
      <c r="V1780" t="str">
        <f t="shared" si="54"/>
        <v>42.36240114</v>
      </c>
      <c r="W1780" t="str">
        <f t="shared" si="55"/>
        <v xml:space="preserve"> -71.06941954</v>
      </c>
    </row>
    <row r="1781" spans="1:23" x14ac:dyDescent="0.2">
      <c r="A1781">
        <v>152040139</v>
      </c>
      <c r="B1781" t="s">
        <v>65</v>
      </c>
      <c r="C1781" t="s">
        <v>462</v>
      </c>
      <c r="D1781" t="s">
        <v>463</v>
      </c>
      <c r="E1781" t="s">
        <v>53</v>
      </c>
      <c r="F1781">
        <v>0</v>
      </c>
      <c r="G1781" t="s">
        <v>4735</v>
      </c>
      <c r="H1781" t="s">
        <v>37</v>
      </c>
      <c r="I1781" t="s">
        <v>21</v>
      </c>
      <c r="J1781" t="s">
        <v>21</v>
      </c>
      <c r="K1781" t="s">
        <v>33</v>
      </c>
      <c r="L1781">
        <v>2015</v>
      </c>
      <c r="M1781">
        <v>5</v>
      </c>
      <c r="N1781" t="s">
        <v>526</v>
      </c>
      <c r="O1781" t="s">
        <v>38</v>
      </c>
      <c r="R1781" t="s">
        <v>498</v>
      </c>
      <c r="T1781" t="s">
        <v>5060</v>
      </c>
      <c r="U1781" t="s">
        <v>5061</v>
      </c>
      <c r="V1781" t="str">
        <f t="shared" si="54"/>
        <v>0.0</v>
      </c>
      <c r="W1781" t="str">
        <f t="shared" si="55"/>
        <v xml:space="preserve"> 0.0</v>
      </c>
    </row>
    <row r="1782" spans="1:23" x14ac:dyDescent="0.2">
      <c r="A1782">
        <v>152040290</v>
      </c>
      <c r="B1782" t="s">
        <v>3709</v>
      </c>
      <c r="C1782" t="s">
        <v>462</v>
      </c>
      <c r="D1782" t="s">
        <v>463</v>
      </c>
      <c r="E1782" t="s">
        <v>19</v>
      </c>
      <c r="F1782">
        <v>0</v>
      </c>
      <c r="G1782" t="s">
        <v>4736</v>
      </c>
      <c r="H1782" t="s">
        <v>37</v>
      </c>
      <c r="I1782" t="s">
        <v>21</v>
      </c>
      <c r="J1782" t="s">
        <v>21</v>
      </c>
      <c r="K1782" t="s">
        <v>22</v>
      </c>
      <c r="L1782">
        <v>2015</v>
      </c>
      <c r="M1782">
        <v>5</v>
      </c>
      <c r="N1782" t="s">
        <v>23</v>
      </c>
      <c r="O1782" t="s">
        <v>38</v>
      </c>
      <c r="P1782">
        <v>765380.39569999999</v>
      </c>
      <c r="Q1782">
        <v>2951793.1039999998</v>
      </c>
      <c r="R1782" t="s">
        <v>189</v>
      </c>
      <c r="T1782" t="s">
        <v>5120</v>
      </c>
      <c r="U1782" t="s">
        <v>5121</v>
      </c>
      <c r="V1782" t="str">
        <f t="shared" si="54"/>
        <v>42.34716136</v>
      </c>
      <c r="W1782" t="str">
        <f t="shared" si="55"/>
        <v xml:space="preserve"> -71.09599455</v>
      </c>
    </row>
    <row r="1783" spans="1:23" x14ac:dyDescent="0.2">
      <c r="A1783">
        <v>152040304</v>
      </c>
      <c r="B1783" t="s">
        <v>1035</v>
      </c>
      <c r="C1783" t="s">
        <v>462</v>
      </c>
      <c r="D1783" t="s">
        <v>463</v>
      </c>
      <c r="E1783" t="s">
        <v>36</v>
      </c>
      <c r="F1783">
        <v>0</v>
      </c>
      <c r="G1783" t="s">
        <v>4737</v>
      </c>
      <c r="H1783" t="s">
        <v>37</v>
      </c>
      <c r="I1783" t="s">
        <v>21</v>
      </c>
      <c r="J1783" t="s">
        <v>21</v>
      </c>
      <c r="K1783" t="s">
        <v>22</v>
      </c>
      <c r="L1783">
        <v>2015</v>
      </c>
      <c r="M1783">
        <v>5</v>
      </c>
      <c r="N1783" t="s">
        <v>23</v>
      </c>
      <c r="O1783" t="s">
        <v>38</v>
      </c>
      <c r="P1783">
        <v>774049.40619999997</v>
      </c>
      <c r="Q1783">
        <v>2953218.7949999999</v>
      </c>
      <c r="R1783" t="s">
        <v>583</v>
      </c>
      <c r="T1783" t="s">
        <v>7277</v>
      </c>
      <c r="U1783" t="s">
        <v>7278</v>
      </c>
      <c r="V1783" t="str">
        <f t="shared" si="54"/>
        <v>42.35095634</v>
      </c>
      <c r="W1783" t="str">
        <f t="shared" si="55"/>
        <v xml:space="preserve"> -71.06389956</v>
      </c>
    </row>
    <row r="1784" spans="1:23" x14ac:dyDescent="0.2">
      <c r="A1784">
        <v>152040525</v>
      </c>
      <c r="B1784" t="s">
        <v>65</v>
      </c>
      <c r="C1784" t="s">
        <v>462</v>
      </c>
      <c r="D1784" t="s">
        <v>463</v>
      </c>
      <c r="E1784" t="s">
        <v>36</v>
      </c>
      <c r="F1784">
        <v>0</v>
      </c>
      <c r="G1784" t="s">
        <v>4738</v>
      </c>
      <c r="H1784" t="s">
        <v>37</v>
      </c>
      <c r="I1784" t="s">
        <v>21</v>
      </c>
      <c r="J1784" t="s">
        <v>21</v>
      </c>
      <c r="K1784" t="s">
        <v>121</v>
      </c>
      <c r="L1784">
        <v>2015</v>
      </c>
      <c r="M1784">
        <v>5</v>
      </c>
      <c r="N1784" t="s">
        <v>23</v>
      </c>
      <c r="O1784" t="s">
        <v>38</v>
      </c>
      <c r="P1784">
        <v>774617.48019999999</v>
      </c>
      <c r="Q1784">
        <v>2954191.0860000001</v>
      </c>
      <c r="R1784" t="s">
        <v>554</v>
      </c>
      <c r="S1784" t="s">
        <v>49</v>
      </c>
      <c r="T1784" t="s">
        <v>7279</v>
      </c>
      <c r="U1784" t="s">
        <v>7280</v>
      </c>
      <c r="V1784" t="str">
        <f t="shared" si="54"/>
        <v>42.35361634</v>
      </c>
      <c r="W1784" t="str">
        <f t="shared" si="55"/>
        <v xml:space="preserve"> -71.06177956</v>
      </c>
    </row>
    <row r="1785" spans="1:23" x14ac:dyDescent="0.2">
      <c r="A1785">
        <v>152040558</v>
      </c>
      <c r="B1785" t="s">
        <v>1035</v>
      </c>
      <c r="C1785" t="s">
        <v>462</v>
      </c>
      <c r="D1785" t="s">
        <v>463</v>
      </c>
      <c r="E1785" t="s">
        <v>103</v>
      </c>
      <c r="F1785">
        <v>0</v>
      </c>
      <c r="G1785" t="s">
        <v>4739</v>
      </c>
      <c r="H1785" t="s">
        <v>37</v>
      </c>
      <c r="I1785" t="s">
        <v>21</v>
      </c>
      <c r="J1785" t="s">
        <v>21</v>
      </c>
      <c r="K1785" t="s">
        <v>121</v>
      </c>
      <c r="L1785">
        <v>2015</v>
      </c>
      <c r="M1785">
        <v>5</v>
      </c>
      <c r="N1785" t="s">
        <v>23</v>
      </c>
      <c r="O1785" t="s">
        <v>38</v>
      </c>
      <c r="P1785">
        <v>773973.29709999997</v>
      </c>
      <c r="Q1785">
        <v>2964454.2310000001</v>
      </c>
      <c r="R1785" t="s">
        <v>104</v>
      </c>
      <c r="T1785" t="s">
        <v>7281</v>
      </c>
      <c r="U1785" t="s">
        <v>7282</v>
      </c>
      <c r="V1785" t="str">
        <f t="shared" si="54"/>
        <v>42.3817876</v>
      </c>
      <c r="W1785" t="str">
        <f t="shared" si="55"/>
        <v xml:space="preserve"> -71.06396864</v>
      </c>
    </row>
    <row r="1786" spans="1:23" x14ac:dyDescent="0.2">
      <c r="A1786">
        <v>152040688</v>
      </c>
      <c r="B1786" t="s">
        <v>1035</v>
      </c>
      <c r="C1786" t="s">
        <v>462</v>
      </c>
      <c r="D1786" t="s">
        <v>463</v>
      </c>
      <c r="E1786" t="s">
        <v>90</v>
      </c>
      <c r="F1786">
        <v>0</v>
      </c>
      <c r="G1786" t="s">
        <v>4740</v>
      </c>
      <c r="H1786" t="s">
        <v>37</v>
      </c>
      <c r="I1786" t="s">
        <v>21</v>
      </c>
      <c r="J1786" t="s">
        <v>21</v>
      </c>
      <c r="K1786" t="s">
        <v>33</v>
      </c>
      <c r="L1786">
        <v>2015</v>
      </c>
      <c r="M1786">
        <v>5</v>
      </c>
      <c r="N1786" t="s">
        <v>193</v>
      </c>
      <c r="O1786" t="s">
        <v>38</v>
      </c>
      <c r="R1786" t="s">
        <v>108</v>
      </c>
      <c r="T1786" t="s">
        <v>5060</v>
      </c>
      <c r="U1786" t="s">
        <v>5061</v>
      </c>
      <c r="V1786" t="str">
        <f t="shared" si="54"/>
        <v>0.0</v>
      </c>
      <c r="W1786" t="str">
        <f t="shared" si="55"/>
        <v xml:space="preserve"> 0.0</v>
      </c>
    </row>
    <row r="1787" spans="1:23" x14ac:dyDescent="0.2">
      <c r="A1787">
        <v>152041163</v>
      </c>
      <c r="B1787" t="s">
        <v>65</v>
      </c>
      <c r="C1787" t="s">
        <v>462</v>
      </c>
      <c r="D1787" t="s">
        <v>463</v>
      </c>
      <c r="E1787" t="s">
        <v>25</v>
      </c>
      <c r="F1787">
        <v>0</v>
      </c>
      <c r="G1787" t="s">
        <v>4742</v>
      </c>
      <c r="H1787" t="s">
        <v>37</v>
      </c>
      <c r="I1787" t="s">
        <v>21</v>
      </c>
      <c r="J1787" t="s">
        <v>21</v>
      </c>
      <c r="K1787" t="s">
        <v>121</v>
      </c>
      <c r="L1787">
        <v>2015</v>
      </c>
      <c r="M1787">
        <v>5</v>
      </c>
      <c r="N1787" t="s">
        <v>306</v>
      </c>
      <c r="O1787" t="s">
        <v>38</v>
      </c>
      <c r="P1787">
        <v>770756.33440000005</v>
      </c>
      <c r="Q1787">
        <v>2937289.517</v>
      </c>
      <c r="R1787" t="s">
        <v>30</v>
      </c>
      <c r="T1787" t="s">
        <v>5975</v>
      </c>
      <c r="U1787" t="s">
        <v>5976</v>
      </c>
      <c r="V1787" t="str">
        <f t="shared" si="54"/>
        <v>42.30729135</v>
      </c>
      <c r="W1787" t="str">
        <f t="shared" si="55"/>
        <v xml:space="preserve"> -71.07637456</v>
      </c>
    </row>
    <row r="1788" spans="1:23" x14ac:dyDescent="0.2">
      <c r="A1788">
        <v>152041515</v>
      </c>
      <c r="B1788" t="s">
        <v>65</v>
      </c>
      <c r="C1788" t="s">
        <v>462</v>
      </c>
      <c r="D1788" t="s">
        <v>463</v>
      </c>
      <c r="E1788" t="s">
        <v>72</v>
      </c>
      <c r="F1788">
        <v>0</v>
      </c>
      <c r="G1788" t="s">
        <v>4744</v>
      </c>
      <c r="H1788" t="s">
        <v>37</v>
      </c>
      <c r="I1788" t="s">
        <v>21</v>
      </c>
      <c r="J1788" t="s">
        <v>21</v>
      </c>
      <c r="K1788" t="s">
        <v>121</v>
      </c>
      <c r="L1788">
        <v>2015</v>
      </c>
      <c r="M1788">
        <v>5</v>
      </c>
      <c r="N1788" t="s">
        <v>389</v>
      </c>
      <c r="O1788" t="s">
        <v>38</v>
      </c>
      <c r="P1788">
        <v>768113.09069999994</v>
      </c>
      <c r="Q1788">
        <v>2934592.557</v>
      </c>
      <c r="R1788" t="s">
        <v>64</v>
      </c>
      <c r="T1788" t="s">
        <v>7167</v>
      </c>
      <c r="U1788" t="s">
        <v>7168</v>
      </c>
      <c r="V1788" t="str">
        <f t="shared" si="54"/>
        <v>42.29992635</v>
      </c>
      <c r="W1788" t="str">
        <f t="shared" si="55"/>
        <v xml:space="preserve"> -71.08619456</v>
      </c>
    </row>
    <row r="1789" spans="1:23" x14ac:dyDescent="0.2">
      <c r="A1789">
        <v>152041557</v>
      </c>
      <c r="B1789" t="s">
        <v>95</v>
      </c>
      <c r="C1789" t="s">
        <v>462</v>
      </c>
      <c r="D1789" t="s">
        <v>463</v>
      </c>
      <c r="E1789" t="s">
        <v>25</v>
      </c>
      <c r="F1789">
        <v>0</v>
      </c>
      <c r="G1789" t="s">
        <v>4745</v>
      </c>
      <c r="H1789" t="s">
        <v>37</v>
      </c>
      <c r="I1789" t="s">
        <v>21</v>
      </c>
      <c r="J1789" t="s">
        <v>21</v>
      </c>
      <c r="K1789" t="s">
        <v>121</v>
      </c>
      <c r="L1789">
        <v>2015</v>
      </c>
      <c r="M1789">
        <v>5</v>
      </c>
      <c r="N1789" t="s">
        <v>389</v>
      </c>
      <c r="O1789" t="s">
        <v>38</v>
      </c>
      <c r="P1789">
        <v>773525.12580000004</v>
      </c>
      <c r="Q1789">
        <v>2941503.4360000002</v>
      </c>
      <c r="R1789" t="s">
        <v>565</v>
      </c>
      <c r="T1789" t="s">
        <v>7283</v>
      </c>
      <c r="U1789" t="s">
        <v>7284</v>
      </c>
      <c r="V1789" t="str">
        <f t="shared" si="54"/>
        <v>42.31881635</v>
      </c>
      <c r="W1789" t="str">
        <f t="shared" si="55"/>
        <v xml:space="preserve"> -71.06605956</v>
      </c>
    </row>
    <row r="1790" spans="1:23" x14ac:dyDescent="0.2">
      <c r="A1790">
        <v>152041714</v>
      </c>
      <c r="B1790" t="s">
        <v>1035</v>
      </c>
      <c r="C1790" t="s">
        <v>462</v>
      </c>
      <c r="D1790" t="s">
        <v>463</v>
      </c>
      <c r="E1790" t="s">
        <v>41</v>
      </c>
      <c r="F1790">
        <v>0</v>
      </c>
      <c r="G1790" t="s">
        <v>4746</v>
      </c>
      <c r="H1790" t="s">
        <v>37</v>
      </c>
      <c r="I1790" t="s">
        <v>21</v>
      </c>
      <c r="J1790" t="s">
        <v>21</v>
      </c>
      <c r="K1790" t="s">
        <v>33</v>
      </c>
      <c r="L1790">
        <v>2015</v>
      </c>
      <c r="M1790">
        <v>5</v>
      </c>
      <c r="N1790" t="s">
        <v>469</v>
      </c>
      <c r="O1790" t="s">
        <v>38</v>
      </c>
      <c r="P1790">
        <v>752752.20900000003</v>
      </c>
      <c r="Q1790">
        <v>2950750.9709999999</v>
      </c>
      <c r="R1790" t="s">
        <v>66</v>
      </c>
      <c r="S1790" t="s">
        <v>39</v>
      </c>
      <c r="T1790" t="s">
        <v>7285</v>
      </c>
      <c r="U1790" t="s">
        <v>7286</v>
      </c>
      <c r="V1790" t="str">
        <f t="shared" si="54"/>
        <v>42.34445635</v>
      </c>
      <c r="W1790" t="str">
        <f t="shared" si="55"/>
        <v xml:space="preserve"> -71.14272454</v>
      </c>
    </row>
    <row r="1791" spans="1:23" x14ac:dyDescent="0.2">
      <c r="A1791">
        <v>152041735</v>
      </c>
      <c r="B1791" t="s">
        <v>65</v>
      </c>
      <c r="C1791" t="s">
        <v>462</v>
      </c>
      <c r="D1791" t="s">
        <v>463</v>
      </c>
      <c r="E1791" t="s">
        <v>32</v>
      </c>
      <c r="F1791">
        <v>0</v>
      </c>
      <c r="G1791" t="s">
        <v>4747</v>
      </c>
      <c r="H1791" t="s">
        <v>37</v>
      </c>
      <c r="I1791" t="s">
        <v>21</v>
      </c>
      <c r="J1791" t="s">
        <v>21</v>
      </c>
      <c r="K1791" t="s">
        <v>33</v>
      </c>
      <c r="L1791">
        <v>2015</v>
      </c>
      <c r="M1791">
        <v>5</v>
      </c>
      <c r="N1791" t="s">
        <v>469</v>
      </c>
      <c r="O1791" t="s">
        <v>38</v>
      </c>
      <c r="P1791">
        <v>772181.54350000003</v>
      </c>
      <c r="Q1791">
        <v>2930649.8879999998</v>
      </c>
      <c r="R1791" t="s">
        <v>39</v>
      </c>
      <c r="T1791" t="s">
        <v>7287</v>
      </c>
      <c r="U1791" t="s">
        <v>7288</v>
      </c>
      <c r="V1791" t="str">
        <f t="shared" si="54"/>
        <v>42.2890523</v>
      </c>
      <c r="W1791" t="str">
        <f t="shared" si="55"/>
        <v xml:space="preserve"> -71.07122919</v>
      </c>
    </row>
    <row r="1792" spans="1:23" x14ac:dyDescent="0.2">
      <c r="A1792">
        <v>152041776</v>
      </c>
      <c r="B1792" t="s">
        <v>65</v>
      </c>
      <c r="C1792" t="s">
        <v>462</v>
      </c>
      <c r="D1792" t="s">
        <v>463</v>
      </c>
      <c r="E1792" t="s">
        <v>25</v>
      </c>
      <c r="F1792">
        <v>0</v>
      </c>
      <c r="G1792" t="s">
        <v>4748</v>
      </c>
      <c r="H1792" t="s">
        <v>37</v>
      </c>
      <c r="I1792" t="s">
        <v>21</v>
      </c>
      <c r="J1792" t="s">
        <v>21</v>
      </c>
      <c r="K1792" t="s">
        <v>121</v>
      </c>
      <c r="L1792">
        <v>2015</v>
      </c>
      <c r="M1792">
        <v>5</v>
      </c>
      <c r="N1792" t="s">
        <v>469</v>
      </c>
      <c r="O1792" t="s">
        <v>38</v>
      </c>
      <c r="P1792">
        <v>773493.78659999999</v>
      </c>
      <c r="Q1792">
        <v>2940486.5290000001</v>
      </c>
      <c r="R1792" t="s">
        <v>30</v>
      </c>
      <c r="S1792" t="s">
        <v>141</v>
      </c>
      <c r="T1792" t="s">
        <v>7289</v>
      </c>
      <c r="U1792" t="s">
        <v>7290</v>
      </c>
      <c r="V1792" t="str">
        <f t="shared" si="54"/>
        <v>42.31602635</v>
      </c>
      <c r="W1792" t="str">
        <f t="shared" si="55"/>
        <v xml:space="preserve"> -71.06619456</v>
      </c>
    </row>
    <row r="1793" spans="1:23" x14ac:dyDescent="0.2">
      <c r="A1793">
        <v>152041962</v>
      </c>
      <c r="B1793" t="s">
        <v>1035</v>
      </c>
      <c r="C1793" t="s">
        <v>462</v>
      </c>
      <c r="D1793" t="s">
        <v>463</v>
      </c>
      <c r="E1793" t="s">
        <v>25</v>
      </c>
      <c r="F1793">
        <v>0</v>
      </c>
      <c r="G1793" t="s">
        <v>4750</v>
      </c>
      <c r="H1793" t="s">
        <v>37</v>
      </c>
      <c r="I1793" t="s">
        <v>21</v>
      </c>
      <c r="J1793" t="s">
        <v>21</v>
      </c>
      <c r="K1793" t="s">
        <v>33</v>
      </c>
      <c r="L1793">
        <v>2015</v>
      </c>
      <c r="M1793">
        <v>5</v>
      </c>
      <c r="N1793" t="s">
        <v>461</v>
      </c>
      <c r="O1793" t="s">
        <v>38</v>
      </c>
      <c r="P1793">
        <v>769950.91799999995</v>
      </c>
      <c r="Q1793">
        <v>2945102.4559999998</v>
      </c>
      <c r="R1793" t="s">
        <v>840</v>
      </c>
      <c r="S1793" t="s">
        <v>170</v>
      </c>
      <c r="T1793" t="s">
        <v>6319</v>
      </c>
      <c r="U1793" t="s">
        <v>7291</v>
      </c>
      <c r="V1793" t="str">
        <f t="shared" si="54"/>
        <v>42.32874135</v>
      </c>
      <c r="W1793" t="str">
        <f t="shared" si="55"/>
        <v xml:space="preserve"> -71.07920956</v>
      </c>
    </row>
    <row r="1794" spans="1:23" x14ac:dyDescent="0.2">
      <c r="A1794">
        <v>152042163</v>
      </c>
      <c r="B1794" t="s">
        <v>65</v>
      </c>
      <c r="C1794" t="s">
        <v>462</v>
      </c>
      <c r="D1794" t="s">
        <v>463</v>
      </c>
      <c r="E1794" t="s">
        <v>36</v>
      </c>
      <c r="F1794">
        <v>0</v>
      </c>
      <c r="G1794" t="s">
        <v>4752</v>
      </c>
      <c r="H1794" t="s">
        <v>37</v>
      </c>
      <c r="I1794" t="s">
        <v>21</v>
      </c>
      <c r="J1794" t="s">
        <v>21</v>
      </c>
      <c r="K1794" t="s">
        <v>121</v>
      </c>
      <c r="L1794">
        <v>2015</v>
      </c>
      <c r="M1794">
        <v>5</v>
      </c>
      <c r="N1794" t="s">
        <v>461</v>
      </c>
      <c r="O1794" t="s">
        <v>38</v>
      </c>
      <c r="P1794">
        <v>772536.25280000002</v>
      </c>
      <c r="Q1794">
        <v>2957381.9219999998</v>
      </c>
      <c r="R1794" t="s">
        <v>530</v>
      </c>
      <c r="T1794" t="s">
        <v>5076</v>
      </c>
      <c r="U1794" t="s">
        <v>5077</v>
      </c>
      <c r="V1794" t="str">
        <f t="shared" si="54"/>
        <v>42.36240114</v>
      </c>
      <c r="W1794" t="str">
        <f t="shared" si="55"/>
        <v xml:space="preserve"> -71.06941954</v>
      </c>
    </row>
    <row r="1795" spans="1:23" x14ac:dyDescent="0.2">
      <c r="A1795">
        <v>152042366</v>
      </c>
      <c r="B1795" t="s">
        <v>65</v>
      </c>
      <c r="C1795" t="s">
        <v>462</v>
      </c>
      <c r="D1795" t="s">
        <v>463</v>
      </c>
      <c r="E1795" t="s">
        <v>32</v>
      </c>
      <c r="F1795">
        <v>0</v>
      </c>
      <c r="G1795" t="s">
        <v>4755</v>
      </c>
      <c r="H1795" t="s">
        <v>37</v>
      </c>
      <c r="I1795" t="s">
        <v>21</v>
      </c>
      <c r="J1795" t="s">
        <v>21</v>
      </c>
      <c r="K1795" t="s">
        <v>33</v>
      </c>
      <c r="L1795">
        <v>2015</v>
      </c>
      <c r="M1795">
        <v>5</v>
      </c>
      <c r="N1795" t="s">
        <v>526</v>
      </c>
      <c r="O1795" t="s">
        <v>38</v>
      </c>
      <c r="P1795">
        <v>772569.38489999995</v>
      </c>
      <c r="Q1795">
        <v>2936349.2659999998</v>
      </c>
      <c r="R1795" t="s">
        <v>1357</v>
      </c>
      <c r="S1795" t="s">
        <v>195</v>
      </c>
      <c r="T1795" t="s">
        <v>5068</v>
      </c>
      <c r="U1795" t="s">
        <v>7292</v>
      </c>
      <c r="V1795" t="str">
        <f t="shared" ref="V1795:V1858" si="56">RIGHT(T1795,LEN(T1795)-1)</f>
        <v>42.30468635</v>
      </c>
      <c r="W1795" t="str">
        <f t="shared" ref="W1795:W1858" si="57">LEFT(U1795,LEN(U1795)-1)</f>
        <v xml:space="preserve"> -71.06968956</v>
      </c>
    </row>
    <row r="1796" spans="1:23" x14ac:dyDescent="0.2">
      <c r="A1796">
        <v>152042468</v>
      </c>
      <c r="B1796" t="s">
        <v>65</v>
      </c>
      <c r="C1796" t="s">
        <v>462</v>
      </c>
      <c r="D1796" t="s">
        <v>463</v>
      </c>
      <c r="E1796" t="s">
        <v>36</v>
      </c>
      <c r="F1796">
        <v>0</v>
      </c>
      <c r="G1796" t="s">
        <v>4758</v>
      </c>
      <c r="H1796" t="s">
        <v>37</v>
      </c>
      <c r="I1796" t="s">
        <v>21</v>
      </c>
      <c r="J1796" t="s">
        <v>21</v>
      </c>
      <c r="K1796" t="s">
        <v>121</v>
      </c>
      <c r="L1796">
        <v>2015</v>
      </c>
      <c r="M1796">
        <v>5</v>
      </c>
      <c r="N1796" t="s">
        <v>526</v>
      </c>
      <c r="O1796" t="s">
        <v>38</v>
      </c>
      <c r="P1796">
        <v>775246.12560000003</v>
      </c>
      <c r="Q1796">
        <v>2956247.8810000001</v>
      </c>
      <c r="R1796" t="s">
        <v>256</v>
      </c>
      <c r="T1796" t="s">
        <v>5917</v>
      </c>
      <c r="U1796" t="s">
        <v>5918</v>
      </c>
      <c r="V1796" t="str">
        <f t="shared" si="56"/>
        <v>42.35925134</v>
      </c>
      <c r="W1796" t="str">
        <f t="shared" si="57"/>
        <v xml:space="preserve"> -71.05941456</v>
      </c>
    </row>
    <row r="1797" spans="1:23" x14ac:dyDescent="0.2">
      <c r="A1797">
        <v>152042529</v>
      </c>
      <c r="B1797" t="s">
        <v>3708</v>
      </c>
      <c r="C1797" t="s">
        <v>462</v>
      </c>
      <c r="D1797" t="s">
        <v>463</v>
      </c>
      <c r="E1797" t="s">
        <v>72</v>
      </c>
      <c r="F1797">
        <v>0</v>
      </c>
      <c r="G1797" t="s">
        <v>4759</v>
      </c>
      <c r="H1797" t="s">
        <v>37</v>
      </c>
      <c r="I1797" t="s">
        <v>21</v>
      </c>
      <c r="J1797" t="s">
        <v>21</v>
      </c>
      <c r="K1797" t="s">
        <v>22</v>
      </c>
      <c r="L1797">
        <v>2015</v>
      </c>
      <c r="M1797">
        <v>5</v>
      </c>
      <c r="N1797" t="s">
        <v>23</v>
      </c>
      <c r="O1797" t="s">
        <v>38</v>
      </c>
      <c r="P1797">
        <v>765542.61880000005</v>
      </c>
      <c r="Q1797">
        <v>2926971.0789999999</v>
      </c>
      <c r="R1797" t="s">
        <v>199</v>
      </c>
      <c r="T1797" t="s">
        <v>7293</v>
      </c>
      <c r="U1797" t="s">
        <v>7294</v>
      </c>
      <c r="V1797" t="str">
        <f t="shared" si="56"/>
        <v>42.27904636</v>
      </c>
      <c r="W1797" t="str">
        <f t="shared" si="57"/>
        <v xml:space="preserve"> -71.09582955</v>
      </c>
    </row>
    <row r="1798" spans="1:23" x14ac:dyDescent="0.2">
      <c r="A1798">
        <v>152042686</v>
      </c>
      <c r="B1798" t="s">
        <v>3237</v>
      </c>
      <c r="C1798" t="s">
        <v>462</v>
      </c>
      <c r="D1798" t="s">
        <v>463</v>
      </c>
      <c r="E1798" t="s">
        <v>31</v>
      </c>
      <c r="F1798">
        <v>0</v>
      </c>
      <c r="G1798" t="s">
        <v>4760</v>
      </c>
      <c r="H1798" t="s">
        <v>20</v>
      </c>
      <c r="I1798" t="s">
        <v>21</v>
      </c>
      <c r="J1798" t="s">
        <v>21</v>
      </c>
      <c r="K1798" t="s">
        <v>121</v>
      </c>
      <c r="L1798">
        <v>2015</v>
      </c>
      <c r="M1798">
        <v>5</v>
      </c>
      <c r="N1798" t="s">
        <v>23</v>
      </c>
      <c r="O1798" t="s">
        <v>38</v>
      </c>
      <c r="R1798" t="s">
        <v>197</v>
      </c>
      <c r="T1798" t="s">
        <v>5060</v>
      </c>
      <c r="U1798" t="s">
        <v>5061</v>
      </c>
      <c r="V1798" t="str">
        <f t="shared" si="56"/>
        <v>0.0</v>
      </c>
      <c r="W1798" t="str">
        <f t="shared" si="57"/>
        <v xml:space="preserve"> 0.0</v>
      </c>
    </row>
    <row r="1799" spans="1:23" x14ac:dyDescent="0.2">
      <c r="A1799">
        <v>152042688</v>
      </c>
      <c r="B1799" t="s">
        <v>65</v>
      </c>
      <c r="C1799" t="s">
        <v>462</v>
      </c>
      <c r="D1799" t="s">
        <v>463</v>
      </c>
      <c r="E1799" t="s">
        <v>36</v>
      </c>
      <c r="F1799">
        <v>0</v>
      </c>
      <c r="G1799" t="s">
        <v>4761</v>
      </c>
      <c r="H1799" t="s">
        <v>37</v>
      </c>
      <c r="I1799" t="s">
        <v>21</v>
      </c>
      <c r="J1799" t="s">
        <v>21</v>
      </c>
      <c r="K1799" t="s">
        <v>121</v>
      </c>
      <c r="L1799">
        <v>2015</v>
      </c>
      <c r="M1799">
        <v>5</v>
      </c>
      <c r="N1799" t="s">
        <v>23</v>
      </c>
      <c r="O1799" t="s">
        <v>38</v>
      </c>
      <c r="P1799">
        <v>775246.12560000003</v>
      </c>
      <c r="Q1799">
        <v>2956247.8810000001</v>
      </c>
      <c r="R1799" t="s">
        <v>256</v>
      </c>
      <c r="T1799" t="s">
        <v>5917</v>
      </c>
      <c r="U1799" t="s">
        <v>5918</v>
      </c>
      <c r="V1799" t="str">
        <f t="shared" si="56"/>
        <v>42.35925134</v>
      </c>
      <c r="W1799" t="str">
        <f t="shared" si="57"/>
        <v xml:space="preserve"> -71.05941456</v>
      </c>
    </row>
    <row r="1800" spans="1:23" x14ac:dyDescent="0.2">
      <c r="A1800">
        <v>152043335</v>
      </c>
      <c r="B1800" t="s">
        <v>1035</v>
      </c>
      <c r="C1800" t="s">
        <v>462</v>
      </c>
      <c r="D1800" t="s">
        <v>463</v>
      </c>
      <c r="E1800" t="s">
        <v>32</v>
      </c>
      <c r="F1800">
        <v>0</v>
      </c>
      <c r="G1800" t="s">
        <v>4762</v>
      </c>
      <c r="H1800" t="s">
        <v>37</v>
      </c>
      <c r="I1800" t="s">
        <v>21</v>
      </c>
      <c r="J1800" t="s">
        <v>21</v>
      </c>
      <c r="K1800" t="s">
        <v>121</v>
      </c>
      <c r="L1800">
        <v>2015</v>
      </c>
      <c r="M1800">
        <v>5</v>
      </c>
      <c r="N1800" t="s">
        <v>306</v>
      </c>
      <c r="O1800" t="s">
        <v>38</v>
      </c>
      <c r="R1800" t="s">
        <v>549</v>
      </c>
      <c r="T1800" t="s">
        <v>5060</v>
      </c>
      <c r="U1800" t="s">
        <v>5061</v>
      </c>
      <c r="V1800" t="str">
        <f t="shared" si="56"/>
        <v>0.0</v>
      </c>
      <c r="W1800" t="str">
        <f t="shared" si="57"/>
        <v xml:space="preserve"> 0.0</v>
      </c>
    </row>
    <row r="1801" spans="1:23" x14ac:dyDescent="0.2">
      <c r="A1801">
        <v>152043370</v>
      </c>
      <c r="B1801" t="s">
        <v>3181</v>
      </c>
      <c r="C1801" t="s">
        <v>462</v>
      </c>
      <c r="D1801" t="s">
        <v>463</v>
      </c>
      <c r="E1801" t="s">
        <v>19</v>
      </c>
      <c r="F1801">
        <v>0</v>
      </c>
      <c r="G1801" t="s">
        <v>4763</v>
      </c>
      <c r="H1801" t="s">
        <v>37</v>
      </c>
      <c r="I1801" t="s">
        <v>21</v>
      </c>
      <c r="J1801" t="s">
        <v>21</v>
      </c>
      <c r="K1801" t="s">
        <v>121</v>
      </c>
      <c r="L1801">
        <v>2015</v>
      </c>
      <c r="M1801">
        <v>5</v>
      </c>
      <c r="N1801" t="s">
        <v>306</v>
      </c>
      <c r="O1801" t="s">
        <v>38</v>
      </c>
      <c r="P1801">
        <v>764951.75910000002</v>
      </c>
      <c r="Q1801">
        <v>2950681.392</v>
      </c>
      <c r="R1801" t="s">
        <v>28</v>
      </c>
      <c r="T1801" t="s">
        <v>7295</v>
      </c>
      <c r="U1801" t="s">
        <v>7296</v>
      </c>
      <c r="V1801" t="str">
        <f t="shared" si="56"/>
        <v>42.34411635</v>
      </c>
      <c r="W1801" t="str">
        <f t="shared" si="57"/>
        <v xml:space="preserve"> -71.09759955</v>
      </c>
    </row>
    <row r="1802" spans="1:23" x14ac:dyDescent="0.2">
      <c r="A1802">
        <v>152043620</v>
      </c>
      <c r="B1802" t="s">
        <v>1035</v>
      </c>
      <c r="C1802" t="s">
        <v>462</v>
      </c>
      <c r="D1802" t="s">
        <v>463</v>
      </c>
      <c r="E1802" t="s">
        <v>25</v>
      </c>
      <c r="F1802">
        <v>0</v>
      </c>
      <c r="G1802" t="s">
        <v>4764</v>
      </c>
      <c r="H1802" t="s">
        <v>37</v>
      </c>
      <c r="I1802" t="s">
        <v>21</v>
      </c>
      <c r="J1802" t="s">
        <v>21</v>
      </c>
      <c r="K1802" t="s">
        <v>22</v>
      </c>
      <c r="L1802">
        <v>2015</v>
      </c>
      <c r="M1802">
        <v>5</v>
      </c>
      <c r="N1802" t="s">
        <v>389</v>
      </c>
      <c r="O1802" t="s">
        <v>38</v>
      </c>
      <c r="P1802">
        <v>768774.79539999994</v>
      </c>
      <c r="Q1802">
        <v>2945069.352</v>
      </c>
      <c r="R1802" t="s">
        <v>170</v>
      </c>
      <c r="T1802" t="s">
        <v>5627</v>
      </c>
      <c r="U1802" t="s">
        <v>5628</v>
      </c>
      <c r="V1802" t="str">
        <f t="shared" si="56"/>
        <v>42.32866635</v>
      </c>
      <c r="W1802" t="str">
        <f t="shared" si="57"/>
        <v xml:space="preserve"> -71.08355955</v>
      </c>
    </row>
    <row r="1803" spans="1:23" x14ac:dyDescent="0.2">
      <c r="A1803">
        <v>152043706</v>
      </c>
      <c r="B1803" t="s">
        <v>1035</v>
      </c>
      <c r="C1803" t="s">
        <v>462</v>
      </c>
      <c r="D1803" t="s">
        <v>463</v>
      </c>
      <c r="E1803" t="s">
        <v>72</v>
      </c>
      <c r="F1803">
        <v>0</v>
      </c>
      <c r="G1803" t="s">
        <v>4765</v>
      </c>
      <c r="H1803" t="s">
        <v>37</v>
      </c>
      <c r="I1803" t="s">
        <v>21</v>
      </c>
      <c r="J1803" t="s">
        <v>21</v>
      </c>
      <c r="K1803" t="s">
        <v>121</v>
      </c>
      <c r="L1803">
        <v>2015</v>
      </c>
      <c r="M1803">
        <v>5</v>
      </c>
      <c r="N1803" t="s">
        <v>389</v>
      </c>
      <c r="O1803" t="s">
        <v>38</v>
      </c>
      <c r="P1803">
        <v>766893.60660000006</v>
      </c>
      <c r="Q1803">
        <v>2926567.5449999999</v>
      </c>
      <c r="R1803" t="s">
        <v>175</v>
      </c>
      <c r="S1803" t="s">
        <v>291</v>
      </c>
      <c r="T1803" t="s">
        <v>7297</v>
      </c>
      <c r="U1803" t="s">
        <v>7298</v>
      </c>
      <c r="V1803" t="str">
        <f t="shared" si="56"/>
        <v>42.27792136</v>
      </c>
      <c r="W1803" t="str">
        <f t="shared" si="57"/>
        <v xml:space="preserve"> -71.09084455</v>
      </c>
    </row>
    <row r="1804" spans="1:23" x14ac:dyDescent="0.2">
      <c r="A1804">
        <v>152043820</v>
      </c>
      <c r="B1804" t="s">
        <v>1035</v>
      </c>
      <c r="C1804" t="s">
        <v>462</v>
      </c>
      <c r="D1804" t="s">
        <v>463</v>
      </c>
      <c r="E1804" t="s">
        <v>19</v>
      </c>
      <c r="F1804">
        <v>0</v>
      </c>
      <c r="G1804" t="s">
        <v>4767</v>
      </c>
      <c r="H1804" t="s">
        <v>37</v>
      </c>
      <c r="I1804" t="s">
        <v>21</v>
      </c>
      <c r="J1804" t="s">
        <v>21</v>
      </c>
      <c r="K1804" t="s">
        <v>33</v>
      </c>
      <c r="L1804">
        <v>2015</v>
      </c>
      <c r="M1804">
        <v>5</v>
      </c>
      <c r="N1804" t="s">
        <v>469</v>
      </c>
      <c r="O1804" t="s">
        <v>38</v>
      </c>
      <c r="R1804" t="s">
        <v>48</v>
      </c>
      <c r="T1804" t="s">
        <v>5060</v>
      </c>
      <c r="U1804" t="s">
        <v>5061</v>
      </c>
      <c r="V1804" t="str">
        <f t="shared" si="56"/>
        <v>0.0</v>
      </c>
      <c r="W1804" t="str">
        <f t="shared" si="57"/>
        <v xml:space="preserve"> 0.0</v>
      </c>
    </row>
    <row r="1805" spans="1:23" x14ac:dyDescent="0.2">
      <c r="A1805">
        <v>152043953</v>
      </c>
      <c r="B1805" t="s">
        <v>1035</v>
      </c>
      <c r="C1805" t="s">
        <v>462</v>
      </c>
      <c r="D1805" t="s">
        <v>463</v>
      </c>
      <c r="E1805" t="s">
        <v>72</v>
      </c>
      <c r="F1805">
        <v>0</v>
      </c>
      <c r="G1805" t="s">
        <v>4768</v>
      </c>
      <c r="H1805" t="s">
        <v>37</v>
      </c>
      <c r="I1805" t="s">
        <v>21</v>
      </c>
      <c r="J1805" t="s">
        <v>21</v>
      </c>
      <c r="K1805" t="s">
        <v>33</v>
      </c>
      <c r="L1805">
        <v>2015</v>
      </c>
      <c r="M1805">
        <v>5</v>
      </c>
      <c r="N1805" t="s">
        <v>469</v>
      </c>
      <c r="O1805" t="s">
        <v>38</v>
      </c>
      <c r="P1805">
        <v>767634.69629999995</v>
      </c>
      <c r="Q1805">
        <v>2931044.4890000001</v>
      </c>
      <c r="R1805" t="s">
        <v>290</v>
      </c>
      <c r="S1805" t="s">
        <v>769</v>
      </c>
      <c r="T1805" t="s">
        <v>7299</v>
      </c>
      <c r="U1805" t="s">
        <v>7300</v>
      </c>
      <c r="V1805" t="str">
        <f t="shared" si="56"/>
        <v>42.2901966</v>
      </c>
      <c r="W1805" t="str">
        <f t="shared" si="57"/>
        <v xml:space="preserve"> -71.08802624</v>
      </c>
    </row>
    <row r="1806" spans="1:23" x14ac:dyDescent="0.2">
      <c r="A1806">
        <v>152044034</v>
      </c>
      <c r="B1806" t="s">
        <v>1035</v>
      </c>
      <c r="C1806" t="s">
        <v>462</v>
      </c>
      <c r="D1806" t="s">
        <v>463</v>
      </c>
      <c r="E1806" t="s">
        <v>32</v>
      </c>
      <c r="F1806">
        <v>0</v>
      </c>
      <c r="G1806" t="s">
        <v>4769</v>
      </c>
      <c r="H1806" t="s">
        <v>20</v>
      </c>
      <c r="I1806" t="s">
        <v>21</v>
      </c>
      <c r="J1806" t="s">
        <v>21</v>
      </c>
      <c r="K1806" t="s">
        <v>121</v>
      </c>
      <c r="L1806">
        <v>2015</v>
      </c>
      <c r="M1806">
        <v>5</v>
      </c>
      <c r="N1806" t="s">
        <v>469</v>
      </c>
      <c r="O1806" t="s">
        <v>38</v>
      </c>
      <c r="P1806">
        <v>772066.83900000004</v>
      </c>
      <c r="Q1806">
        <v>2931197.3689999999</v>
      </c>
      <c r="R1806" t="s">
        <v>39</v>
      </c>
      <c r="T1806" t="s">
        <v>5649</v>
      </c>
      <c r="U1806" t="s">
        <v>5650</v>
      </c>
      <c r="V1806" t="str">
        <f t="shared" si="56"/>
        <v>42.2905562</v>
      </c>
      <c r="W1806" t="str">
        <f t="shared" si="57"/>
        <v xml:space="preserve"> -71.07164295</v>
      </c>
    </row>
    <row r="1807" spans="1:23" x14ac:dyDescent="0.2">
      <c r="A1807">
        <v>152044089</v>
      </c>
      <c r="B1807" t="s">
        <v>65</v>
      </c>
      <c r="C1807" t="s">
        <v>462</v>
      </c>
      <c r="D1807" t="s">
        <v>463</v>
      </c>
      <c r="E1807" t="s">
        <v>36</v>
      </c>
      <c r="F1807">
        <v>0</v>
      </c>
      <c r="G1807" t="s">
        <v>4770</v>
      </c>
      <c r="H1807" t="s">
        <v>37</v>
      </c>
      <c r="I1807" t="s">
        <v>21</v>
      </c>
      <c r="J1807" t="s">
        <v>21</v>
      </c>
      <c r="K1807" t="s">
        <v>121</v>
      </c>
      <c r="L1807">
        <v>2015</v>
      </c>
      <c r="M1807">
        <v>5</v>
      </c>
      <c r="N1807" t="s">
        <v>469</v>
      </c>
      <c r="O1807" t="s">
        <v>38</v>
      </c>
      <c r="R1807" t="s">
        <v>384</v>
      </c>
      <c r="S1807" t="s">
        <v>537</v>
      </c>
      <c r="T1807" t="s">
        <v>5060</v>
      </c>
      <c r="U1807" t="s">
        <v>5061</v>
      </c>
      <c r="V1807" t="str">
        <f t="shared" si="56"/>
        <v>0.0</v>
      </c>
      <c r="W1807" t="str">
        <f t="shared" si="57"/>
        <v xml:space="preserve"> 0.0</v>
      </c>
    </row>
    <row r="1808" spans="1:23" x14ac:dyDescent="0.2">
      <c r="A1808">
        <v>152044183</v>
      </c>
      <c r="B1808" t="s">
        <v>65</v>
      </c>
      <c r="C1808" t="s">
        <v>462</v>
      </c>
      <c r="D1808" t="s">
        <v>463</v>
      </c>
      <c r="E1808" t="s">
        <v>19</v>
      </c>
      <c r="F1808">
        <v>0</v>
      </c>
      <c r="G1808" t="s">
        <v>4771</v>
      </c>
      <c r="H1808" t="s">
        <v>37</v>
      </c>
      <c r="I1808" t="s">
        <v>21</v>
      </c>
      <c r="J1808" t="s">
        <v>21</v>
      </c>
      <c r="K1808" t="s">
        <v>22</v>
      </c>
      <c r="L1808">
        <v>2015</v>
      </c>
      <c r="M1808">
        <v>5</v>
      </c>
      <c r="N1808" t="s">
        <v>461</v>
      </c>
      <c r="O1808" t="s">
        <v>38</v>
      </c>
      <c r="P1808">
        <v>769453.3173</v>
      </c>
      <c r="Q1808">
        <v>2949177.7069999999</v>
      </c>
      <c r="R1808" t="s">
        <v>48</v>
      </c>
      <c r="T1808" t="s">
        <v>6512</v>
      </c>
      <c r="U1808" t="s">
        <v>6513</v>
      </c>
      <c r="V1808" t="str">
        <f t="shared" si="56"/>
        <v>42.3399307</v>
      </c>
      <c r="W1808" t="str">
        <f t="shared" si="57"/>
        <v xml:space="preserve"> -71.08097569</v>
      </c>
    </row>
    <row r="1809" spans="1:23" x14ac:dyDescent="0.2">
      <c r="A1809">
        <v>152044609</v>
      </c>
      <c r="B1809" t="s">
        <v>65</v>
      </c>
      <c r="C1809" t="s">
        <v>462</v>
      </c>
      <c r="D1809" t="s">
        <v>463</v>
      </c>
      <c r="E1809" t="s">
        <v>36</v>
      </c>
      <c r="F1809">
        <v>0</v>
      </c>
      <c r="G1809" t="s">
        <v>4778</v>
      </c>
      <c r="H1809" t="s">
        <v>37</v>
      </c>
      <c r="I1809" t="s">
        <v>21</v>
      </c>
      <c r="J1809" t="s">
        <v>21</v>
      </c>
      <c r="K1809" t="s">
        <v>33</v>
      </c>
      <c r="L1809">
        <v>2015</v>
      </c>
      <c r="M1809">
        <v>5</v>
      </c>
      <c r="N1809" t="s">
        <v>526</v>
      </c>
      <c r="O1809" t="s">
        <v>38</v>
      </c>
      <c r="P1809">
        <v>774325.27480000001</v>
      </c>
      <c r="Q1809">
        <v>2953717.6519999998</v>
      </c>
      <c r="R1809" t="s">
        <v>228</v>
      </c>
      <c r="T1809" t="s">
        <v>6479</v>
      </c>
      <c r="U1809" t="s">
        <v>6480</v>
      </c>
      <c r="V1809" t="str">
        <f t="shared" si="56"/>
        <v>42.35232134</v>
      </c>
      <c r="W1809" t="str">
        <f t="shared" si="57"/>
        <v xml:space="preserve"> -71.06286956</v>
      </c>
    </row>
    <row r="1810" spans="1:23" x14ac:dyDescent="0.2">
      <c r="A1810">
        <v>152044824</v>
      </c>
      <c r="B1810" t="s">
        <v>3181</v>
      </c>
      <c r="C1810" t="s">
        <v>462</v>
      </c>
      <c r="D1810" t="s">
        <v>463</v>
      </c>
      <c r="E1810" t="s">
        <v>72</v>
      </c>
      <c r="F1810">
        <v>0</v>
      </c>
      <c r="G1810" t="s">
        <v>4780</v>
      </c>
      <c r="H1810" t="s">
        <v>37</v>
      </c>
      <c r="I1810" t="s">
        <v>21</v>
      </c>
      <c r="J1810" t="s">
        <v>21</v>
      </c>
      <c r="K1810" t="s">
        <v>121</v>
      </c>
      <c r="L1810">
        <v>2015</v>
      </c>
      <c r="M1810">
        <v>5</v>
      </c>
      <c r="N1810" t="s">
        <v>526</v>
      </c>
      <c r="O1810" t="s">
        <v>38</v>
      </c>
      <c r="P1810">
        <v>767009.00820000004</v>
      </c>
      <c r="Q1810">
        <v>2927615.818</v>
      </c>
      <c r="R1810" t="s">
        <v>730</v>
      </c>
      <c r="T1810" t="s">
        <v>7301</v>
      </c>
      <c r="U1810" t="s">
        <v>7302</v>
      </c>
      <c r="V1810" t="str">
        <f t="shared" si="56"/>
        <v>42.28079637</v>
      </c>
      <c r="W1810" t="str">
        <f t="shared" si="57"/>
        <v xml:space="preserve"> -71.09039953</v>
      </c>
    </row>
    <row r="1811" spans="1:23" x14ac:dyDescent="0.2">
      <c r="A1811">
        <v>152044853</v>
      </c>
      <c r="B1811" t="s">
        <v>3279</v>
      </c>
      <c r="C1811" t="s">
        <v>462</v>
      </c>
      <c r="D1811" t="s">
        <v>463</v>
      </c>
      <c r="E1811" t="s">
        <v>32</v>
      </c>
      <c r="F1811">
        <v>0</v>
      </c>
      <c r="G1811" t="s">
        <v>4781</v>
      </c>
      <c r="H1811" t="s">
        <v>37</v>
      </c>
      <c r="I1811" t="s">
        <v>21</v>
      </c>
      <c r="J1811" t="s">
        <v>21</v>
      </c>
      <c r="K1811" t="s">
        <v>22</v>
      </c>
      <c r="L1811">
        <v>2015</v>
      </c>
      <c r="M1811">
        <v>5</v>
      </c>
      <c r="N1811" t="s">
        <v>23</v>
      </c>
      <c r="O1811" t="s">
        <v>38</v>
      </c>
      <c r="P1811">
        <v>775490.51749999996</v>
      </c>
      <c r="Q1811">
        <v>2936690.3480000002</v>
      </c>
      <c r="R1811" t="s">
        <v>82</v>
      </c>
      <c r="T1811" t="s">
        <v>6908</v>
      </c>
      <c r="U1811" t="s">
        <v>6909</v>
      </c>
      <c r="V1811" t="str">
        <f t="shared" si="56"/>
        <v>42.30558135</v>
      </c>
      <c r="W1811" t="str">
        <f t="shared" si="57"/>
        <v xml:space="preserve"> -71.05888456</v>
      </c>
    </row>
    <row r="1812" spans="1:23" x14ac:dyDescent="0.2">
      <c r="A1812">
        <v>152044879</v>
      </c>
      <c r="B1812" t="s">
        <v>65</v>
      </c>
      <c r="C1812" t="s">
        <v>462</v>
      </c>
      <c r="D1812" t="s">
        <v>463</v>
      </c>
      <c r="E1812" t="s">
        <v>90</v>
      </c>
      <c r="F1812">
        <v>0</v>
      </c>
      <c r="G1812" t="s">
        <v>4782</v>
      </c>
      <c r="H1812" t="s">
        <v>37</v>
      </c>
      <c r="I1812" t="s">
        <v>21</v>
      </c>
      <c r="J1812" t="s">
        <v>21</v>
      </c>
      <c r="K1812" t="s">
        <v>22</v>
      </c>
      <c r="L1812">
        <v>2015</v>
      </c>
      <c r="M1812">
        <v>5</v>
      </c>
      <c r="N1812" t="s">
        <v>23</v>
      </c>
      <c r="O1812" t="s">
        <v>38</v>
      </c>
      <c r="P1812">
        <v>783266.62109999999</v>
      </c>
      <c r="Q1812">
        <v>2964104.1</v>
      </c>
      <c r="R1812" t="s">
        <v>280</v>
      </c>
      <c r="T1812" t="s">
        <v>7104</v>
      </c>
      <c r="U1812" t="s">
        <v>7105</v>
      </c>
      <c r="V1812" t="str">
        <f t="shared" si="56"/>
        <v>42.38069134</v>
      </c>
      <c r="W1812" t="str">
        <f t="shared" si="57"/>
        <v xml:space="preserve"> -71.02957958</v>
      </c>
    </row>
    <row r="1813" spans="1:23" x14ac:dyDescent="0.2">
      <c r="A1813">
        <v>152044954</v>
      </c>
      <c r="B1813" t="s">
        <v>1035</v>
      </c>
      <c r="C1813" t="s">
        <v>462</v>
      </c>
      <c r="D1813" t="s">
        <v>463</v>
      </c>
      <c r="E1813" t="s">
        <v>31</v>
      </c>
      <c r="F1813">
        <v>0</v>
      </c>
      <c r="G1813" t="s">
        <v>4784</v>
      </c>
      <c r="H1813" t="s">
        <v>37</v>
      </c>
      <c r="I1813" t="s">
        <v>21</v>
      </c>
      <c r="J1813" t="s">
        <v>21</v>
      </c>
      <c r="K1813" t="s">
        <v>33</v>
      </c>
      <c r="L1813">
        <v>2015</v>
      </c>
      <c r="M1813">
        <v>5</v>
      </c>
      <c r="N1813" t="s">
        <v>23</v>
      </c>
      <c r="O1813" t="s">
        <v>38</v>
      </c>
      <c r="P1813">
        <v>761958.27720000001</v>
      </c>
      <c r="Q1813">
        <v>2921349.5729999999</v>
      </c>
      <c r="R1813" t="s">
        <v>471</v>
      </c>
      <c r="T1813" t="s">
        <v>7303</v>
      </c>
      <c r="U1813" t="s">
        <v>7304</v>
      </c>
      <c r="V1813" t="str">
        <f t="shared" si="56"/>
        <v>42.26366636</v>
      </c>
      <c r="W1813" t="str">
        <f t="shared" si="57"/>
        <v xml:space="preserve"> -71.10916955</v>
      </c>
    </row>
    <row r="1814" spans="1:23" x14ac:dyDescent="0.2">
      <c r="A1814">
        <v>152044963</v>
      </c>
      <c r="B1814" t="s">
        <v>65</v>
      </c>
      <c r="C1814" t="s">
        <v>462</v>
      </c>
      <c r="D1814" t="s">
        <v>463</v>
      </c>
      <c r="E1814" t="s">
        <v>19</v>
      </c>
      <c r="F1814">
        <v>0</v>
      </c>
      <c r="G1814" t="s">
        <v>4785</v>
      </c>
      <c r="H1814" t="s">
        <v>20</v>
      </c>
      <c r="I1814" t="s">
        <v>21</v>
      </c>
      <c r="J1814" t="s">
        <v>21</v>
      </c>
      <c r="K1814" t="s">
        <v>33</v>
      </c>
      <c r="L1814">
        <v>2015</v>
      </c>
      <c r="M1814">
        <v>5</v>
      </c>
      <c r="N1814" t="s">
        <v>23</v>
      </c>
      <c r="O1814" t="s">
        <v>38</v>
      </c>
      <c r="R1814" t="s">
        <v>289</v>
      </c>
      <c r="T1814" t="s">
        <v>5060</v>
      </c>
      <c r="U1814" t="s">
        <v>5061</v>
      </c>
      <c r="V1814" t="str">
        <f t="shared" si="56"/>
        <v>0.0</v>
      </c>
      <c r="W1814" t="str">
        <f t="shared" si="57"/>
        <v xml:space="preserve"> 0.0</v>
      </c>
    </row>
    <row r="1815" spans="1:23" x14ac:dyDescent="0.2">
      <c r="A1815">
        <v>152045100</v>
      </c>
      <c r="B1815" t="s">
        <v>1035</v>
      </c>
      <c r="C1815" t="s">
        <v>462</v>
      </c>
      <c r="D1815" t="s">
        <v>463</v>
      </c>
      <c r="E1815" t="s">
        <v>36</v>
      </c>
      <c r="F1815">
        <v>0</v>
      </c>
      <c r="G1815" t="s">
        <v>4788</v>
      </c>
      <c r="H1815" t="s">
        <v>37</v>
      </c>
      <c r="I1815" t="s">
        <v>21</v>
      </c>
      <c r="J1815" t="s">
        <v>21</v>
      </c>
      <c r="K1815" t="s">
        <v>22</v>
      </c>
      <c r="L1815">
        <v>2015</v>
      </c>
      <c r="M1815">
        <v>6</v>
      </c>
      <c r="N1815" t="s">
        <v>193</v>
      </c>
      <c r="O1815" t="s">
        <v>38</v>
      </c>
      <c r="R1815" t="s">
        <v>244</v>
      </c>
      <c r="T1815" t="s">
        <v>5060</v>
      </c>
      <c r="U1815" t="s">
        <v>5061</v>
      </c>
      <c r="V1815" t="str">
        <f t="shared" si="56"/>
        <v>0.0</v>
      </c>
      <c r="W1815" t="str">
        <f t="shared" si="57"/>
        <v xml:space="preserve"> 0.0</v>
      </c>
    </row>
    <row r="1816" spans="1:23" x14ac:dyDescent="0.2">
      <c r="A1816">
        <v>152045118</v>
      </c>
      <c r="B1816" t="s">
        <v>182</v>
      </c>
      <c r="C1816" t="s">
        <v>462</v>
      </c>
      <c r="D1816" t="s">
        <v>463</v>
      </c>
      <c r="E1816" t="s">
        <v>72</v>
      </c>
      <c r="F1816">
        <v>0</v>
      </c>
      <c r="G1816" t="s">
        <v>4789</v>
      </c>
      <c r="H1816" t="s">
        <v>37</v>
      </c>
      <c r="I1816" t="s">
        <v>21</v>
      </c>
      <c r="J1816" t="s">
        <v>21</v>
      </c>
      <c r="K1816" t="s">
        <v>22</v>
      </c>
      <c r="L1816">
        <v>2015</v>
      </c>
      <c r="M1816">
        <v>6</v>
      </c>
      <c r="N1816" t="s">
        <v>193</v>
      </c>
      <c r="O1816" t="s">
        <v>38</v>
      </c>
      <c r="P1816">
        <v>767009.00820000004</v>
      </c>
      <c r="Q1816">
        <v>2927615.818</v>
      </c>
      <c r="R1816" t="s">
        <v>730</v>
      </c>
      <c r="T1816" t="s">
        <v>7301</v>
      </c>
      <c r="U1816" t="s">
        <v>7302</v>
      </c>
      <c r="V1816" t="str">
        <f t="shared" si="56"/>
        <v>42.28079637</v>
      </c>
      <c r="W1816" t="str">
        <f t="shared" si="57"/>
        <v xml:space="preserve"> -71.09039953</v>
      </c>
    </row>
    <row r="1817" spans="1:23" x14ac:dyDescent="0.2">
      <c r="A1817">
        <v>152045316</v>
      </c>
      <c r="B1817" t="s">
        <v>1035</v>
      </c>
      <c r="C1817" t="s">
        <v>462</v>
      </c>
      <c r="D1817" t="s">
        <v>463</v>
      </c>
      <c r="E1817" t="s">
        <v>25</v>
      </c>
      <c r="F1817">
        <v>0</v>
      </c>
      <c r="G1817" t="s">
        <v>4790</v>
      </c>
      <c r="H1817" t="s">
        <v>37</v>
      </c>
      <c r="I1817" t="s">
        <v>21</v>
      </c>
      <c r="J1817" t="s">
        <v>21</v>
      </c>
      <c r="K1817" t="s">
        <v>121</v>
      </c>
      <c r="L1817">
        <v>2015</v>
      </c>
      <c r="M1817">
        <v>6</v>
      </c>
      <c r="N1817" t="s">
        <v>193</v>
      </c>
      <c r="O1817" t="s">
        <v>38</v>
      </c>
      <c r="R1817" t="s">
        <v>605</v>
      </c>
      <c r="T1817" t="s">
        <v>5060</v>
      </c>
      <c r="U1817" t="s">
        <v>5061</v>
      </c>
      <c r="V1817" t="str">
        <f t="shared" si="56"/>
        <v>0.0</v>
      </c>
      <c r="W1817" t="str">
        <f t="shared" si="57"/>
        <v xml:space="preserve"> 0.0</v>
      </c>
    </row>
    <row r="1818" spans="1:23" x14ac:dyDescent="0.2">
      <c r="A1818">
        <v>152045777</v>
      </c>
      <c r="B1818" t="s">
        <v>1035</v>
      </c>
      <c r="C1818" t="s">
        <v>462</v>
      </c>
      <c r="D1818" t="s">
        <v>463</v>
      </c>
      <c r="E1818" t="s">
        <v>53</v>
      </c>
      <c r="F1818">
        <v>0</v>
      </c>
      <c r="G1818" t="s">
        <v>4793</v>
      </c>
      <c r="H1818" t="s">
        <v>37</v>
      </c>
      <c r="I1818" t="s">
        <v>21</v>
      </c>
      <c r="J1818" t="s">
        <v>21</v>
      </c>
      <c r="K1818" t="s">
        <v>33</v>
      </c>
      <c r="L1818">
        <v>2015</v>
      </c>
      <c r="M1818">
        <v>6</v>
      </c>
      <c r="N1818" t="s">
        <v>389</v>
      </c>
      <c r="O1818" t="s">
        <v>38</v>
      </c>
      <c r="R1818" t="s">
        <v>444</v>
      </c>
      <c r="T1818" t="s">
        <v>5060</v>
      </c>
      <c r="U1818" t="s">
        <v>5061</v>
      </c>
      <c r="V1818" t="str">
        <f t="shared" si="56"/>
        <v>0.0</v>
      </c>
      <c r="W1818" t="str">
        <f t="shared" si="57"/>
        <v xml:space="preserve"> 0.0</v>
      </c>
    </row>
    <row r="1819" spans="1:23" x14ac:dyDescent="0.2">
      <c r="A1819">
        <v>152045975</v>
      </c>
      <c r="B1819" t="s">
        <v>65</v>
      </c>
      <c r="C1819" t="s">
        <v>462</v>
      </c>
      <c r="D1819" t="s">
        <v>463</v>
      </c>
      <c r="E1819" t="s">
        <v>19</v>
      </c>
      <c r="F1819">
        <v>0</v>
      </c>
      <c r="G1819" t="s">
        <v>4796</v>
      </c>
      <c r="H1819" t="s">
        <v>37</v>
      </c>
      <c r="I1819" t="s">
        <v>21</v>
      </c>
      <c r="J1819" t="s">
        <v>21</v>
      </c>
      <c r="K1819" t="s">
        <v>121</v>
      </c>
      <c r="L1819">
        <v>2015</v>
      </c>
      <c r="M1819">
        <v>6</v>
      </c>
      <c r="N1819" t="s">
        <v>389</v>
      </c>
      <c r="O1819" t="s">
        <v>38</v>
      </c>
      <c r="P1819">
        <v>764671.12150000001</v>
      </c>
      <c r="Q1819">
        <v>2951432.6120000002</v>
      </c>
      <c r="R1819" t="s">
        <v>779</v>
      </c>
      <c r="T1819" t="s">
        <v>5927</v>
      </c>
      <c r="U1819" t="s">
        <v>5928</v>
      </c>
      <c r="V1819" t="str">
        <f t="shared" si="56"/>
        <v>42.34618135</v>
      </c>
      <c r="W1819" t="str">
        <f t="shared" si="57"/>
        <v xml:space="preserve"> -71.09862455</v>
      </c>
    </row>
    <row r="1820" spans="1:23" x14ac:dyDescent="0.2">
      <c r="A1820">
        <v>152046139</v>
      </c>
      <c r="B1820" t="s">
        <v>1035</v>
      </c>
      <c r="C1820" t="s">
        <v>462</v>
      </c>
      <c r="D1820" t="s">
        <v>463</v>
      </c>
      <c r="E1820" t="s">
        <v>32</v>
      </c>
      <c r="F1820">
        <v>0</v>
      </c>
      <c r="G1820" t="s">
        <v>4798</v>
      </c>
      <c r="H1820" t="s">
        <v>20</v>
      </c>
      <c r="I1820" t="s">
        <v>21</v>
      </c>
      <c r="J1820" t="s">
        <v>21</v>
      </c>
      <c r="K1820" t="s">
        <v>33</v>
      </c>
      <c r="L1820">
        <v>2015</v>
      </c>
      <c r="M1820">
        <v>6</v>
      </c>
      <c r="N1820" t="s">
        <v>469</v>
      </c>
      <c r="O1820" t="s">
        <v>38</v>
      </c>
      <c r="P1820">
        <v>774810.29740000004</v>
      </c>
      <c r="Q1820">
        <v>2934852.3390000002</v>
      </c>
      <c r="R1820" t="s">
        <v>132</v>
      </c>
      <c r="T1820" t="s">
        <v>6268</v>
      </c>
      <c r="U1820" t="s">
        <v>6269</v>
      </c>
      <c r="V1820" t="str">
        <f t="shared" si="56"/>
        <v>42.30054739</v>
      </c>
      <c r="W1820" t="str">
        <f t="shared" si="57"/>
        <v xml:space="preserve"> -71.06143409</v>
      </c>
    </row>
    <row r="1821" spans="1:23" x14ac:dyDescent="0.2">
      <c r="A1821">
        <v>152046509</v>
      </c>
      <c r="B1821" t="s">
        <v>125</v>
      </c>
      <c r="C1821" t="s">
        <v>462</v>
      </c>
      <c r="D1821" t="s">
        <v>463</v>
      </c>
      <c r="E1821" t="s">
        <v>72</v>
      </c>
      <c r="F1821">
        <v>0</v>
      </c>
      <c r="G1821" t="s">
        <v>4802</v>
      </c>
      <c r="H1821" t="s">
        <v>26</v>
      </c>
      <c r="I1821" t="s">
        <v>21</v>
      </c>
      <c r="J1821" t="s">
        <v>21</v>
      </c>
      <c r="K1821" t="s">
        <v>33</v>
      </c>
      <c r="L1821">
        <v>2015</v>
      </c>
      <c r="M1821">
        <v>6</v>
      </c>
      <c r="N1821" t="s">
        <v>461</v>
      </c>
      <c r="O1821" t="s">
        <v>38</v>
      </c>
      <c r="P1821">
        <v>768011.67949999997</v>
      </c>
      <c r="Q1821">
        <v>2932613.0219999999</v>
      </c>
      <c r="R1821" t="s">
        <v>248</v>
      </c>
      <c r="T1821" t="s">
        <v>5899</v>
      </c>
      <c r="U1821" t="s">
        <v>5900</v>
      </c>
      <c r="V1821" t="str">
        <f t="shared" si="56"/>
        <v>42.29449575</v>
      </c>
      <c r="W1821" t="str">
        <f t="shared" si="57"/>
        <v xml:space="preserve"> -71.08660488</v>
      </c>
    </row>
    <row r="1822" spans="1:23" x14ac:dyDescent="0.2">
      <c r="A1822">
        <v>152047135</v>
      </c>
      <c r="B1822" t="s">
        <v>3708</v>
      </c>
      <c r="C1822" t="s">
        <v>462</v>
      </c>
      <c r="D1822" t="s">
        <v>463</v>
      </c>
      <c r="E1822" t="s">
        <v>32</v>
      </c>
      <c r="F1822">
        <v>0</v>
      </c>
      <c r="G1822" t="s">
        <v>4806</v>
      </c>
      <c r="H1822" t="s">
        <v>37</v>
      </c>
      <c r="I1822" t="s">
        <v>21</v>
      </c>
      <c r="J1822" t="s">
        <v>21</v>
      </c>
      <c r="K1822" t="s">
        <v>33</v>
      </c>
      <c r="L1822">
        <v>2015</v>
      </c>
      <c r="M1822">
        <v>6</v>
      </c>
      <c r="N1822" t="s">
        <v>23</v>
      </c>
      <c r="O1822" t="s">
        <v>38</v>
      </c>
      <c r="P1822">
        <v>775490.51749999996</v>
      </c>
      <c r="Q1822">
        <v>2936690.3480000002</v>
      </c>
      <c r="R1822" t="s">
        <v>82</v>
      </c>
      <c r="S1822" t="s">
        <v>1187</v>
      </c>
      <c r="T1822" t="s">
        <v>6908</v>
      </c>
      <c r="U1822" t="s">
        <v>6909</v>
      </c>
      <c r="V1822" t="str">
        <f t="shared" si="56"/>
        <v>42.30558135</v>
      </c>
      <c r="W1822" t="str">
        <f t="shared" si="57"/>
        <v xml:space="preserve"> -71.05888456</v>
      </c>
    </row>
    <row r="1823" spans="1:23" x14ac:dyDescent="0.2">
      <c r="A1823">
        <v>152047494</v>
      </c>
      <c r="B1823" t="s">
        <v>182</v>
      </c>
      <c r="C1823" t="s">
        <v>462</v>
      </c>
      <c r="D1823" t="s">
        <v>463</v>
      </c>
      <c r="E1823" t="s">
        <v>25</v>
      </c>
      <c r="F1823">
        <v>0</v>
      </c>
      <c r="G1823" t="s">
        <v>4809</v>
      </c>
      <c r="H1823" t="s">
        <v>37</v>
      </c>
      <c r="I1823" t="s">
        <v>21</v>
      </c>
      <c r="J1823" t="s">
        <v>21</v>
      </c>
      <c r="K1823" t="s">
        <v>121</v>
      </c>
      <c r="L1823">
        <v>2015</v>
      </c>
      <c r="M1823">
        <v>6</v>
      </c>
      <c r="N1823" t="s">
        <v>193</v>
      </c>
      <c r="O1823" t="s">
        <v>38</v>
      </c>
      <c r="P1823">
        <v>769305.04760000005</v>
      </c>
      <c r="Q1823">
        <v>2942025.7719999999</v>
      </c>
      <c r="R1823" t="s">
        <v>55</v>
      </c>
      <c r="T1823" t="s">
        <v>7305</v>
      </c>
      <c r="U1823" t="s">
        <v>7306</v>
      </c>
      <c r="V1823" t="str">
        <f t="shared" si="56"/>
        <v>42.32030752</v>
      </c>
      <c r="W1823" t="str">
        <f t="shared" si="57"/>
        <v xml:space="preserve"> -71.08165384</v>
      </c>
    </row>
    <row r="1824" spans="1:23" x14ac:dyDescent="0.2">
      <c r="A1824">
        <v>152048200</v>
      </c>
      <c r="B1824" t="s">
        <v>1035</v>
      </c>
      <c r="C1824" t="s">
        <v>462</v>
      </c>
      <c r="D1824" t="s">
        <v>463</v>
      </c>
      <c r="E1824" t="s">
        <v>31</v>
      </c>
      <c r="F1824">
        <v>0</v>
      </c>
      <c r="G1824" t="s">
        <v>4812</v>
      </c>
      <c r="H1824" t="s">
        <v>37</v>
      </c>
      <c r="I1824" t="s">
        <v>21</v>
      </c>
      <c r="J1824" t="s">
        <v>21</v>
      </c>
      <c r="K1824" t="s">
        <v>121</v>
      </c>
      <c r="L1824">
        <v>2015</v>
      </c>
      <c r="M1824">
        <v>6</v>
      </c>
      <c r="N1824" t="s">
        <v>389</v>
      </c>
      <c r="O1824" t="s">
        <v>38</v>
      </c>
      <c r="P1824">
        <v>756577.72169999999</v>
      </c>
      <c r="Q1824">
        <v>2917761.5180000002</v>
      </c>
      <c r="R1824" t="s">
        <v>43</v>
      </c>
      <c r="S1824" t="s">
        <v>301</v>
      </c>
      <c r="T1824" t="s">
        <v>7307</v>
      </c>
      <c r="U1824" t="s">
        <v>7308</v>
      </c>
      <c r="V1824" t="str">
        <f t="shared" si="56"/>
        <v>42.25388637</v>
      </c>
      <c r="W1824" t="str">
        <f t="shared" si="57"/>
        <v xml:space="preserve"> -71.12910454</v>
      </c>
    </row>
    <row r="1825" spans="1:23" x14ac:dyDescent="0.2">
      <c r="A1825">
        <v>152048157</v>
      </c>
      <c r="B1825" t="s">
        <v>65</v>
      </c>
      <c r="C1825" t="s">
        <v>462</v>
      </c>
      <c r="D1825" t="s">
        <v>463</v>
      </c>
      <c r="E1825" t="s">
        <v>19</v>
      </c>
      <c r="F1825">
        <v>0</v>
      </c>
      <c r="G1825" t="s">
        <v>4813</v>
      </c>
      <c r="H1825" t="s">
        <v>37</v>
      </c>
      <c r="I1825" t="s">
        <v>21</v>
      </c>
      <c r="J1825" t="s">
        <v>21</v>
      </c>
      <c r="K1825" t="s">
        <v>121</v>
      </c>
      <c r="L1825">
        <v>2015</v>
      </c>
      <c r="M1825">
        <v>6</v>
      </c>
      <c r="N1825" t="s">
        <v>389</v>
      </c>
      <c r="O1825" t="s">
        <v>38</v>
      </c>
      <c r="P1825">
        <v>769859.48510000005</v>
      </c>
      <c r="Q1825">
        <v>2947193.8130000001</v>
      </c>
      <c r="R1825" t="s">
        <v>39</v>
      </c>
      <c r="T1825" t="s">
        <v>7309</v>
      </c>
      <c r="U1825" t="s">
        <v>7310</v>
      </c>
      <c r="V1825" t="str">
        <f t="shared" si="56"/>
        <v>42.33448135</v>
      </c>
      <c r="W1825" t="str">
        <f t="shared" si="57"/>
        <v xml:space="preserve"> -71.07950956</v>
      </c>
    </row>
    <row r="1826" spans="1:23" x14ac:dyDescent="0.2">
      <c r="A1826">
        <v>152048791</v>
      </c>
      <c r="B1826" t="s">
        <v>1035</v>
      </c>
      <c r="C1826" t="s">
        <v>462</v>
      </c>
      <c r="D1826" t="s">
        <v>463</v>
      </c>
      <c r="E1826" t="s">
        <v>32</v>
      </c>
      <c r="F1826">
        <v>0</v>
      </c>
      <c r="G1826" t="s">
        <v>4816</v>
      </c>
      <c r="H1826" t="s">
        <v>37</v>
      </c>
      <c r="I1826" t="s">
        <v>21</v>
      </c>
      <c r="J1826" t="s">
        <v>21</v>
      </c>
      <c r="K1826" t="s">
        <v>121</v>
      </c>
      <c r="L1826">
        <v>2015</v>
      </c>
      <c r="M1826">
        <v>6</v>
      </c>
      <c r="N1826" t="s">
        <v>461</v>
      </c>
      <c r="O1826" t="s">
        <v>38</v>
      </c>
      <c r="R1826" t="s">
        <v>635</v>
      </c>
      <c r="T1826" t="s">
        <v>5060</v>
      </c>
      <c r="U1826" t="s">
        <v>5061</v>
      </c>
      <c r="V1826" t="str">
        <f t="shared" si="56"/>
        <v>0.0</v>
      </c>
      <c r="W1826" t="str">
        <f t="shared" si="57"/>
        <v xml:space="preserve"> 0.0</v>
      </c>
    </row>
    <row r="1827" spans="1:23" x14ac:dyDescent="0.2">
      <c r="A1827">
        <v>152049363</v>
      </c>
      <c r="B1827" t="s">
        <v>65</v>
      </c>
      <c r="C1827" t="s">
        <v>462</v>
      </c>
      <c r="D1827" t="s">
        <v>463</v>
      </c>
      <c r="E1827" t="s">
        <v>19</v>
      </c>
      <c r="F1827">
        <v>0</v>
      </c>
      <c r="G1827" t="s">
        <v>4819</v>
      </c>
      <c r="H1827" t="s">
        <v>37</v>
      </c>
      <c r="I1827" t="s">
        <v>21</v>
      </c>
      <c r="J1827" t="s">
        <v>21</v>
      </c>
      <c r="K1827" t="s">
        <v>121</v>
      </c>
      <c r="L1827">
        <v>2015</v>
      </c>
      <c r="M1827">
        <v>6</v>
      </c>
      <c r="N1827" t="s">
        <v>23</v>
      </c>
      <c r="O1827" t="s">
        <v>38</v>
      </c>
      <c r="P1827">
        <v>764671.12150000001</v>
      </c>
      <c r="Q1827">
        <v>2951432.6120000002</v>
      </c>
      <c r="R1827" t="s">
        <v>779</v>
      </c>
      <c r="T1827" t="s">
        <v>5927</v>
      </c>
      <c r="U1827" t="s">
        <v>5928</v>
      </c>
      <c r="V1827" t="str">
        <f t="shared" si="56"/>
        <v>42.34618135</v>
      </c>
      <c r="W1827" t="str">
        <f t="shared" si="57"/>
        <v xml:space="preserve"> -71.09862455</v>
      </c>
    </row>
    <row r="1828" spans="1:23" x14ac:dyDescent="0.2">
      <c r="A1828">
        <v>152049780</v>
      </c>
      <c r="B1828" t="s">
        <v>1035</v>
      </c>
      <c r="C1828" t="s">
        <v>462</v>
      </c>
      <c r="D1828" t="s">
        <v>463</v>
      </c>
      <c r="E1828" t="s">
        <v>19</v>
      </c>
      <c r="F1828">
        <v>0</v>
      </c>
      <c r="G1828" t="s">
        <v>4821</v>
      </c>
      <c r="H1828" t="s">
        <v>37</v>
      </c>
      <c r="I1828" t="s">
        <v>21</v>
      </c>
      <c r="J1828" t="s">
        <v>21</v>
      </c>
      <c r="K1828" t="s">
        <v>121</v>
      </c>
      <c r="L1828">
        <v>2015</v>
      </c>
      <c r="M1828">
        <v>6</v>
      </c>
      <c r="N1828" t="s">
        <v>193</v>
      </c>
      <c r="O1828" t="s">
        <v>38</v>
      </c>
      <c r="R1828" t="s">
        <v>49</v>
      </c>
      <c r="T1828" t="s">
        <v>5060</v>
      </c>
      <c r="U1828" t="s">
        <v>5061</v>
      </c>
      <c r="V1828" t="str">
        <f t="shared" si="56"/>
        <v>0.0</v>
      </c>
      <c r="W1828" t="str">
        <f t="shared" si="57"/>
        <v xml:space="preserve"> 0.0</v>
      </c>
    </row>
    <row r="1829" spans="1:23" x14ac:dyDescent="0.2">
      <c r="B1829" t="s">
        <v>65</v>
      </c>
      <c r="C1829" t="s">
        <v>4831</v>
      </c>
      <c r="D1829" t="s">
        <v>463</v>
      </c>
      <c r="E1829" t="s">
        <v>19</v>
      </c>
      <c r="F1829">
        <v>146</v>
      </c>
      <c r="G1829" t="s">
        <v>4822</v>
      </c>
      <c r="H1829" t="s">
        <v>4823</v>
      </c>
      <c r="I1829" t="s">
        <v>21</v>
      </c>
      <c r="J1829" t="s">
        <v>21</v>
      </c>
      <c r="L1829">
        <v>2015</v>
      </c>
      <c r="M1829">
        <v>6</v>
      </c>
      <c r="N1829" t="s">
        <v>306</v>
      </c>
      <c r="O1829" t="s">
        <v>38</v>
      </c>
      <c r="P1829">
        <v>769933</v>
      </c>
      <c r="Q1829">
        <v>2950000</v>
      </c>
      <c r="R1829" t="s">
        <v>2800</v>
      </c>
      <c r="S1829" t="s">
        <v>4825</v>
      </c>
      <c r="T1829" t="s">
        <v>7311</v>
      </c>
      <c r="U1829" t="s">
        <v>7312</v>
      </c>
      <c r="V1829" t="str">
        <f t="shared" si="56"/>
        <v>42.3473097999523</v>
      </c>
      <c r="W1829" t="str">
        <f t="shared" si="57"/>
        <v xml:space="preserve"> -71.0791516628254</v>
      </c>
    </row>
    <row r="1830" spans="1:23" x14ac:dyDescent="0.2">
      <c r="B1830" t="s">
        <v>1035</v>
      </c>
      <c r="C1830" t="s">
        <v>4831</v>
      </c>
      <c r="D1830" t="s">
        <v>463</v>
      </c>
      <c r="E1830" t="s">
        <v>19</v>
      </c>
      <c r="F1830">
        <v>128</v>
      </c>
      <c r="G1830" t="s">
        <v>4822</v>
      </c>
      <c r="H1830" t="s">
        <v>4823</v>
      </c>
      <c r="I1830" t="s">
        <v>21</v>
      </c>
      <c r="J1830" t="s">
        <v>21</v>
      </c>
      <c r="L1830">
        <v>2015</v>
      </c>
      <c r="M1830">
        <v>6</v>
      </c>
      <c r="N1830" t="s">
        <v>306</v>
      </c>
      <c r="O1830" t="s">
        <v>38</v>
      </c>
      <c r="P1830">
        <v>771835</v>
      </c>
      <c r="Q1830">
        <v>2950000</v>
      </c>
      <c r="R1830" t="s">
        <v>86</v>
      </c>
      <c r="S1830" t="s">
        <v>4825</v>
      </c>
      <c r="T1830" t="s">
        <v>7313</v>
      </c>
      <c r="U1830" t="s">
        <v>7314</v>
      </c>
      <c r="V1830" t="str">
        <f t="shared" si="56"/>
        <v>42.3493223574026</v>
      </c>
      <c r="W1830" t="str">
        <f t="shared" si="57"/>
        <v xml:space="preserve"> -71.0721021690124</v>
      </c>
    </row>
    <row r="1831" spans="1:23" x14ac:dyDescent="0.2">
      <c r="B1831" t="s">
        <v>1035</v>
      </c>
      <c r="C1831" t="s">
        <v>4831</v>
      </c>
      <c r="D1831" t="s">
        <v>463</v>
      </c>
      <c r="E1831" t="s">
        <v>19</v>
      </c>
      <c r="F1831">
        <v>627</v>
      </c>
      <c r="G1831" t="s">
        <v>4822</v>
      </c>
      <c r="H1831" t="s">
        <v>4823</v>
      </c>
      <c r="I1831" t="s">
        <v>21</v>
      </c>
      <c r="J1831" t="s">
        <v>21</v>
      </c>
      <c r="L1831">
        <v>2015</v>
      </c>
      <c r="M1831">
        <v>6</v>
      </c>
      <c r="N1831" t="s">
        <v>306</v>
      </c>
      <c r="O1831" t="s">
        <v>38</v>
      </c>
      <c r="P1831">
        <v>764117</v>
      </c>
      <c r="Q1831">
        <v>2950000</v>
      </c>
      <c r="R1831" t="s">
        <v>367</v>
      </c>
      <c r="S1831" t="s">
        <v>4825</v>
      </c>
      <c r="T1831" t="s">
        <v>7315</v>
      </c>
      <c r="U1831" t="s">
        <v>7316</v>
      </c>
      <c r="V1831" t="str">
        <f t="shared" si="56"/>
        <v>42.3428017679331</v>
      </c>
      <c r="W1831" t="str">
        <f t="shared" si="57"/>
        <v xml:space="preserve"> -71.1006950996349</v>
      </c>
    </row>
    <row r="1832" spans="1:23" x14ac:dyDescent="0.2">
      <c r="B1832" t="s">
        <v>1035</v>
      </c>
      <c r="C1832" t="s">
        <v>4831</v>
      </c>
      <c r="D1832" t="s">
        <v>463</v>
      </c>
      <c r="E1832" t="s">
        <v>25</v>
      </c>
      <c r="F1832">
        <v>305</v>
      </c>
      <c r="G1832" t="s">
        <v>4844</v>
      </c>
      <c r="H1832" t="s">
        <v>4823</v>
      </c>
      <c r="I1832" t="s">
        <v>21</v>
      </c>
      <c r="J1832" t="s">
        <v>21</v>
      </c>
      <c r="L1832">
        <v>2015</v>
      </c>
      <c r="M1832">
        <v>6</v>
      </c>
      <c r="N1832" t="s">
        <v>469</v>
      </c>
      <c r="O1832" t="s">
        <v>38</v>
      </c>
      <c r="P1832">
        <v>768161</v>
      </c>
      <c r="Q1832">
        <v>2940000</v>
      </c>
      <c r="R1832" t="s">
        <v>4848</v>
      </c>
      <c r="S1832" t="s">
        <v>4825</v>
      </c>
      <c r="T1832" t="s">
        <v>7317</v>
      </c>
      <c r="U1832" t="s">
        <v>7318</v>
      </c>
      <c r="V1832" t="str">
        <f t="shared" si="56"/>
        <v>42.3210126111076</v>
      </c>
      <c r="W1832" t="str">
        <f t="shared" si="57"/>
        <v xml:space="preserve"> -71.0858791877634</v>
      </c>
    </row>
    <row r="1833" spans="1:23" x14ac:dyDescent="0.2">
      <c r="B1833" t="s">
        <v>1035</v>
      </c>
      <c r="C1833" t="s">
        <v>4831</v>
      </c>
      <c r="D1833" t="s">
        <v>463</v>
      </c>
      <c r="E1833" t="s">
        <v>25</v>
      </c>
      <c r="F1833">
        <v>612</v>
      </c>
      <c r="G1833" t="s">
        <v>4849</v>
      </c>
      <c r="H1833" t="s">
        <v>4823</v>
      </c>
      <c r="I1833" t="s">
        <v>21</v>
      </c>
      <c r="J1833" t="s">
        <v>21</v>
      </c>
      <c r="L1833">
        <v>2015</v>
      </c>
      <c r="M1833">
        <v>6</v>
      </c>
      <c r="N1833" t="s">
        <v>469</v>
      </c>
      <c r="O1833" t="s">
        <v>38</v>
      </c>
      <c r="R1833" t="s">
        <v>4845</v>
      </c>
      <c r="S1833" t="s">
        <v>4825</v>
      </c>
      <c r="T1833" t="s">
        <v>5060</v>
      </c>
      <c r="U1833" t="s">
        <v>5061</v>
      </c>
      <c r="V1833" t="str">
        <f t="shared" si="56"/>
        <v>0.0</v>
      </c>
      <c r="W1833" t="str">
        <f t="shared" si="57"/>
        <v xml:space="preserve"> 0.0</v>
      </c>
    </row>
    <row r="1834" spans="1:23" x14ac:dyDescent="0.2">
      <c r="B1834" t="s">
        <v>3708</v>
      </c>
      <c r="C1834" t="s">
        <v>4831</v>
      </c>
      <c r="D1834" t="s">
        <v>463</v>
      </c>
      <c r="E1834" t="s">
        <v>41</v>
      </c>
      <c r="F1834">
        <v>784</v>
      </c>
      <c r="G1834" t="s">
        <v>4852</v>
      </c>
      <c r="H1834" t="s">
        <v>4823</v>
      </c>
      <c r="I1834" t="s">
        <v>21</v>
      </c>
      <c r="J1834" t="s">
        <v>21</v>
      </c>
      <c r="L1834">
        <v>2015</v>
      </c>
      <c r="M1834">
        <v>6</v>
      </c>
      <c r="N1834" t="s">
        <v>469</v>
      </c>
      <c r="O1834" t="s">
        <v>38</v>
      </c>
      <c r="R1834" t="s">
        <v>55</v>
      </c>
      <c r="S1834" t="s">
        <v>4825</v>
      </c>
      <c r="T1834" t="s">
        <v>5060</v>
      </c>
      <c r="U1834" t="s">
        <v>5061</v>
      </c>
      <c r="V1834" t="str">
        <f t="shared" si="56"/>
        <v>0.0</v>
      </c>
      <c r="W1834" t="str">
        <f t="shared" si="57"/>
        <v xml:space="preserve"> 0.0</v>
      </c>
    </row>
    <row r="1835" spans="1:23" x14ac:dyDescent="0.2">
      <c r="B1835" t="s">
        <v>1035</v>
      </c>
      <c r="C1835" t="s">
        <v>4831</v>
      </c>
      <c r="D1835" t="s">
        <v>463</v>
      </c>
      <c r="E1835" t="s">
        <v>41</v>
      </c>
      <c r="F1835">
        <v>757</v>
      </c>
      <c r="G1835" t="s">
        <v>4853</v>
      </c>
      <c r="H1835" t="s">
        <v>4823</v>
      </c>
      <c r="I1835" t="s">
        <v>21</v>
      </c>
      <c r="J1835" t="s">
        <v>21</v>
      </c>
      <c r="L1835">
        <v>2015</v>
      </c>
      <c r="M1835">
        <v>6</v>
      </c>
      <c r="N1835" t="s">
        <v>461</v>
      </c>
      <c r="O1835" t="s">
        <v>38</v>
      </c>
      <c r="P1835">
        <v>745863</v>
      </c>
      <c r="Q1835">
        <v>2950000</v>
      </c>
      <c r="R1835" t="s">
        <v>1160</v>
      </c>
      <c r="S1835" t="s">
        <v>4825</v>
      </c>
      <c r="T1835" t="s">
        <v>7319</v>
      </c>
      <c r="U1835" t="s">
        <v>7320</v>
      </c>
      <c r="V1835" t="str">
        <f t="shared" si="56"/>
        <v>42.3560589877509</v>
      </c>
      <c r="W1835" t="str">
        <f t="shared" si="57"/>
        <v xml:space="preserve"> -71.1681484456097</v>
      </c>
    </row>
    <row r="1836" spans="1:23" x14ac:dyDescent="0.2">
      <c r="B1836" t="s">
        <v>1035</v>
      </c>
      <c r="C1836" t="s">
        <v>4831</v>
      </c>
      <c r="D1836" t="s">
        <v>463</v>
      </c>
      <c r="E1836" t="s">
        <v>19</v>
      </c>
      <c r="F1836">
        <v>129</v>
      </c>
      <c r="G1836" t="s">
        <v>4857</v>
      </c>
      <c r="H1836" t="s">
        <v>4823</v>
      </c>
      <c r="I1836" t="s">
        <v>21</v>
      </c>
      <c r="J1836" t="s">
        <v>21</v>
      </c>
      <c r="L1836">
        <v>2015</v>
      </c>
      <c r="M1836">
        <v>6</v>
      </c>
      <c r="N1836" t="s">
        <v>461</v>
      </c>
      <c r="O1836" t="s">
        <v>38</v>
      </c>
      <c r="R1836" t="s">
        <v>86</v>
      </c>
      <c r="S1836" t="s">
        <v>4825</v>
      </c>
      <c r="T1836" t="s">
        <v>5060</v>
      </c>
      <c r="U1836" t="s">
        <v>5061</v>
      </c>
      <c r="V1836" t="str">
        <f t="shared" si="56"/>
        <v>0.0</v>
      </c>
      <c r="W1836" t="str">
        <f t="shared" si="57"/>
        <v xml:space="preserve"> 0.0</v>
      </c>
    </row>
    <row r="1837" spans="1:23" x14ac:dyDescent="0.2">
      <c r="B1837" t="s">
        <v>1035</v>
      </c>
      <c r="C1837" t="s">
        <v>4831</v>
      </c>
      <c r="D1837" t="s">
        <v>463</v>
      </c>
      <c r="E1837" t="s">
        <v>4825</v>
      </c>
      <c r="F1837">
        <v>0</v>
      </c>
      <c r="G1837" t="s">
        <v>4858</v>
      </c>
      <c r="H1837" t="s">
        <v>4823</v>
      </c>
      <c r="I1837" t="s">
        <v>21</v>
      </c>
      <c r="J1837" t="s">
        <v>21</v>
      </c>
      <c r="L1837">
        <v>2015</v>
      </c>
      <c r="M1837">
        <v>6</v>
      </c>
      <c r="N1837" t="s">
        <v>526</v>
      </c>
      <c r="O1837" t="s">
        <v>38</v>
      </c>
      <c r="P1837">
        <v>769152</v>
      </c>
      <c r="Q1837">
        <v>2930000</v>
      </c>
      <c r="R1837" t="s">
        <v>4860</v>
      </c>
      <c r="S1837" t="s">
        <v>418</v>
      </c>
      <c r="T1837" t="s">
        <v>7321</v>
      </c>
      <c r="U1837" t="s">
        <v>7322</v>
      </c>
      <c r="V1837" t="str">
        <f t="shared" si="56"/>
        <v>42.2797437724551</v>
      </c>
      <c r="W1837" t="str">
        <f t="shared" si="57"/>
        <v xml:space="preserve"> -71.0824881854284</v>
      </c>
    </row>
    <row r="1838" spans="1:23" x14ac:dyDescent="0.2">
      <c r="B1838" t="s">
        <v>1035</v>
      </c>
      <c r="C1838" t="s">
        <v>4831</v>
      </c>
      <c r="D1838" t="s">
        <v>463</v>
      </c>
      <c r="E1838" t="s">
        <v>41</v>
      </c>
      <c r="F1838">
        <v>771</v>
      </c>
      <c r="G1838" t="s">
        <v>4858</v>
      </c>
      <c r="H1838" t="s">
        <v>4823</v>
      </c>
      <c r="I1838" t="s">
        <v>21</v>
      </c>
      <c r="J1838" t="s">
        <v>21</v>
      </c>
      <c r="L1838">
        <v>2015</v>
      </c>
      <c r="M1838">
        <v>6</v>
      </c>
      <c r="N1838" t="s">
        <v>526</v>
      </c>
      <c r="O1838" t="s">
        <v>38</v>
      </c>
      <c r="P1838">
        <v>748936</v>
      </c>
      <c r="Q1838">
        <v>2950000</v>
      </c>
      <c r="R1838" t="s">
        <v>4836</v>
      </c>
      <c r="S1838" t="s">
        <v>4825</v>
      </c>
      <c r="T1838" t="s">
        <v>7323</v>
      </c>
      <c r="U1838" t="s">
        <v>7324</v>
      </c>
      <c r="V1838" t="str">
        <f t="shared" si="56"/>
        <v>42.3472466374699</v>
      </c>
      <c r="W1838" t="str">
        <f t="shared" si="57"/>
        <v xml:space="preserve"> -71.1568247740616</v>
      </c>
    </row>
    <row r="1839" spans="1:23" x14ac:dyDescent="0.2">
      <c r="B1839" t="s">
        <v>1035</v>
      </c>
      <c r="C1839" t="s">
        <v>4831</v>
      </c>
      <c r="D1839" t="s">
        <v>463</v>
      </c>
      <c r="E1839" t="s">
        <v>53</v>
      </c>
      <c r="F1839">
        <v>915</v>
      </c>
      <c r="G1839" t="s">
        <v>4858</v>
      </c>
      <c r="H1839" t="s">
        <v>4823</v>
      </c>
      <c r="I1839" t="s">
        <v>21</v>
      </c>
      <c r="J1839" t="s">
        <v>21</v>
      </c>
      <c r="L1839">
        <v>2015</v>
      </c>
      <c r="M1839">
        <v>6</v>
      </c>
      <c r="N1839" t="s">
        <v>526</v>
      </c>
      <c r="O1839" t="s">
        <v>38</v>
      </c>
      <c r="P1839">
        <v>778109</v>
      </c>
      <c r="Q1839">
        <v>2950000</v>
      </c>
      <c r="R1839" t="s">
        <v>868</v>
      </c>
      <c r="S1839" t="s">
        <v>4825</v>
      </c>
      <c r="T1839" t="s">
        <v>7325</v>
      </c>
      <c r="U1839" t="s">
        <v>7326</v>
      </c>
      <c r="V1839" t="str">
        <f t="shared" si="56"/>
        <v>42.3306370795055</v>
      </c>
      <c r="W1839" t="str">
        <f t="shared" si="57"/>
        <v xml:space="preserve"> -71.0490266419244</v>
      </c>
    </row>
    <row r="1840" spans="1:23" x14ac:dyDescent="0.2">
      <c r="B1840" t="s">
        <v>182</v>
      </c>
      <c r="C1840" t="s">
        <v>4831</v>
      </c>
      <c r="D1840" t="s">
        <v>463</v>
      </c>
      <c r="E1840" t="s">
        <v>72</v>
      </c>
      <c r="F1840">
        <v>432</v>
      </c>
      <c r="G1840" t="s">
        <v>4858</v>
      </c>
      <c r="H1840" t="s">
        <v>4823</v>
      </c>
      <c r="I1840" t="s">
        <v>21</v>
      </c>
      <c r="J1840" t="s">
        <v>21</v>
      </c>
      <c r="L1840">
        <v>2015</v>
      </c>
      <c r="M1840">
        <v>6</v>
      </c>
      <c r="N1840" t="s">
        <v>526</v>
      </c>
      <c r="O1840" t="s">
        <v>38</v>
      </c>
      <c r="P1840">
        <v>768824</v>
      </c>
      <c r="Q1840">
        <v>2930000</v>
      </c>
      <c r="R1840" t="s">
        <v>298</v>
      </c>
      <c r="S1840" t="s">
        <v>4825</v>
      </c>
      <c r="T1840" t="s">
        <v>7327</v>
      </c>
      <c r="U1840" t="s">
        <v>7328</v>
      </c>
      <c r="V1840" t="str">
        <f t="shared" si="56"/>
        <v>42.2854184614216</v>
      </c>
      <c r="W1840" t="str">
        <f t="shared" si="57"/>
        <v xml:space="preserve"> -71.0836637728735</v>
      </c>
    </row>
    <row r="1841" spans="2:23" x14ac:dyDescent="0.2">
      <c r="B1841" t="s">
        <v>1035</v>
      </c>
      <c r="C1841" t="s">
        <v>4831</v>
      </c>
      <c r="D1841" t="s">
        <v>463</v>
      </c>
      <c r="E1841" t="s">
        <v>72</v>
      </c>
      <c r="F1841">
        <v>457</v>
      </c>
      <c r="G1841" t="s">
        <v>4858</v>
      </c>
      <c r="H1841" t="s">
        <v>4823</v>
      </c>
      <c r="I1841" t="s">
        <v>21</v>
      </c>
      <c r="J1841" t="s">
        <v>21</v>
      </c>
      <c r="L1841">
        <v>2015</v>
      </c>
      <c r="M1841">
        <v>6</v>
      </c>
      <c r="N1841" t="s">
        <v>526</v>
      </c>
      <c r="O1841" t="s">
        <v>38</v>
      </c>
      <c r="P1841">
        <v>768623</v>
      </c>
      <c r="Q1841">
        <v>2930000</v>
      </c>
      <c r="R1841" t="s">
        <v>223</v>
      </c>
      <c r="S1841" t="s">
        <v>4825</v>
      </c>
      <c r="T1841" t="s">
        <v>7329</v>
      </c>
      <c r="U1841" t="s">
        <v>7330</v>
      </c>
      <c r="V1841" t="str">
        <f t="shared" si="56"/>
        <v>42.3000679059875</v>
      </c>
      <c r="W1841" t="str">
        <f t="shared" si="57"/>
        <v xml:space="preserve"> -71.0843079593976</v>
      </c>
    </row>
    <row r="1842" spans="2:23" x14ac:dyDescent="0.2">
      <c r="B1842" t="s">
        <v>1035</v>
      </c>
      <c r="C1842" t="s">
        <v>4831</v>
      </c>
      <c r="D1842" t="s">
        <v>463</v>
      </c>
      <c r="E1842" t="s">
        <v>72</v>
      </c>
      <c r="F1842">
        <v>447</v>
      </c>
      <c r="G1842" t="s">
        <v>4858</v>
      </c>
      <c r="H1842" t="s">
        <v>4823</v>
      </c>
      <c r="I1842" t="s">
        <v>21</v>
      </c>
      <c r="J1842" t="s">
        <v>21</v>
      </c>
      <c r="L1842">
        <v>2015</v>
      </c>
      <c r="M1842">
        <v>6</v>
      </c>
      <c r="N1842" t="s">
        <v>526</v>
      </c>
      <c r="O1842" t="s">
        <v>38</v>
      </c>
      <c r="P1842">
        <v>770714</v>
      </c>
      <c r="Q1842">
        <v>2930000</v>
      </c>
      <c r="R1842" t="s">
        <v>704</v>
      </c>
      <c r="S1842" t="s">
        <v>4825</v>
      </c>
      <c r="T1842" t="s">
        <v>7331</v>
      </c>
      <c r="U1842" t="s">
        <v>7332</v>
      </c>
      <c r="V1842" t="str">
        <f t="shared" si="56"/>
        <v>42.2954294357492</v>
      </c>
      <c r="W1842" t="str">
        <f t="shared" si="57"/>
        <v xml:space="preserve"> -71.0766117200311</v>
      </c>
    </row>
    <row r="1843" spans="2:23" x14ac:dyDescent="0.2">
      <c r="B1843" t="s">
        <v>182</v>
      </c>
      <c r="C1843" t="s">
        <v>4831</v>
      </c>
      <c r="D1843" t="s">
        <v>463</v>
      </c>
      <c r="E1843" t="s">
        <v>53</v>
      </c>
      <c r="F1843">
        <v>214</v>
      </c>
      <c r="G1843" t="s">
        <v>4858</v>
      </c>
      <c r="H1843" t="s">
        <v>4823</v>
      </c>
      <c r="I1843" t="s">
        <v>21</v>
      </c>
      <c r="J1843" t="s">
        <v>21</v>
      </c>
      <c r="L1843">
        <v>2015</v>
      </c>
      <c r="M1843">
        <v>6</v>
      </c>
      <c r="N1843" t="s">
        <v>526</v>
      </c>
      <c r="O1843" t="s">
        <v>38</v>
      </c>
      <c r="P1843">
        <v>778459</v>
      </c>
      <c r="Q1843">
        <v>2950000</v>
      </c>
      <c r="R1843" t="s">
        <v>4864</v>
      </c>
      <c r="S1843" t="s">
        <v>4825</v>
      </c>
      <c r="T1843" t="s">
        <v>7333</v>
      </c>
      <c r="U1843" t="s">
        <v>7334</v>
      </c>
      <c r="V1843" t="str">
        <f t="shared" si="56"/>
        <v>42.3355318746237</v>
      </c>
      <c r="W1843" t="str">
        <f t="shared" si="57"/>
        <v xml:space="preserve"> -71.0476950124287</v>
      </c>
    </row>
    <row r="1844" spans="2:23" x14ac:dyDescent="0.2">
      <c r="B1844" t="s">
        <v>1035</v>
      </c>
      <c r="C1844" t="s">
        <v>4831</v>
      </c>
      <c r="D1844" t="s">
        <v>463</v>
      </c>
      <c r="E1844" t="s">
        <v>32</v>
      </c>
      <c r="F1844">
        <v>347</v>
      </c>
      <c r="G1844" t="s">
        <v>4865</v>
      </c>
      <c r="H1844" t="s">
        <v>4823</v>
      </c>
      <c r="I1844" t="s">
        <v>21</v>
      </c>
      <c r="J1844" t="s">
        <v>21</v>
      </c>
      <c r="L1844">
        <v>2015</v>
      </c>
      <c r="M1844">
        <v>6</v>
      </c>
      <c r="N1844" t="s">
        <v>23</v>
      </c>
      <c r="O1844" t="s">
        <v>38</v>
      </c>
      <c r="P1844">
        <v>775147</v>
      </c>
      <c r="Q1844">
        <v>2940000</v>
      </c>
      <c r="R1844" t="s">
        <v>241</v>
      </c>
      <c r="S1844" t="s">
        <v>4825</v>
      </c>
      <c r="T1844" t="s">
        <v>7335</v>
      </c>
      <c r="U1844" t="s">
        <v>7336</v>
      </c>
      <c r="V1844" t="str">
        <f t="shared" si="56"/>
        <v>42.3057082216607</v>
      </c>
      <c r="W1844" t="str">
        <f t="shared" si="57"/>
        <v xml:space="preserve"> -71.0601545150327</v>
      </c>
    </row>
    <row r="1845" spans="2:23" x14ac:dyDescent="0.2">
      <c r="B1845" t="s">
        <v>1035</v>
      </c>
      <c r="C1845" t="s">
        <v>4831</v>
      </c>
      <c r="D1845" t="s">
        <v>463</v>
      </c>
      <c r="E1845" t="s">
        <v>32</v>
      </c>
      <c r="F1845">
        <v>369</v>
      </c>
      <c r="G1845" t="s">
        <v>4865</v>
      </c>
      <c r="H1845" t="s">
        <v>4823</v>
      </c>
      <c r="I1845" t="s">
        <v>21</v>
      </c>
      <c r="J1845" t="s">
        <v>21</v>
      </c>
      <c r="L1845">
        <v>2015</v>
      </c>
      <c r="M1845">
        <v>6</v>
      </c>
      <c r="N1845" t="s">
        <v>23</v>
      </c>
      <c r="O1845" t="s">
        <v>38</v>
      </c>
      <c r="P1845">
        <v>777172</v>
      </c>
      <c r="Q1845">
        <v>2930000</v>
      </c>
      <c r="R1845" t="s">
        <v>4842</v>
      </c>
      <c r="S1845" t="s">
        <v>4825</v>
      </c>
      <c r="T1845" t="s">
        <v>7337</v>
      </c>
      <c r="U1845" t="s">
        <v>7338</v>
      </c>
      <c r="V1845" t="str">
        <f t="shared" si="56"/>
        <v>42.2946830750129</v>
      </c>
      <c r="W1845" t="str">
        <f t="shared" si="57"/>
        <v xml:space="preserve"> -71.0527458771093</v>
      </c>
    </row>
    <row r="1846" spans="2:23" x14ac:dyDescent="0.2">
      <c r="B1846" t="s">
        <v>1035</v>
      </c>
      <c r="C1846" t="s">
        <v>4831</v>
      </c>
      <c r="D1846" t="s">
        <v>463</v>
      </c>
      <c r="E1846" t="s">
        <v>19</v>
      </c>
      <c r="F1846">
        <v>151</v>
      </c>
      <c r="G1846" t="s">
        <v>4865</v>
      </c>
      <c r="H1846" t="s">
        <v>4823</v>
      </c>
      <c r="I1846" t="s">
        <v>21</v>
      </c>
      <c r="J1846" t="s">
        <v>21</v>
      </c>
      <c r="L1846">
        <v>2015</v>
      </c>
      <c r="M1846">
        <v>6</v>
      </c>
      <c r="N1846" t="s">
        <v>23</v>
      </c>
      <c r="O1846" t="s">
        <v>38</v>
      </c>
      <c r="P1846">
        <v>772272</v>
      </c>
      <c r="Q1846">
        <v>2950000</v>
      </c>
      <c r="R1846" t="s">
        <v>86</v>
      </c>
      <c r="S1846" t="s">
        <v>4825</v>
      </c>
      <c r="T1846" t="s">
        <v>7339</v>
      </c>
      <c r="U1846" t="s">
        <v>7340</v>
      </c>
      <c r="V1846" t="str">
        <f t="shared" si="56"/>
        <v>42.346055091083</v>
      </c>
      <c r="W1846" t="str">
        <f t="shared" si="57"/>
        <v xml:space="preserve"> -71.0705066933979</v>
      </c>
    </row>
    <row r="1847" spans="2:23" x14ac:dyDescent="0.2">
      <c r="B1847" t="s">
        <v>1035</v>
      </c>
      <c r="C1847" t="s">
        <v>4831</v>
      </c>
      <c r="D1847" t="s">
        <v>463</v>
      </c>
      <c r="E1847" t="s">
        <v>36</v>
      </c>
      <c r="F1847">
        <v>92</v>
      </c>
      <c r="G1847" t="s">
        <v>4868</v>
      </c>
      <c r="H1847" t="s">
        <v>4823</v>
      </c>
      <c r="I1847" t="s">
        <v>21</v>
      </c>
      <c r="J1847" t="s">
        <v>21</v>
      </c>
      <c r="L1847">
        <v>2015</v>
      </c>
      <c r="M1847">
        <v>6</v>
      </c>
      <c r="N1847" t="s">
        <v>193</v>
      </c>
      <c r="O1847" t="s">
        <v>38</v>
      </c>
      <c r="P1847">
        <v>775534</v>
      </c>
      <c r="Q1847">
        <v>2960000</v>
      </c>
      <c r="R1847" t="s">
        <v>548</v>
      </c>
      <c r="S1847" t="s">
        <v>4825</v>
      </c>
      <c r="T1847" t="s">
        <v>7341</v>
      </c>
      <c r="U1847" t="s">
        <v>7342</v>
      </c>
      <c r="V1847" t="str">
        <f t="shared" si="56"/>
        <v>42.3589227841205</v>
      </c>
      <c r="W1847" t="str">
        <f t="shared" si="57"/>
        <v xml:space="preserve"> -71.0583535319994</v>
      </c>
    </row>
    <row r="1848" spans="2:23" x14ac:dyDescent="0.2">
      <c r="B1848" t="s">
        <v>1035</v>
      </c>
      <c r="C1848" t="s">
        <v>4831</v>
      </c>
      <c r="D1848" t="s">
        <v>463</v>
      </c>
      <c r="E1848" t="s">
        <v>53</v>
      </c>
      <c r="F1848">
        <v>222</v>
      </c>
      <c r="G1848" t="s">
        <v>4868</v>
      </c>
      <c r="H1848" t="s">
        <v>4823</v>
      </c>
      <c r="I1848" t="s">
        <v>21</v>
      </c>
      <c r="J1848" t="s">
        <v>21</v>
      </c>
      <c r="L1848">
        <v>2015</v>
      </c>
      <c r="M1848">
        <v>6</v>
      </c>
      <c r="N1848" t="s">
        <v>193</v>
      </c>
      <c r="O1848" t="s">
        <v>38</v>
      </c>
      <c r="P1848">
        <v>781074</v>
      </c>
      <c r="Q1848">
        <v>2950000</v>
      </c>
      <c r="R1848" t="s">
        <v>2173</v>
      </c>
      <c r="S1848" t="s">
        <v>4825</v>
      </c>
      <c r="T1848" t="s">
        <v>7343</v>
      </c>
      <c r="U1848" t="s">
        <v>7344</v>
      </c>
      <c r="V1848" t="str">
        <f t="shared" si="56"/>
        <v>42.3378880898676</v>
      </c>
      <c r="W1848" t="str">
        <f t="shared" si="57"/>
        <v xml:space="preserve"> -71.0380090746857</v>
      </c>
    </row>
    <row r="1849" spans="2:23" x14ac:dyDescent="0.2">
      <c r="B1849" t="s">
        <v>182</v>
      </c>
      <c r="C1849" t="s">
        <v>4831</v>
      </c>
      <c r="D1849" t="s">
        <v>463</v>
      </c>
      <c r="E1849" t="s">
        <v>25</v>
      </c>
      <c r="F1849">
        <v>901</v>
      </c>
      <c r="G1849" t="s">
        <v>4868</v>
      </c>
      <c r="H1849" t="s">
        <v>4823</v>
      </c>
      <c r="I1849" t="s">
        <v>21</v>
      </c>
      <c r="J1849" t="s">
        <v>21</v>
      </c>
      <c r="L1849">
        <v>2015</v>
      </c>
      <c r="M1849">
        <v>6</v>
      </c>
      <c r="N1849" t="s">
        <v>193</v>
      </c>
      <c r="O1849" t="s">
        <v>38</v>
      </c>
      <c r="P1849">
        <v>765121</v>
      </c>
      <c r="Q1849">
        <v>2950000</v>
      </c>
      <c r="R1849" t="s">
        <v>612</v>
      </c>
      <c r="S1849" t="s">
        <v>4825</v>
      </c>
      <c r="T1849" t="s">
        <v>7345</v>
      </c>
      <c r="U1849" t="s">
        <v>7346</v>
      </c>
      <c r="V1849" t="str">
        <f t="shared" si="56"/>
        <v>42.3331098713165</v>
      </c>
      <c r="W1849" t="str">
        <f t="shared" si="57"/>
        <v xml:space="preserve"> -71.0970452792643</v>
      </c>
    </row>
    <row r="1850" spans="2:23" x14ac:dyDescent="0.2">
      <c r="B1850" t="s">
        <v>65</v>
      </c>
      <c r="C1850" t="s">
        <v>4831</v>
      </c>
      <c r="D1850" t="s">
        <v>463</v>
      </c>
      <c r="E1850" t="s">
        <v>19</v>
      </c>
      <c r="F1850">
        <v>624</v>
      </c>
      <c r="G1850" t="s">
        <v>4875</v>
      </c>
      <c r="H1850" t="s">
        <v>4823</v>
      </c>
      <c r="I1850" t="s">
        <v>21</v>
      </c>
      <c r="J1850" t="s">
        <v>21</v>
      </c>
      <c r="L1850">
        <v>2015</v>
      </c>
      <c r="M1850">
        <v>6</v>
      </c>
      <c r="N1850" t="s">
        <v>389</v>
      </c>
      <c r="O1850" t="s">
        <v>38</v>
      </c>
      <c r="P1850">
        <v>764766</v>
      </c>
      <c r="Q1850">
        <v>2950000</v>
      </c>
      <c r="R1850" t="s">
        <v>4834</v>
      </c>
      <c r="S1850" t="s">
        <v>4825</v>
      </c>
      <c r="T1850" t="s">
        <v>7347</v>
      </c>
      <c r="U1850" t="s">
        <v>7348</v>
      </c>
      <c r="V1850" t="str">
        <f t="shared" si="56"/>
        <v>42.3474623984673</v>
      </c>
      <c r="W1850" t="str">
        <f t="shared" si="57"/>
        <v xml:space="preserve"> -71.098265974781</v>
      </c>
    </row>
    <row r="1851" spans="2:23" x14ac:dyDescent="0.2">
      <c r="B1851" t="s">
        <v>1035</v>
      </c>
      <c r="C1851" t="s">
        <v>4831</v>
      </c>
      <c r="D1851" t="s">
        <v>463</v>
      </c>
      <c r="E1851" t="s">
        <v>19</v>
      </c>
      <c r="F1851">
        <v>133</v>
      </c>
      <c r="G1851" t="s">
        <v>4875</v>
      </c>
      <c r="H1851" t="s">
        <v>4823</v>
      </c>
      <c r="I1851" t="s">
        <v>21</v>
      </c>
      <c r="J1851" t="s">
        <v>21</v>
      </c>
      <c r="L1851">
        <v>2015</v>
      </c>
      <c r="M1851">
        <v>6</v>
      </c>
      <c r="N1851" t="s">
        <v>389</v>
      </c>
      <c r="O1851" t="s">
        <v>38</v>
      </c>
      <c r="P1851">
        <v>771177</v>
      </c>
      <c r="Q1851">
        <v>2950000</v>
      </c>
      <c r="R1851" t="s">
        <v>129</v>
      </c>
      <c r="S1851" t="s">
        <v>4825</v>
      </c>
      <c r="T1851" t="s">
        <v>7349</v>
      </c>
      <c r="U1851" t="s">
        <v>7350</v>
      </c>
      <c r="V1851" t="str">
        <f t="shared" si="56"/>
        <v>42.3517617922226</v>
      </c>
      <c r="W1851" t="str">
        <f t="shared" si="57"/>
        <v xml:space="preserve"> -71.0745216676418</v>
      </c>
    </row>
    <row r="1852" spans="2:23" x14ac:dyDescent="0.2">
      <c r="B1852" t="s">
        <v>1035</v>
      </c>
      <c r="C1852" t="s">
        <v>4831</v>
      </c>
      <c r="D1852" t="s">
        <v>463</v>
      </c>
      <c r="E1852" t="s">
        <v>19</v>
      </c>
      <c r="F1852">
        <v>130</v>
      </c>
      <c r="G1852" t="s">
        <v>4875</v>
      </c>
      <c r="H1852" t="s">
        <v>4823</v>
      </c>
      <c r="I1852" t="s">
        <v>21</v>
      </c>
      <c r="J1852" t="s">
        <v>21</v>
      </c>
      <c r="L1852">
        <v>2015</v>
      </c>
      <c r="M1852">
        <v>6</v>
      </c>
      <c r="N1852" t="s">
        <v>389</v>
      </c>
      <c r="O1852" t="s">
        <v>38</v>
      </c>
      <c r="P1852">
        <v>770673</v>
      </c>
      <c r="Q1852">
        <v>2950000</v>
      </c>
      <c r="R1852" t="s">
        <v>4876</v>
      </c>
      <c r="S1852" t="s">
        <v>4825</v>
      </c>
      <c r="T1852" t="s">
        <v>7351</v>
      </c>
      <c r="U1852" t="s">
        <v>7352</v>
      </c>
      <c r="V1852" t="str">
        <f t="shared" si="56"/>
        <v>42.3494758572751</v>
      </c>
      <c r="W1852" t="str">
        <f t="shared" si="57"/>
        <v xml:space="preserve"> -71.0764014952215</v>
      </c>
    </row>
    <row r="1853" spans="2:23" x14ac:dyDescent="0.2">
      <c r="B1853" t="s">
        <v>65</v>
      </c>
      <c r="C1853" t="s">
        <v>4831</v>
      </c>
      <c r="D1853" t="s">
        <v>463</v>
      </c>
      <c r="E1853" t="s">
        <v>32</v>
      </c>
      <c r="F1853">
        <v>349</v>
      </c>
      <c r="G1853" t="s">
        <v>4875</v>
      </c>
      <c r="H1853" t="s">
        <v>4823</v>
      </c>
      <c r="I1853" t="s">
        <v>21</v>
      </c>
      <c r="J1853" t="s">
        <v>21</v>
      </c>
      <c r="L1853">
        <v>2015</v>
      </c>
      <c r="M1853">
        <v>6</v>
      </c>
      <c r="N1853" t="s">
        <v>389</v>
      </c>
      <c r="O1853" t="s">
        <v>38</v>
      </c>
      <c r="P1853">
        <v>775312</v>
      </c>
      <c r="Q1853">
        <v>2940000</v>
      </c>
      <c r="R1853" t="s">
        <v>4829</v>
      </c>
      <c r="S1853" t="s">
        <v>4825</v>
      </c>
      <c r="T1853" t="s">
        <v>7353</v>
      </c>
      <c r="U1853" t="s">
        <v>7354</v>
      </c>
      <c r="V1853" t="str">
        <f t="shared" si="56"/>
        <v>42.3025423912094</v>
      </c>
      <c r="W1853" t="str">
        <f t="shared" si="57"/>
        <v xml:space="preserve"> -71.0595669006071</v>
      </c>
    </row>
    <row r="1854" spans="2:23" x14ac:dyDescent="0.2">
      <c r="B1854" t="s">
        <v>1035</v>
      </c>
      <c r="C1854" t="s">
        <v>4831</v>
      </c>
      <c r="D1854" t="s">
        <v>463</v>
      </c>
      <c r="E1854" t="s">
        <v>25</v>
      </c>
      <c r="F1854">
        <v>319</v>
      </c>
      <c r="G1854" t="s">
        <v>4875</v>
      </c>
      <c r="H1854" t="s">
        <v>4823</v>
      </c>
      <c r="I1854" t="s">
        <v>21</v>
      </c>
      <c r="J1854" t="s">
        <v>21</v>
      </c>
      <c r="L1854">
        <v>2015</v>
      </c>
      <c r="M1854">
        <v>6</v>
      </c>
      <c r="N1854" t="s">
        <v>389</v>
      </c>
      <c r="O1854" t="s">
        <v>38</v>
      </c>
      <c r="P1854">
        <v>768475</v>
      </c>
      <c r="Q1854">
        <v>2940000</v>
      </c>
      <c r="R1854" t="s">
        <v>702</v>
      </c>
      <c r="S1854" t="s">
        <v>4825</v>
      </c>
      <c r="T1854" t="s">
        <v>7355</v>
      </c>
      <c r="U1854" t="s">
        <v>7356</v>
      </c>
      <c r="V1854" t="str">
        <f t="shared" si="56"/>
        <v>42.3085518005399</v>
      </c>
      <c r="W1854" t="str">
        <f t="shared" si="57"/>
        <v xml:space="preserve"> -71.0848019781694</v>
      </c>
    </row>
    <row r="1855" spans="2:23" x14ac:dyDescent="0.2">
      <c r="B1855" t="s">
        <v>1035</v>
      </c>
      <c r="C1855" t="s">
        <v>4831</v>
      </c>
      <c r="D1855" t="s">
        <v>463</v>
      </c>
      <c r="E1855" t="s">
        <v>31</v>
      </c>
      <c r="F1855">
        <v>502</v>
      </c>
      <c r="G1855" t="s">
        <v>4875</v>
      </c>
      <c r="H1855" t="s">
        <v>4823</v>
      </c>
      <c r="I1855" t="s">
        <v>21</v>
      </c>
      <c r="J1855" t="s">
        <v>21</v>
      </c>
      <c r="L1855">
        <v>2015</v>
      </c>
      <c r="M1855">
        <v>6</v>
      </c>
      <c r="N1855" t="s">
        <v>389</v>
      </c>
      <c r="O1855" t="s">
        <v>38</v>
      </c>
      <c r="P1855">
        <v>759716</v>
      </c>
      <c r="Q1855">
        <v>2930000</v>
      </c>
      <c r="R1855" t="s">
        <v>4863</v>
      </c>
      <c r="S1855" t="s">
        <v>4825</v>
      </c>
      <c r="T1855" t="s">
        <v>7357</v>
      </c>
      <c r="U1855" t="s">
        <v>7358</v>
      </c>
      <c r="V1855" t="str">
        <f t="shared" si="56"/>
        <v>42.2839314513325</v>
      </c>
      <c r="W1855" t="str">
        <f t="shared" si="57"/>
        <v xml:space="preserve"> -71.1173312592379</v>
      </c>
    </row>
    <row r="1856" spans="2:23" x14ac:dyDescent="0.2">
      <c r="B1856" t="s">
        <v>1035</v>
      </c>
      <c r="C1856" t="s">
        <v>4831</v>
      </c>
      <c r="D1856" t="s">
        <v>463</v>
      </c>
      <c r="E1856" t="s">
        <v>90</v>
      </c>
      <c r="F1856">
        <v>27</v>
      </c>
      <c r="G1856" t="s">
        <v>4875</v>
      </c>
      <c r="H1856" t="s">
        <v>4823</v>
      </c>
      <c r="I1856" t="s">
        <v>21</v>
      </c>
      <c r="J1856" t="s">
        <v>21</v>
      </c>
      <c r="L1856">
        <v>2015</v>
      </c>
      <c r="M1856">
        <v>6</v>
      </c>
      <c r="N1856" t="s">
        <v>389</v>
      </c>
      <c r="O1856" t="s">
        <v>38</v>
      </c>
      <c r="P1856">
        <v>780416</v>
      </c>
      <c r="Q1856">
        <v>2960000</v>
      </c>
      <c r="R1856" t="s">
        <v>315</v>
      </c>
      <c r="S1856" t="s">
        <v>4825</v>
      </c>
      <c r="T1856" t="s">
        <v>7359</v>
      </c>
      <c r="U1856" t="s">
        <v>7360</v>
      </c>
      <c r="V1856" t="str">
        <f t="shared" si="56"/>
        <v>42.3690811944787</v>
      </c>
      <c r="W1856" t="str">
        <f t="shared" si="57"/>
        <v xml:space="preserve"> -71.0402157213435</v>
      </c>
    </row>
    <row r="1857" spans="2:23" x14ac:dyDescent="0.2">
      <c r="B1857" t="s">
        <v>1035</v>
      </c>
      <c r="C1857" t="s">
        <v>4831</v>
      </c>
      <c r="D1857" t="s">
        <v>463</v>
      </c>
      <c r="E1857" t="s">
        <v>25</v>
      </c>
      <c r="F1857">
        <v>280</v>
      </c>
      <c r="G1857" t="s">
        <v>4877</v>
      </c>
      <c r="H1857" t="s">
        <v>4823</v>
      </c>
      <c r="I1857" t="s">
        <v>21</v>
      </c>
      <c r="J1857" t="s">
        <v>21</v>
      </c>
      <c r="L1857">
        <v>2015</v>
      </c>
      <c r="M1857">
        <v>6</v>
      </c>
      <c r="N1857" t="s">
        <v>389</v>
      </c>
      <c r="O1857" t="s">
        <v>38</v>
      </c>
      <c r="R1857" t="s">
        <v>170</v>
      </c>
      <c r="S1857" t="s">
        <v>4825</v>
      </c>
      <c r="T1857" t="s">
        <v>5060</v>
      </c>
      <c r="U1857" t="s">
        <v>5061</v>
      </c>
      <c r="V1857" t="str">
        <f t="shared" si="56"/>
        <v>0.0</v>
      </c>
      <c r="W1857" t="str">
        <f t="shared" si="57"/>
        <v xml:space="preserve"> 0.0</v>
      </c>
    </row>
    <row r="1858" spans="2:23" x14ac:dyDescent="0.2">
      <c r="B1858" t="s">
        <v>1035</v>
      </c>
      <c r="C1858" t="s">
        <v>4831</v>
      </c>
      <c r="D1858" t="s">
        <v>463</v>
      </c>
      <c r="E1858" t="s">
        <v>32</v>
      </c>
      <c r="F1858">
        <v>257</v>
      </c>
      <c r="G1858" t="s">
        <v>4878</v>
      </c>
      <c r="H1858" t="s">
        <v>4823</v>
      </c>
      <c r="I1858" t="s">
        <v>21</v>
      </c>
      <c r="J1858" t="s">
        <v>21</v>
      </c>
      <c r="L1858">
        <v>2015</v>
      </c>
      <c r="M1858">
        <v>6</v>
      </c>
      <c r="N1858" t="s">
        <v>469</v>
      </c>
      <c r="O1858" t="s">
        <v>38</v>
      </c>
      <c r="P1858">
        <v>774318</v>
      </c>
      <c r="Q1858">
        <v>2940000</v>
      </c>
      <c r="R1858" t="s">
        <v>4833</v>
      </c>
      <c r="S1858" t="s">
        <v>4825</v>
      </c>
      <c r="T1858" t="s">
        <v>7361</v>
      </c>
      <c r="U1858" t="s">
        <v>7362</v>
      </c>
      <c r="V1858" t="str">
        <f t="shared" si="56"/>
        <v>42.3136418272415</v>
      </c>
      <c r="W1858" t="str">
        <f t="shared" si="57"/>
        <v xml:space="preserve"> -71.0631649279924</v>
      </c>
    </row>
    <row r="1859" spans="2:23" x14ac:dyDescent="0.2">
      <c r="B1859" t="s">
        <v>1035</v>
      </c>
      <c r="C1859" t="s">
        <v>4831</v>
      </c>
      <c r="D1859" t="s">
        <v>463</v>
      </c>
      <c r="E1859" t="s">
        <v>31</v>
      </c>
      <c r="F1859">
        <v>496</v>
      </c>
      <c r="G1859" t="s">
        <v>4878</v>
      </c>
      <c r="H1859" t="s">
        <v>4823</v>
      </c>
      <c r="I1859" t="s">
        <v>21</v>
      </c>
      <c r="J1859" t="s">
        <v>21</v>
      </c>
      <c r="L1859">
        <v>2015</v>
      </c>
      <c r="M1859">
        <v>6</v>
      </c>
      <c r="N1859" t="s">
        <v>469</v>
      </c>
      <c r="O1859" t="s">
        <v>38</v>
      </c>
      <c r="P1859">
        <v>759553</v>
      </c>
      <c r="Q1859">
        <v>2920000</v>
      </c>
      <c r="R1859" t="s">
        <v>2800</v>
      </c>
      <c r="S1859" t="s">
        <v>4825</v>
      </c>
      <c r="T1859" t="s">
        <v>7363</v>
      </c>
      <c r="U1859" t="s">
        <v>7364</v>
      </c>
      <c r="V1859" t="str">
        <f t="shared" ref="V1859:V1922" si="58">RIGHT(T1859,LEN(T1859)-1)</f>
        <v>42.2688696728724</v>
      </c>
      <c r="W1859" t="str">
        <f t="shared" ref="W1859:W1922" si="59">LEFT(U1859,LEN(U1859)-1)</f>
        <v xml:space="preserve"> -71.1180256667218</v>
      </c>
    </row>
    <row r="1860" spans="2:23" x14ac:dyDescent="0.2">
      <c r="B1860" t="s">
        <v>1035</v>
      </c>
      <c r="C1860" t="s">
        <v>4831</v>
      </c>
      <c r="D1860" t="s">
        <v>463</v>
      </c>
      <c r="E1860" t="s">
        <v>72</v>
      </c>
      <c r="F1860">
        <v>430</v>
      </c>
      <c r="G1860" t="s">
        <v>4878</v>
      </c>
      <c r="H1860" t="s">
        <v>4823</v>
      </c>
      <c r="I1860" t="s">
        <v>21</v>
      </c>
      <c r="J1860" t="s">
        <v>21</v>
      </c>
      <c r="L1860">
        <v>2015</v>
      </c>
      <c r="M1860">
        <v>6</v>
      </c>
      <c r="N1860" t="s">
        <v>469</v>
      </c>
      <c r="O1860" t="s">
        <v>38</v>
      </c>
      <c r="P1860">
        <v>767026</v>
      </c>
      <c r="Q1860">
        <v>2930000</v>
      </c>
      <c r="R1860" t="s">
        <v>4880</v>
      </c>
      <c r="S1860" t="s">
        <v>4825</v>
      </c>
      <c r="T1860" t="s">
        <v>7365</v>
      </c>
      <c r="U1860" t="s">
        <v>7366</v>
      </c>
      <c r="V1860" t="str">
        <f t="shared" si="58"/>
        <v>42.2857608414649</v>
      </c>
      <c r="W1860" t="str">
        <f t="shared" si="59"/>
        <v xml:space="preserve"> -71.0903034862757</v>
      </c>
    </row>
    <row r="1861" spans="2:23" x14ac:dyDescent="0.2">
      <c r="B1861" t="s">
        <v>65</v>
      </c>
      <c r="C1861" t="s">
        <v>4831</v>
      </c>
      <c r="D1861" t="s">
        <v>463</v>
      </c>
      <c r="E1861" t="s">
        <v>36</v>
      </c>
      <c r="F1861">
        <v>121</v>
      </c>
      <c r="G1861" t="s">
        <v>4882</v>
      </c>
      <c r="H1861" t="s">
        <v>4823</v>
      </c>
      <c r="I1861" t="s">
        <v>21</v>
      </c>
      <c r="J1861" t="s">
        <v>21</v>
      </c>
      <c r="L1861">
        <v>2015</v>
      </c>
      <c r="M1861">
        <v>6</v>
      </c>
      <c r="N1861" t="s">
        <v>461</v>
      </c>
      <c r="O1861" t="s">
        <v>38</v>
      </c>
      <c r="P1861">
        <v>773618</v>
      </c>
      <c r="Q1861">
        <v>2950000</v>
      </c>
      <c r="R1861" t="s">
        <v>583</v>
      </c>
      <c r="S1861" t="s">
        <v>4825</v>
      </c>
      <c r="T1861" t="s">
        <v>7367</v>
      </c>
      <c r="U1861" t="s">
        <v>7368</v>
      </c>
      <c r="V1861" t="str">
        <f t="shared" si="58"/>
        <v>42.351066371852</v>
      </c>
      <c r="W1861" t="str">
        <f t="shared" si="59"/>
        <v xml:space="preserve"> -71.0654956959543</v>
      </c>
    </row>
    <row r="1862" spans="2:23" x14ac:dyDescent="0.2">
      <c r="B1862" t="s">
        <v>1035</v>
      </c>
      <c r="C1862" t="s">
        <v>4831</v>
      </c>
      <c r="D1862" t="s">
        <v>463</v>
      </c>
      <c r="E1862" t="s">
        <v>103</v>
      </c>
      <c r="F1862">
        <v>59</v>
      </c>
      <c r="G1862" t="s">
        <v>4882</v>
      </c>
      <c r="H1862" t="s">
        <v>4823</v>
      </c>
      <c r="I1862" t="s">
        <v>21</v>
      </c>
      <c r="J1862" t="s">
        <v>21</v>
      </c>
      <c r="L1862">
        <v>2015</v>
      </c>
      <c r="M1862">
        <v>6</v>
      </c>
      <c r="N1862" t="s">
        <v>461</v>
      </c>
      <c r="O1862" t="s">
        <v>38</v>
      </c>
      <c r="P1862">
        <v>773697</v>
      </c>
      <c r="Q1862">
        <v>2960000</v>
      </c>
      <c r="R1862" t="s">
        <v>1040</v>
      </c>
      <c r="S1862" t="s">
        <v>4825</v>
      </c>
      <c r="T1862" t="s">
        <v>7369</v>
      </c>
      <c r="U1862" t="s">
        <v>7370</v>
      </c>
      <c r="V1862" t="str">
        <f t="shared" si="58"/>
        <v>42.374381333942</v>
      </c>
      <c r="W1862" t="str">
        <f t="shared" si="59"/>
        <v xml:space="preserve"> -71.0650428206829</v>
      </c>
    </row>
    <row r="1863" spans="2:23" x14ac:dyDescent="0.2">
      <c r="B1863" t="s">
        <v>65</v>
      </c>
      <c r="C1863" t="s">
        <v>4831</v>
      </c>
      <c r="D1863" t="s">
        <v>463</v>
      </c>
      <c r="E1863" t="s">
        <v>36</v>
      </c>
      <c r="F1863">
        <v>117</v>
      </c>
      <c r="G1863" t="s">
        <v>4883</v>
      </c>
      <c r="H1863" t="s">
        <v>4823</v>
      </c>
      <c r="I1863" t="s">
        <v>21</v>
      </c>
      <c r="J1863" t="s">
        <v>21</v>
      </c>
      <c r="L1863">
        <v>2015</v>
      </c>
      <c r="M1863">
        <v>6</v>
      </c>
      <c r="N1863" t="s">
        <v>461</v>
      </c>
      <c r="O1863" t="s">
        <v>38</v>
      </c>
      <c r="R1863" t="s">
        <v>1147</v>
      </c>
      <c r="S1863" t="s">
        <v>4884</v>
      </c>
      <c r="T1863" t="s">
        <v>5060</v>
      </c>
      <c r="U1863" t="s">
        <v>5061</v>
      </c>
      <c r="V1863" t="str">
        <f t="shared" si="58"/>
        <v>0.0</v>
      </c>
      <c r="W1863" t="str">
        <f t="shared" si="59"/>
        <v xml:space="preserve"> 0.0</v>
      </c>
    </row>
    <row r="1864" spans="2:23" x14ac:dyDescent="0.2">
      <c r="B1864" t="s">
        <v>65</v>
      </c>
      <c r="C1864" t="s">
        <v>4831</v>
      </c>
      <c r="D1864" t="s">
        <v>463</v>
      </c>
      <c r="E1864" t="s">
        <v>19</v>
      </c>
      <c r="F1864">
        <v>273</v>
      </c>
      <c r="G1864" t="s">
        <v>4885</v>
      </c>
      <c r="H1864" t="s">
        <v>4823</v>
      </c>
      <c r="I1864" t="s">
        <v>21</v>
      </c>
      <c r="J1864" t="s">
        <v>21</v>
      </c>
      <c r="L1864">
        <v>2015</v>
      </c>
      <c r="M1864">
        <v>6</v>
      </c>
      <c r="N1864" t="s">
        <v>461</v>
      </c>
      <c r="O1864" t="s">
        <v>38</v>
      </c>
      <c r="R1864" t="s">
        <v>638</v>
      </c>
      <c r="S1864" t="s">
        <v>4839</v>
      </c>
      <c r="T1864" t="s">
        <v>5060</v>
      </c>
      <c r="U1864" t="s">
        <v>5061</v>
      </c>
      <c r="V1864" t="str">
        <f t="shared" si="58"/>
        <v>0.0</v>
      </c>
      <c r="W1864" t="str">
        <f t="shared" si="59"/>
        <v xml:space="preserve"> 0.0</v>
      </c>
    </row>
    <row r="1865" spans="2:23" x14ac:dyDescent="0.2">
      <c r="B1865" t="s">
        <v>3708</v>
      </c>
      <c r="C1865" t="s">
        <v>4831</v>
      </c>
      <c r="D1865" t="s">
        <v>463</v>
      </c>
      <c r="E1865" t="s">
        <v>72</v>
      </c>
      <c r="F1865">
        <v>428</v>
      </c>
      <c r="G1865" t="s">
        <v>4886</v>
      </c>
      <c r="H1865" t="s">
        <v>4823</v>
      </c>
      <c r="I1865" t="s">
        <v>21</v>
      </c>
      <c r="J1865" t="s">
        <v>21</v>
      </c>
      <c r="L1865">
        <v>2015</v>
      </c>
      <c r="M1865">
        <v>6</v>
      </c>
      <c r="N1865" t="s">
        <v>23</v>
      </c>
      <c r="O1865" t="s">
        <v>38</v>
      </c>
      <c r="P1865">
        <v>767093</v>
      </c>
      <c r="Q1865">
        <v>2930000</v>
      </c>
      <c r="R1865" t="s">
        <v>327</v>
      </c>
      <c r="S1865" t="s">
        <v>4825</v>
      </c>
      <c r="T1865" t="s">
        <v>7371</v>
      </c>
      <c r="U1865" t="s">
        <v>7372</v>
      </c>
      <c r="V1865" t="str">
        <f t="shared" si="58"/>
        <v>42.281521960601</v>
      </c>
      <c r="W1865" t="str">
        <f t="shared" si="59"/>
        <v xml:space="preserve"> -71.0900840783018</v>
      </c>
    </row>
    <row r="1866" spans="2:23" x14ac:dyDescent="0.2">
      <c r="B1866" t="s">
        <v>1035</v>
      </c>
      <c r="C1866" t="s">
        <v>4831</v>
      </c>
      <c r="D1866" t="s">
        <v>463</v>
      </c>
      <c r="E1866" t="s">
        <v>90</v>
      </c>
      <c r="F1866">
        <v>22</v>
      </c>
      <c r="G1866" t="s">
        <v>4886</v>
      </c>
      <c r="H1866" t="s">
        <v>4823</v>
      </c>
      <c r="I1866" t="s">
        <v>21</v>
      </c>
      <c r="J1866" t="s">
        <v>21</v>
      </c>
      <c r="L1866">
        <v>2015</v>
      </c>
      <c r="M1866">
        <v>6</v>
      </c>
      <c r="N1866" t="s">
        <v>23</v>
      </c>
      <c r="O1866" t="s">
        <v>38</v>
      </c>
      <c r="P1866">
        <v>781713</v>
      </c>
      <c r="Q1866">
        <v>2960000</v>
      </c>
      <c r="R1866" t="s">
        <v>91</v>
      </c>
      <c r="S1866" t="s">
        <v>4825</v>
      </c>
      <c r="T1866" t="s">
        <v>7373</v>
      </c>
      <c r="U1866" t="s">
        <v>7374</v>
      </c>
      <c r="V1866" t="str">
        <f t="shared" si="58"/>
        <v>42.3757589008861</v>
      </c>
      <c r="W1866" t="str">
        <f t="shared" si="59"/>
        <v xml:space="preserve"> -71.0353668710858</v>
      </c>
    </row>
    <row r="1867" spans="2:23" x14ac:dyDescent="0.2">
      <c r="B1867" t="s">
        <v>3181</v>
      </c>
      <c r="C1867" t="s">
        <v>4831</v>
      </c>
      <c r="D1867" t="s">
        <v>463</v>
      </c>
      <c r="E1867" t="s">
        <v>72</v>
      </c>
      <c r="F1867">
        <v>444</v>
      </c>
      <c r="G1867" t="s">
        <v>4888</v>
      </c>
      <c r="H1867" t="s">
        <v>4823</v>
      </c>
      <c r="I1867" t="s">
        <v>21</v>
      </c>
      <c r="J1867" t="s">
        <v>21</v>
      </c>
      <c r="L1867">
        <v>2015</v>
      </c>
      <c r="M1867">
        <v>6</v>
      </c>
      <c r="N1867" t="s">
        <v>193</v>
      </c>
      <c r="O1867" t="s">
        <v>38</v>
      </c>
      <c r="P1867">
        <v>768214</v>
      </c>
      <c r="Q1867">
        <v>2930000</v>
      </c>
      <c r="R1867" t="s">
        <v>365</v>
      </c>
      <c r="S1867" t="s">
        <v>4825</v>
      </c>
      <c r="T1867" t="s">
        <v>7375</v>
      </c>
      <c r="U1867" t="s">
        <v>7376</v>
      </c>
      <c r="V1867" t="str">
        <f t="shared" si="58"/>
        <v>42.2968616226178</v>
      </c>
      <c r="W1867" t="str">
        <f t="shared" si="59"/>
        <v xml:space="preserve"> -71.0858418293839</v>
      </c>
    </row>
    <row r="1868" spans="2:23" x14ac:dyDescent="0.2">
      <c r="B1868" t="s">
        <v>1035</v>
      </c>
      <c r="C1868" t="s">
        <v>4831</v>
      </c>
      <c r="D1868" t="s">
        <v>463</v>
      </c>
      <c r="E1868" t="s">
        <v>19</v>
      </c>
      <c r="F1868">
        <v>155</v>
      </c>
      <c r="G1868" t="s">
        <v>4888</v>
      </c>
      <c r="H1868" t="s">
        <v>4823</v>
      </c>
      <c r="I1868" t="s">
        <v>21</v>
      </c>
      <c r="J1868" t="s">
        <v>21</v>
      </c>
      <c r="L1868">
        <v>2015</v>
      </c>
      <c r="M1868">
        <v>6</v>
      </c>
      <c r="N1868" t="s">
        <v>193</v>
      </c>
      <c r="O1868" t="s">
        <v>38</v>
      </c>
      <c r="P1868">
        <v>769341</v>
      </c>
      <c r="Q1868">
        <v>2950000</v>
      </c>
      <c r="R1868" t="s">
        <v>4835</v>
      </c>
      <c r="S1868" t="s">
        <v>4825</v>
      </c>
      <c r="T1868" t="s">
        <v>7377</v>
      </c>
      <c r="U1868" t="s">
        <v>7378</v>
      </c>
      <c r="V1868" t="str">
        <f t="shared" si="58"/>
        <v>42.34081589965</v>
      </c>
      <c r="W1868" t="str">
        <f t="shared" si="59"/>
        <v xml:space="preserve"> -71.0813837983087</v>
      </c>
    </row>
    <row r="1869" spans="2:23" x14ac:dyDescent="0.2">
      <c r="B1869" t="s">
        <v>95</v>
      </c>
      <c r="C1869" t="s">
        <v>4831</v>
      </c>
      <c r="D1869" t="s">
        <v>463</v>
      </c>
      <c r="E1869" t="s">
        <v>31</v>
      </c>
      <c r="F1869">
        <v>498</v>
      </c>
      <c r="G1869" t="s">
        <v>4890</v>
      </c>
      <c r="H1869" t="s">
        <v>4823</v>
      </c>
      <c r="I1869" t="s">
        <v>21</v>
      </c>
      <c r="J1869" t="s">
        <v>21</v>
      </c>
      <c r="L1869">
        <v>2015</v>
      </c>
      <c r="M1869">
        <v>6</v>
      </c>
      <c r="N1869" t="s">
        <v>193</v>
      </c>
      <c r="O1869" t="s">
        <v>38</v>
      </c>
      <c r="R1869" t="s">
        <v>4837</v>
      </c>
      <c r="S1869" t="s">
        <v>4825</v>
      </c>
      <c r="T1869" t="s">
        <v>5060</v>
      </c>
      <c r="U1869" t="s">
        <v>5061</v>
      </c>
      <c r="V1869" t="str">
        <f t="shared" si="58"/>
        <v>0.0</v>
      </c>
      <c r="W1869" t="str">
        <f t="shared" si="59"/>
        <v xml:space="preserve"> 0.0</v>
      </c>
    </row>
    <row r="1870" spans="2:23" x14ac:dyDescent="0.2">
      <c r="B1870" t="s">
        <v>182</v>
      </c>
      <c r="C1870" t="s">
        <v>4831</v>
      </c>
      <c r="D1870" t="s">
        <v>463</v>
      </c>
      <c r="E1870" t="s">
        <v>41</v>
      </c>
      <c r="F1870">
        <v>815</v>
      </c>
      <c r="G1870" t="s">
        <v>4892</v>
      </c>
      <c r="H1870" t="s">
        <v>4823</v>
      </c>
      <c r="I1870" t="s">
        <v>21</v>
      </c>
      <c r="J1870" t="s">
        <v>21</v>
      </c>
      <c r="L1870">
        <v>2015</v>
      </c>
      <c r="M1870">
        <v>6</v>
      </c>
      <c r="N1870" t="s">
        <v>306</v>
      </c>
      <c r="O1870" t="s">
        <v>38</v>
      </c>
      <c r="P1870">
        <v>756420</v>
      </c>
      <c r="Q1870">
        <v>2960000</v>
      </c>
      <c r="R1870" t="s">
        <v>427</v>
      </c>
      <c r="S1870" t="s">
        <v>4825</v>
      </c>
      <c r="T1870" t="s">
        <v>7379</v>
      </c>
      <c r="U1870" t="s">
        <v>7380</v>
      </c>
      <c r="V1870" t="str">
        <f t="shared" si="58"/>
        <v>42.3605259469666</v>
      </c>
      <c r="W1870" t="str">
        <f t="shared" si="59"/>
        <v xml:space="preserve"> -71.129063288789</v>
      </c>
    </row>
    <row r="1871" spans="2:23" x14ac:dyDescent="0.2">
      <c r="B1871" t="s">
        <v>1035</v>
      </c>
      <c r="C1871" t="s">
        <v>4831</v>
      </c>
      <c r="D1871" t="s">
        <v>463</v>
      </c>
      <c r="E1871" t="s">
        <v>25</v>
      </c>
      <c r="F1871">
        <v>318</v>
      </c>
      <c r="G1871" t="s">
        <v>4892</v>
      </c>
      <c r="H1871" t="s">
        <v>4823</v>
      </c>
      <c r="I1871" t="s">
        <v>21</v>
      </c>
      <c r="J1871" t="s">
        <v>21</v>
      </c>
      <c r="L1871">
        <v>2015</v>
      </c>
      <c r="M1871">
        <v>6</v>
      </c>
      <c r="N1871" t="s">
        <v>306</v>
      </c>
      <c r="O1871" t="s">
        <v>38</v>
      </c>
      <c r="P1871">
        <v>767717</v>
      </c>
      <c r="Q1871">
        <v>2940000</v>
      </c>
      <c r="R1871" t="s">
        <v>287</v>
      </c>
      <c r="S1871" t="s">
        <v>4825</v>
      </c>
      <c r="T1871" t="s">
        <v>7381</v>
      </c>
      <c r="U1871" t="s">
        <v>7382</v>
      </c>
      <c r="V1871" t="str">
        <f t="shared" si="58"/>
        <v>42.310144039191</v>
      </c>
      <c r="W1871" t="str">
        <f t="shared" si="59"/>
        <v xml:space="preserve"> -71.0875918007927</v>
      </c>
    </row>
    <row r="1872" spans="2:23" x14ac:dyDescent="0.2">
      <c r="B1872" t="s">
        <v>1035</v>
      </c>
      <c r="C1872" t="s">
        <v>4831</v>
      </c>
      <c r="D1872" t="s">
        <v>463</v>
      </c>
      <c r="E1872" t="s">
        <v>32</v>
      </c>
      <c r="F1872">
        <v>370</v>
      </c>
      <c r="G1872" t="s">
        <v>4892</v>
      </c>
      <c r="H1872" t="s">
        <v>4823</v>
      </c>
      <c r="I1872" t="s">
        <v>21</v>
      </c>
      <c r="J1872" t="s">
        <v>21</v>
      </c>
      <c r="L1872">
        <v>2015</v>
      </c>
      <c r="M1872">
        <v>6</v>
      </c>
      <c r="N1872" t="s">
        <v>306</v>
      </c>
      <c r="O1872" t="s">
        <v>38</v>
      </c>
      <c r="P1872">
        <v>778308</v>
      </c>
      <c r="Q1872">
        <v>2930000</v>
      </c>
      <c r="R1872" t="s">
        <v>4866</v>
      </c>
      <c r="S1872" t="s">
        <v>4825</v>
      </c>
      <c r="T1872" t="s">
        <v>7383</v>
      </c>
      <c r="U1872" t="s">
        <v>7384</v>
      </c>
      <c r="V1872" t="str">
        <f t="shared" si="58"/>
        <v>42.29623684807</v>
      </c>
      <c r="W1872" t="str">
        <f t="shared" si="59"/>
        <v xml:space="preserve"> -71.0485364483654</v>
      </c>
    </row>
    <row r="1873" spans="2:23" x14ac:dyDescent="0.2">
      <c r="B1873" t="s">
        <v>1035</v>
      </c>
      <c r="C1873" t="s">
        <v>4831</v>
      </c>
      <c r="D1873" t="s">
        <v>463</v>
      </c>
      <c r="E1873" t="s">
        <v>32</v>
      </c>
      <c r="F1873">
        <v>959</v>
      </c>
      <c r="G1873" t="s">
        <v>4893</v>
      </c>
      <c r="H1873" t="s">
        <v>4823</v>
      </c>
      <c r="I1873" t="s">
        <v>21</v>
      </c>
      <c r="J1873" t="s">
        <v>21</v>
      </c>
      <c r="L1873">
        <v>2015</v>
      </c>
      <c r="M1873">
        <v>6</v>
      </c>
      <c r="N1873" t="s">
        <v>306</v>
      </c>
      <c r="O1873" t="s">
        <v>38</v>
      </c>
      <c r="R1873" t="s">
        <v>4829</v>
      </c>
      <c r="S1873" t="s">
        <v>4846</v>
      </c>
      <c r="T1873" t="s">
        <v>5060</v>
      </c>
      <c r="U1873" t="s">
        <v>5061</v>
      </c>
      <c r="V1873" t="str">
        <f t="shared" si="58"/>
        <v>0.0</v>
      </c>
      <c r="W1873" t="str">
        <f t="shared" si="59"/>
        <v xml:space="preserve"> 0.0</v>
      </c>
    </row>
    <row r="1874" spans="2:23" x14ac:dyDescent="0.2">
      <c r="B1874" t="s">
        <v>1035</v>
      </c>
      <c r="C1874" t="s">
        <v>4831</v>
      </c>
      <c r="D1874" t="s">
        <v>463</v>
      </c>
      <c r="E1874" t="s">
        <v>25</v>
      </c>
      <c r="F1874">
        <v>329</v>
      </c>
      <c r="G1874" t="s">
        <v>4894</v>
      </c>
      <c r="H1874" t="s">
        <v>4823</v>
      </c>
      <c r="I1874" t="s">
        <v>21</v>
      </c>
      <c r="J1874" t="s">
        <v>21</v>
      </c>
      <c r="L1874">
        <v>2015</v>
      </c>
      <c r="M1874">
        <v>7</v>
      </c>
      <c r="N1874" t="s">
        <v>389</v>
      </c>
      <c r="O1874" t="s">
        <v>38</v>
      </c>
      <c r="P1874">
        <v>770605</v>
      </c>
      <c r="Q1874">
        <v>2940000</v>
      </c>
      <c r="R1874" t="s">
        <v>93</v>
      </c>
      <c r="S1874" t="s">
        <v>4825</v>
      </c>
      <c r="T1874" t="s">
        <v>7385</v>
      </c>
      <c r="U1874" t="s">
        <v>7386</v>
      </c>
      <c r="V1874" t="str">
        <f t="shared" si="58"/>
        <v>42.3081261920501</v>
      </c>
      <c r="W1874" t="str">
        <f t="shared" si="59"/>
        <v xml:space="preserve"> -71.0769297462507</v>
      </c>
    </row>
    <row r="1875" spans="2:23" x14ac:dyDescent="0.2">
      <c r="B1875" t="s">
        <v>65</v>
      </c>
      <c r="C1875" t="s">
        <v>4831</v>
      </c>
      <c r="D1875" t="s">
        <v>463</v>
      </c>
      <c r="E1875" t="s">
        <v>103</v>
      </c>
      <c r="F1875">
        <v>900</v>
      </c>
      <c r="G1875" t="s">
        <v>4894</v>
      </c>
      <c r="H1875" t="s">
        <v>4823</v>
      </c>
      <c r="I1875" t="s">
        <v>21</v>
      </c>
      <c r="J1875" t="s">
        <v>21</v>
      </c>
      <c r="L1875">
        <v>2015</v>
      </c>
      <c r="M1875">
        <v>7</v>
      </c>
      <c r="N1875" t="s">
        <v>389</v>
      </c>
      <c r="O1875" t="s">
        <v>38</v>
      </c>
      <c r="P1875">
        <v>774935</v>
      </c>
      <c r="Q1875">
        <v>2960000</v>
      </c>
      <c r="R1875" t="s">
        <v>335</v>
      </c>
      <c r="S1875" t="s">
        <v>4825</v>
      </c>
      <c r="T1875" t="s">
        <v>7387</v>
      </c>
      <c r="U1875" t="s">
        <v>7388</v>
      </c>
      <c r="V1875" t="str">
        <f t="shared" si="58"/>
        <v>42.3782400415071</v>
      </c>
      <c r="W1875" t="str">
        <f t="shared" si="59"/>
        <v xml:space="preserve"> -71.0604344196287</v>
      </c>
    </row>
    <row r="1876" spans="2:23" x14ac:dyDescent="0.2">
      <c r="B1876" t="s">
        <v>1035</v>
      </c>
      <c r="C1876" t="s">
        <v>4831</v>
      </c>
      <c r="D1876" t="s">
        <v>463</v>
      </c>
      <c r="E1876" t="s">
        <v>25</v>
      </c>
      <c r="F1876">
        <v>309</v>
      </c>
      <c r="G1876" t="s">
        <v>4897</v>
      </c>
      <c r="H1876" t="s">
        <v>4823</v>
      </c>
      <c r="I1876" t="s">
        <v>21</v>
      </c>
      <c r="J1876" t="s">
        <v>21</v>
      </c>
      <c r="L1876">
        <v>2015</v>
      </c>
      <c r="M1876">
        <v>7</v>
      </c>
      <c r="N1876" t="s">
        <v>389</v>
      </c>
      <c r="O1876" t="s">
        <v>38</v>
      </c>
      <c r="R1876" t="s">
        <v>4850</v>
      </c>
      <c r="S1876" t="s">
        <v>4825</v>
      </c>
      <c r="T1876" t="s">
        <v>5060</v>
      </c>
      <c r="U1876" t="s">
        <v>5061</v>
      </c>
      <c r="V1876" t="str">
        <f t="shared" si="58"/>
        <v>0.0</v>
      </c>
      <c r="W1876" t="str">
        <f t="shared" si="59"/>
        <v xml:space="preserve"> 0.0</v>
      </c>
    </row>
    <row r="1877" spans="2:23" x14ac:dyDescent="0.2">
      <c r="B1877" t="s">
        <v>1035</v>
      </c>
      <c r="C1877" t="s">
        <v>4831</v>
      </c>
      <c r="D1877" t="s">
        <v>463</v>
      </c>
      <c r="E1877" t="s">
        <v>90</v>
      </c>
      <c r="F1877">
        <v>907</v>
      </c>
      <c r="G1877" t="s">
        <v>4895</v>
      </c>
      <c r="H1877" t="s">
        <v>4823</v>
      </c>
      <c r="I1877" t="s">
        <v>21</v>
      </c>
      <c r="J1877" t="s">
        <v>21</v>
      </c>
      <c r="L1877">
        <v>2015</v>
      </c>
      <c r="M1877">
        <v>7</v>
      </c>
      <c r="N1877" t="s">
        <v>469</v>
      </c>
      <c r="O1877" t="s">
        <v>38</v>
      </c>
      <c r="P1877">
        <v>779942</v>
      </c>
      <c r="Q1877">
        <v>2960000</v>
      </c>
      <c r="R1877" t="s">
        <v>186</v>
      </c>
      <c r="S1877" t="s">
        <v>4825</v>
      </c>
      <c r="T1877" t="s">
        <v>7389</v>
      </c>
      <c r="U1877" t="s">
        <v>7390</v>
      </c>
      <c r="V1877" t="str">
        <f t="shared" si="58"/>
        <v>42.3714676914388</v>
      </c>
      <c r="W1877" t="str">
        <f t="shared" si="59"/>
        <v xml:space="preserve"> -71.0419516029311</v>
      </c>
    </row>
    <row r="1878" spans="2:23" x14ac:dyDescent="0.2">
      <c r="B1878" t="s">
        <v>1035</v>
      </c>
      <c r="C1878" t="s">
        <v>4831</v>
      </c>
      <c r="D1878" t="s">
        <v>463</v>
      </c>
      <c r="E1878" t="s">
        <v>25</v>
      </c>
      <c r="F1878">
        <v>260</v>
      </c>
      <c r="G1878" t="s">
        <v>4895</v>
      </c>
      <c r="H1878" t="s">
        <v>4823</v>
      </c>
      <c r="I1878" t="s">
        <v>21</v>
      </c>
      <c r="J1878" t="s">
        <v>21</v>
      </c>
      <c r="L1878">
        <v>2015</v>
      </c>
      <c r="M1878">
        <v>7</v>
      </c>
      <c r="N1878" t="s">
        <v>469</v>
      </c>
      <c r="O1878" t="s">
        <v>38</v>
      </c>
      <c r="P1878">
        <v>771895</v>
      </c>
      <c r="Q1878">
        <v>2940000</v>
      </c>
      <c r="R1878" t="s">
        <v>475</v>
      </c>
      <c r="S1878" t="s">
        <v>4825</v>
      </c>
      <c r="T1878" t="s">
        <v>7391</v>
      </c>
      <c r="U1878" t="s">
        <v>7392</v>
      </c>
      <c r="V1878" t="str">
        <f t="shared" si="58"/>
        <v>42.3157848799736</v>
      </c>
      <c r="W1878" t="str">
        <f t="shared" si="59"/>
        <v xml:space="preserve"> -71.0721067915774</v>
      </c>
    </row>
    <row r="1879" spans="2:23" x14ac:dyDescent="0.2">
      <c r="B1879" t="s">
        <v>65</v>
      </c>
      <c r="C1879" t="s">
        <v>4831</v>
      </c>
      <c r="D1879" t="s">
        <v>463</v>
      </c>
      <c r="E1879" t="s">
        <v>32</v>
      </c>
      <c r="F1879">
        <v>356</v>
      </c>
      <c r="G1879" t="s">
        <v>4898</v>
      </c>
      <c r="H1879" t="s">
        <v>4823</v>
      </c>
      <c r="I1879" t="s">
        <v>21</v>
      </c>
      <c r="J1879" t="s">
        <v>21</v>
      </c>
      <c r="L1879">
        <v>2015</v>
      </c>
      <c r="M1879">
        <v>7</v>
      </c>
      <c r="N1879" t="s">
        <v>469</v>
      </c>
      <c r="O1879" t="s">
        <v>38</v>
      </c>
      <c r="R1879" t="s">
        <v>4829</v>
      </c>
      <c r="S1879" t="s">
        <v>4825</v>
      </c>
      <c r="T1879" t="s">
        <v>5060</v>
      </c>
      <c r="U1879" t="s">
        <v>5061</v>
      </c>
      <c r="V1879" t="str">
        <f t="shared" si="58"/>
        <v>0.0</v>
      </c>
      <c r="W1879" t="str">
        <f t="shared" si="59"/>
        <v xml:space="preserve"> 0.0</v>
      </c>
    </row>
    <row r="1880" spans="2:23" x14ac:dyDescent="0.2">
      <c r="B1880" t="s">
        <v>65</v>
      </c>
      <c r="C1880" t="s">
        <v>4831</v>
      </c>
      <c r="D1880" t="s">
        <v>463</v>
      </c>
      <c r="E1880" t="s">
        <v>31</v>
      </c>
      <c r="F1880">
        <v>520</v>
      </c>
      <c r="G1880" t="s">
        <v>4899</v>
      </c>
      <c r="H1880" t="s">
        <v>4823</v>
      </c>
      <c r="I1880" t="s">
        <v>21</v>
      </c>
      <c r="J1880" t="s">
        <v>21</v>
      </c>
      <c r="L1880">
        <v>2015</v>
      </c>
      <c r="M1880">
        <v>7</v>
      </c>
      <c r="N1880" t="s">
        <v>469</v>
      </c>
      <c r="O1880" t="s">
        <v>38</v>
      </c>
      <c r="R1880" t="s">
        <v>276</v>
      </c>
      <c r="S1880" t="s">
        <v>4837</v>
      </c>
      <c r="T1880" t="s">
        <v>5060</v>
      </c>
      <c r="U1880" t="s">
        <v>5061</v>
      </c>
      <c r="V1880" t="str">
        <f t="shared" si="58"/>
        <v>0.0</v>
      </c>
      <c r="W1880" t="str">
        <f t="shared" si="59"/>
        <v xml:space="preserve"> 0.0</v>
      </c>
    </row>
    <row r="1881" spans="2:23" x14ac:dyDescent="0.2">
      <c r="B1881" t="s">
        <v>2469</v>
      </c>
      <c r="C1881" t="s">
        <v>4831</v>
      </c>
      <c r="D1881" t="s">
        <v>463</v>
      </c>
      <c r="E1881" t="s">
        <v>109</v>
      </c>
      <c r="F1881">
        <v>659</v>
      </c>
      <c r="G1881" t="s">
        <v>4900</v>
      </c>
      <c r="H1881" t="s">
        <v>4823</v>
      </c>
      <c r="I1881" t="s">
        <v>21</v>
      </c>
      <c r="J1881" t="s">
        <v>21</v>
      </c>
      <c r="L1881">
        <v>2015</v>
      </c>
      <c r="M1881">
        <v>7</v>
      </c>
      <c r="N1881" t="s">
        <v>461</v>
      </c>
      <c r="O1881" t="s">
        <v>38</v>
      </c>
      <c r="P1881">
        <v>752968</v>
      </c>
      <c r="Q1881">
        <v>2930000</v>
      </c>
      <c r="R1881" t="s">
        <v>1242</v>
      </c>
      <c r="S1881" t="s">
        <v>4825</v>
      </c>
      <c r="T1881" t="s">
        <v>7393</v>
      </c>
      <c r="U1881" t="s">
        <v>7394</v>
      </c>
      <c r="V1881" t="str">
        <f t="shared" si="58"/>
        <v>42.2946503125982</v>
      </c>
      <c r="W1881" t="str">
        <f t="shared" si="59"/>
        <v xml:space="preserve"> -71.142208723827</v>
      </c>
    </row>
    <row r="1882" spans="2:23" x14ac:dyDescent="0.2">
      <c r="B1882" t="s">
        <v>182</v>
      </c>
      <c r="C1882" t="s">
        <v>4831</v>
      </c>
      <c r="D1882" t="s">
        <v>463</v>
      </c>
      <c r="E1882" t="s">
        <v>53</v>
      </c>
      <c r="F1882">
        <v>214</v>
      </c>
      <c r="G1882" t="s">
        <v>4900</v>
      </c>
      <c r="H1882" t="s">
        <v>4823</v>
      </c>
      <c r="I1882" t="s">
        <v>21</v>
      </c>
      <c r="J1882" t="s">
        <v>21</v>
      </c>
      <c r="L1882">
        <v>2015</v>
      </c>
      <c r="M1882">
        <v>7</v>
      </c>
      <c r="N1882" t="s">
        <v>461</v>
      </c>
      <c r="O1882" t="s">
        <v>38</v>
      </c>
      <c r="P1882">
        <v>778459</v>
      </c>
      <c r="Q1882">
        <v>2950000</v>
      </c>
      <c r="R1882" t="s">
        <v>4864</v>
      </c>
      <c r="S1882" t="s">
        <v>4825</v>
      </c>
      <c r="T1882" t="s">
        <v>7333</v>
      </c>
      <c r="U1882" t="s">
        <v>7334</v>
      </c>
      <c r="V1882" t="str">
        <f t="shared" si="58"/>
        <v>42.3355318746237</v>
      </c>
      <c r="W1882" t="str">
        <f t="shared" si="59"/>
        <v xml:space="preserve"> -71.0476950124287</v>
      </c>
    </row>
    <row r="1883" spans="2:23" x14ac:dyDescent="0.2">
      <c r="B1883" t="s">
        <v>182</v>
      </c>
      <c r="C1883" t="s">
        <v>4831</v>
      </c>
      <c r="D1883" t="s">
        <v>463</v>
      </c>
      <c r="E1883" t="s">
        <v>53</v>
      </c>
      <c r="F1883">
        <v>214</v>
      </c>
      <c r="G1883" t="s">
        <v>4900</v>
      </c>
      <c r="H1883" t="s">
        <v>4823</v>
      </c>
      <c r="I1883" t="s">
        <v>21</v>
      </c>
      <c r="J1883" t="s">
        <v>21</v>
      </c>
      <c r="L1883">
        <v>2015</v>
      </c>
      <c r="M1883">
        <v>7</v>
      </c>
      <c r="N1883" t="s">
        <v>461</v>
      </c>
      <c r="O1883" t="s">
        <v>38</v>
      </c>
      <c r="P1883">
        <v>778459</v>
      </c>
      <c r="Q1883">
        <v>2950000</v>
      </c>
      <c r="R1883" t="s">
        <v>4864</v>
      </c>
      <c r="S1883" t="s">
        <v>4825</v>
      </c>
      <c r="T1883" t="s">
        <v>7333</v>
      </c>
      <c r="U1883" t="s">
        <v>7334</v>
      </c>
      <c r="V1883" t="str">
        <f t="shared" si="58"/>
        <v>42.3355318746237</v>
      </c>
      <c r="W1883" t="str">
        <f t="shared" si="59"/>
        <v xml:space="preserve"> -71.0476950124287</v>
      </c>
    </row>
    <row r="1884" spans="2:23" x14ac:dyDescent="0.2">
      <c r="B1884" t="s">
        <v>3181</v>
      </c>
      <c r="C1884" t="s">
        <v>4831</v>
      </c>
      <c r="D1884" t="s">
        <v>463</v>
      </c>
      <c r="E1884" t="s">
        <v>32</v>
      </c>
      <c r="F1884">
        <v>462</v>
      </c>
      <c r="G1884" t="s">
        <v>4900</v>
      </c>
      <c r="H1884" t="s">
        <v>4823</v>
      </c>
      <c r="I1884" t="s">
        <v>21</v>
      </c>
      <c r="J1884" t="s">
        <v>21</v>
      </c>
      <c r="L1884">
        <v>2015</v>
      </c>
      <c r="M1884">
        <v>7</v>
      </c>
      <c r="N1884" t="s">
        <v>461</v>
      </c>
      <c r="O1884" t="s">
        <v>38</v>
      </c>
      <c r="P1884">
        <v>771683</v>
      </c>
      <c r="Q1884">
        <v>2940000</v>
      </c>
      <c r="R1884" t="s">
        <v>4830</v>
      </c>
      <c r="S1884" t="s">
        <v>4825</v>
      </c>
      <c r="T1884" t="s">
        <v>7395</v>
      </c>
      <c r="U1884" t="s">
        <v>7396</v>
      </c>
      <c r="V1884" t="str">
        <f t="shared" si="58"/>
        <v>42.3046125094323</v>
      </c>
      <c r="W1884" t="str">
        <f t="shared" si="59"/>
        <v xml:space="preserve"> -71.0729656638164</v>
      </c>
    </row>
    <row r="1885" spans="2:23" x14ac:dyDescent="0.2">
      <c r="B1885" t="s">
        <v>1035</v>
      </c>
      <c r="C1885" t="s">
        <v>4831</v>
      </c>
      <c r="D1885" t="s">
        <v>463</v>
      </c>
      <c r="E1885" t="s">
        <v>63</v>
      </c>
      <c r="F1885">
        <v>572</v>
      </c>
      <c r="G1885" t="s">
        <v>4900</v>
      </c>
      <c r="H1885" t="s">
        <v>4823</v>
      </c>
      <c r="I1885" t="s">
        <v>21</v>
      </c>
      <c r="J1885" t="s">
        <v>21</v>
      </c>
      <c r="L1885">
        <v>2015</v>
      </c>
      <c r="M1885">
        <v>7</v>
      </c>
      <c r="N1885" t="s">
        <v>461</v>
      </c>
      <c r="O1885" t="s">
        <v>38</v>
      </c>
      <c r="P1885">
        <v>765211</v>
      </c>
      <c r="Q1885">
        <v>2940000</v>
      </c>
      <c r="R1885" t="s">
        <v>1294</v>
      </c>
      <c r="S1885" t="s">
        <v>4825</v>
      </c>
      <c r="T1885" t="s">
        <v>7397</v>
      </c>
      <c r="U1885" t="s">
        <v>7398</v>
      </c>
      <c r="V1885" t="str">
        <f t="shared" si="58"/>
        <v>42.3138873184703</v>
      </c>
      <c r="W1885" t="str">
        <f t="shared" si="59"/>
        <v xml:space="preserve"> -71.0968343955066</v>
      </c>
    </row>
    <row r="1886" spans="2:23" x14ac:dyDescent="0.2">
      <c r="B1886" t="s">
        <v>3279</v>
      </c>
      <c r="C1886" t="s">
        <v>4831</v>
      </c>
      <c r="D1886" t="s">
        <v>463</v>
      </c>
      <c r="E1886" t="s">
        <v>25</v>
      </c>
      <c r="F1886">
        <v>319</v>
      </c>
      <c r="G1886" t="s">
        <v>4902</v>
      </c>
      <c r="H1886" t="s">
        <v>4823</v>
      </c>
      <c r="I1886" t="s">
        <v>21</v>
      </c>
      <c r="J1886" t="s">
        <v>21</v>
      </c>
      <c r="L1886">
        <v>2015</v>
      </c>
      <c r="M1886">
        <v>7</v>
      </c>
      <c r="N1886" t="s">
        <v>461</v>
      </c>
      <c r="O1886" t="s">
        <v>38</v>
      </c>
      <c r="R1886" t="s">
        <v>4826</v>
      </c>
      <c r="S1886" t="s">
        <v>4903</v>
      </c>
      <c r="T1886" t="s">
        <v>5060</v>
      </c>
      <c r="U1886" t="s">
        <v>5061</v>
      </c>
      <c r="V1886" t="str">
        <f t="shared" si="58"/>
        <v>0.0</v>
      </c>
      <c r="W1886" t="str">
        <f t="shared" si="59"/>
        <v xml:space="preserve"> 0.0</v>
      </c>
    </row>
    <row r="1887" spans="2:23" x14ac:dyDescent="0.2">
      <c r="B1887" t="s">
        <v>182</v>
      </c>
      <c r="C1887" t="s">
        <v>4831</v>
      </c>
      <c r="D1887" t="s">
        <v>463</v>
      </c>
      <c r="E1887" t="s">
        <v>36</v>
      </c>
      <c r="F1887">
        <v>119</v>
      </c>
      <c r="G1887" t="s">
        <v>4905</v>
      </c>
      <c r="H1887" t="s">
        <v>4823</v>
      </c>
      <c r="I1887" t="s">
        <v>21</v>
      </c>
      <c r="J1887" t="s">
        <v>21</v>
      </c>
      <c r="L1887">
        <v>2015</v>
      </c>
      <c r="M1887">
        <v>7</v>
      </c>
      <c r="N1887" t="s">
        <v>526</v>
      </c>
      <c r="O1887" t="s">
        <v>38</v>
      </c>
      <c r="P1887">
        <v>773279</v>
      </c>
      <c r="Q1887">
        <v>2960000</v>
      </c>
      <c r="R1887" t="s">
        <v>228</v>
      </c>
      <c r="S1887" t="s">
        <v>4825</v>
      </c>
      <c r="T1887" t="s">
        <v>7399</v>
      </c>
      <c r="U1887" t="s">
        <v>7400</v>
      </c>
      <c r="V1887" t="str">
        <f t="shared" si="58"/>
        <v>42.35678442428</v>
      </c>
      <c r="W1887" t="str">
        <f t="shared" si="59"/>
        <v xml:space="preserve"> -71.0667084343459</v>
      </c>
    </row>
    <row r="1888" spans="2:23" x14ac:dyDescent="0.2">
      <c r="B1888" t="s">
        <v>1035</v>
      </c>
      <c r="C1888" t="s">
        <v>4831</v>
      </c>
      <c r="D1888" t="s">
        <v>463</v>
      </c>
      <c r="E1888" t="s">
        <v>25</v>
      </c>
      <c r="F1888">
        <v>321</v>
      </c>
      <c r="G1888" t="s">
        <v>4906</v>
      </c>
      <c r="H1888" t="s">
        <v>4823</v>
      </c>
      <c r="I1888" t="s">
        <v>21</v>
      </c>
      <c r="J1888" t="s">
        <v>21</v>
      </c>
      <c r="L1888">
        <v>2015</v>
      </c>
      <c r="M1888">
        <v>7</v>
      </c>
      <c r="N1888" t="s">
        <v>23</v>
      </c>
      <c r="O1888" t="s">
        <v>38</v>
      </c>
      <c r="P1888">
        <v>769283</v>
      </c>
      <c r="Q1888">
        <v>2940000</v>
      </c>
      <c r="R1888" t="s">
        <v>325</v>
      </c>
      <c r="S1888" t="s">
        <v>4825</v>
      </c>
      <c r="T1888" t="s">
        <v>7401</v>
      </c>
      <c r="U1888" t="s">
        <v>7402</v>
      </c>
      <c r="V1888" t="str">
        <f t="shared" si="58"/>
        <v>42.3122609773541</v>
      </c>
      <c r="W1888" t="str">
        <f t="shared" si="59"/>
        <v xml:space="preserve"> -71.0817900242778</v>
      </c>
    </row>
    <row r="1889" spans="2:23" x14ac:dyDescent="0.2">
      <c r="B1889" t="s">
        <v>65</v>
      </c>
      <c r="C1889" t="s">
        <v>4831</v>
      </c>
      <c r="D1889" t="s">
        <v>463</v>
      </c>
      <c r="E1889" t="s">
        <v>19</v>
      </c>
      <c r="F1889">
        <v>624</v>
      </c>
      <c r="G1889" t="s">
        <v>4906</v>
      </c>
      <c r="H1889" t="s">
        <v>4823</v>
      </c>
      <c r="I1889" t="s">
        <v>21</v>
      </c>
      <c r="J1889" t="s">
        <v>21</v>
      </c>
      <c r="L1889">
        <v>2015</v>
      </c>
      <c r="M1889">
        <v>7</v>
      </c>
      <c r="N1889" t="s">
        <v>23</v>
      </c>
      <c r="O1889" t="s">
        <v>38</v>
      </c>
      <c r="P1889">
        <v>764621</v>
      </c>
      <c r="Q1889">
        <v>2950000</v>
      </c>
      <c r="R1889" t="s">
        <v>4872</v>
      </c>
      <c r="S1889" t="s">
        <v>4825</v>
      </c>
      <c r="T1889" t="s">
        <v>7403</v>
      </c>
      <c r="U1889" t="s">
        <v>7404</v>
      </c>
      <c r="V1889" t="str">
        <f t="shared" si="58"/>
        <v>42.3465381938284</v>
      </c>
      <c r="W1889" t="str">
        <f t="shared" si="59"/>
        <v xml:space="preserve"> -71.098805992291</v>
      </c>
    </row>
    <row r="1890" spans="2:23" x14ac:dyDescent="0.2">
      <c r="B1890" t="s">
        <v>1035</v>
      </c>
      <c r="C1890" t="s">
        <v>4831</v>
      </c>
      <c r="D1890" t="s">
        <v>463</v>
      </c>
      <c r="E1890" t="s">
        <v>103</v>
      </c>
      <c r="F1890">
        <v>900</v>
      </c>
      <c r="G1890" t="s">
        <v>4906</v>
      </c>
      <c r="H1890" t="s">
        <v>4823</v>
      </c>
      <c r="I1890" t="s">
        <v>21</v>
      </c>
      <c r="J1890" t="s">
        <v>21</v>
      </c>
      <c r="L1890">
        <v>2015</v>
      </c>
      <c r="M1890">
        <v>7</v>
      </c>
      <c r="N1890" t="s">
        <v>23</v>
      </c>
      <c r="O1890" t="s">
        <v>38</v>
      </c>
      <c r="P1890">
        <v>775336</v>
      </c>
      <c r="Q1890">
        <v>2960000</v>
      </c>
      <c r="R1890" t="s">
        <v>4827</v>
      </c>
      <c r="S1890" t="s">
        <v>4825</v>
      </c>
      <c r="T1890" t="s">
        <v>7405</v>
      </c>
      <c r="U1890" t="s">
        <v>7406</v>
      </c>
      <c r="V1890" t="str">
        <f t="shared" si="58"/>
        <v>42.3788271314741</v>
      </c>
      <c r="W1890" t="str">
        <f t="shared" si="59"/>
        <v xml:space="preserve"> -71.0589469235123</v>
      </c>
    </row>
    <row r="1891" spans="2:23" x14ac:dyDescent="0.2">
      <c r="B1891" t="s">
        <v>2700</v>
      </c>
      <c r="C1891" t="s">
        <v>4831</v>
      </c>
      <c r="D1891" t="s">
        <v>463</v>
      </c>
      <c r="E1891" t="s">
        <v>32</v>
      </c>
      <c r="F1891">
        <v>346</v>
      </c>
      <c r="G1891" t="s">
        <v>4909</v>
      </c>
      <c r="H1891" t="s">
        <v>4823</v>
      </c>
      <c r="I1891" t="s">
        <v>21</v>
      </c>
      <c r="J1891" t="s">
        <v>21</v>
      </c>
      <c r="L1891">
        <v>2015</v>
      </c>
      <c r="M1891">
        <v>7</v>
      </c>
      <c r="N1891" t="s">
        <v>193</v>
      </c>
      <c r="O1891" t="s">
        <v>38</v>
      </c>
      <c r="P1891">
        <v>774050</v>
      </c>
      <c r="Q1891">
        <v>2940000</v>
      </c>
      <c r="R1891" t="s">
        <v>4861</v>
      </c>
      <c r="S1891" t="s">
        <v>4825</v>
      </c>
      <c r="T1891" t="s">
        <v>7407</v>
      </c>
      <c r="U1891" t="s">
        <v>7408</v>
      </c>
      <c r="V1891" t="str">
        <f t="shared" si="58"/>
        <v>42.3048048728646</v>
      </c>
      <c r="W1891" t="str">
        <f t="shared" si="59"/>
        <v xml:space="preserve"> -71.0642142553684</v>
      </c>
    </row>
    <row r="1892" spans="2:23" x14ac:dyDescent="0.2">
      <c r="B1892" t="s">
        <v>1035</v>
      </c>
      <c r="C1892" t="s">
        <v>4831</v>
      </c>
      <c r="D1892" t="s">
        <v>463</v>
      </c>
      <c r="E1892" t="s">
        <v>72</v>
      </c>
      <c r="F1892">
        <v>465</v>
      </c>
      <c r="G1892" t="s">
        <v>4909</v>
      </c>
      <c r="H1892" t="s">
        <v>4823</v>
      </c>
      <c r="I1892" t="s">
        <v>21</v>
      </c>
      <c r="J1892" t="s">
        <v>21</v>
      </c>
      <c r="L1892">
        <v>2015</v>
      </c>
      <c r="M1892">
        <v>7</v>
      </c>
      <c r="N1892" t="s">
        <v>193</v>
      </c>
      <c r="O1892" t="s">
        <v>38</v>
      </c>
      <c r="P1892">
        <v>766915</v>
      </c>
      <c r="Q1892">
        <v>2930000</v>
      </c>
      <c r="R1892" t="s">
        <v>4826</v>
      </c>
      <c r="S1892" t="s">
        <v>4825</v>
      </c>
      <c r="T1892" t="s">
        <v>7409</v>
      </c>
      <c r="U1892" t="s">
        <v>7410</v>
      </c>
      <c r="V1892" t="str">
        <f t="shared" si="58"/>
        <v>42.2869322147744</v>
      </c>
      <c r="W1892" t="str">
        <f t="shared" si="59"/>
        <v xml:space="preserve"> -71.0907067664642</v>
      </c>
    </row>
    <row r="1893" spans="2:23" x14ac:dyDescent="0.2">
      <c r="B1893" t="s">
        <v>3237</v>
      </c>
      <c r="C1893" t="s">
        <v>4831</v>
      </c>
      <c r="D1893" t="s">
        <v>463</v>
      </c>
      <c r="E1893" t="s">
        <v>32</v>
      </c>
      <c r="F1893">
        <v>257</v>
      </c>
      <c r="G1893" t="s">
        <v>4909</v>
      </c>
      <c r="H1893" t="s">
        <v>4823</v>
      </c>
      <c r="I1893" t="s">
        <v>21</v>
      </c>
      <c r="J1893" t="s">
        <v>21</v>
      </c>
      <c r="L1893">
        <v>2015</v>
      </c>
      <c r="M1893">
        <v>7</v>
      </c>
      <c r="N1893" t="s">
        <v>193</v>
      </c>
      <c r="O1893" t="s">
        <v>38</v>
      </c>
      <c r="P1893">
        <v>774341</v>
      </c>
      <c r="Q1893">
        <v>2940000</v>
      </c>
      <c r="R1893" t="s">
        <v>4869</v>
      </c>
      <c r="S1893" t="s">
        <v>4825</v>
      </c>
      <c r="T1893" t="s">
        <v>7411</v>
      </c>
      <c r="U1893" t="s">
        <v>7412</v>
      </c>
      <c r="V1893" t="str">
        <f t="shared" si="58"/>
        <v>42.3152671386644</v>
      </c>
      <c r="W1893" t="str">
        <f t="shared" si="59"/>
        <v xml:space="preserve"> -71.0630687017116</v>
      </c>
    </row>
    <row r="1894" spans="2:23" x14ac:dyDescent="0.2">
      <c r="B1894" t="s">
        <v>1035</v>
      </c>
      <c r="C1894" t="s">
        <v>4831</v>
      </c>
      <c r="D1894" t="s">
        <v>463</v>
      </c>
      <c r="E1894" t="s">
        <v>19</v>
      </c>
      <c r="F1894">
        <v>172</v>
      </c>
      <c r="G1894" t="s">
        <v>4909</v>
      </c>
      <c r="H1894" t="s">
        <v>4823</v>
      </c>
      <c r="I1894" t="s">
        <v>21</v>
      </c>
      <c r="J1894" t="s">
        <v>21</v>
      </c>
      <c r="L1894">
        <v>2015</v>
      </c>
      <c r="M1894">
        <v>7</v>
      </c>
      <c r="N1894" t="s">
        <v>193</v>
      </c>
      <c r="O1894" t="s">
        <v>38</v>
      </c>
      <c r="P1894">
        <v>771686</v>
      </c>
      <c r="Q1894">
        <v>2950000</v>
      </c>
      <c r="R1894" t="s">
        <v>4828</v>
      </c>
      <c r="S1894" t="s">
        <v>4825</v>
      </c>
      <c r="T1894" t="s">
        <v>7413</v>
      </c>
      <c r="U1894" t="s">
        <v>7414</v>
      </c>
      <c r="V1894" t="str">
        <f t="shared" si="58"/>
        <v>42.3331118903393</v>
      </c>
      <c r="W1894" t="str">
        <f t="shared" si="59"/>
        <v xml:space="preserve"> -71.0727636986745</v>
      </c>
    </row>
    <row r="1895" spans="2:23" x14ac:dyDescent="0.2">
      <c r="B1895" t="s">
        <v>182</v>
      </c>
      <c r="C1895" t="s">
        <v>4831</v>
      </c>
      <c r="D1895" t="s">
        <v>463</v>
      </c>
      <c r="E1895" t="s">
        <v>25</v>
      </c>
      <c r="F1895">
        <v>319</v>
      </c>
      <c r="G1895" t="s">
        <v>4913</v>
      </c>
      <c r="H1895" t="s">
        <v>4823</v>
      </c>
      <c r="I1895" t="s">
        <v>21</v>
      </c>
      <c r="J1895" t="s">
        <v>21</v>
      </c>
      <c r="L1895">
        <v>2015</v>
      </c>
      <c r="M1895">
        <v>7</v>
      </c>
      <c r="N1895" t="s">
        <v>306</v>
      </c>
      <c r="O1895" t="s">
        <v>38</v>
      </c>
      <c r="P1895">
        <v>768196</v>
      </c>
      <c r="Q1895">
        <v>2940000</v>
      </c>
      <c r="R1895" t="s">
        <v>863</v>
      </c>
      <c r="S1895" t="s">
        <v>4825</v>
      </c>
      <c r="T1895" t="s">
        <v>7415</v>
      </c>
      <c r="U1895" t="s">
        <v>7416</v>
      </c>
      <c r="V1895" t="str">
        <f t="shared" si="58"/>
        <v>42.3097001641169</v>
      </c>
      <c r="W1895" t="str">
        <f t="shared" si="59"/>
        <v xml:space="preserve"> -71.0858241574404</v>
      </c>
    </row>
    <row r="1896" spans="2:23" x14ac:dyDescent="0.2">
      <c r="B1896" t="s">
        <v>1035</v>
      </c>
      <c r="C1896" t="s">
        <v>4831</v>
      </c>
      <c r="D1896" t="s">
        <v>463</v>
      </c>
      <c r="E1896" t="s">
        <v>53</v>
      </c>
      <c r="F1896">
        <v>234</v>
      </c>
      <c r="G1896" t="s">
        <v>4913</v>
      </c>
      <c r="H1896" t="s">
        <v>4823</v>
      </c>
      <c r="I1896" t="s">
        <v>21</v>
      </c>
      <c r="J1896" t="s">
        <v>21</v>
      </c>
      <c r="L1896">
        <v>2015</v>
      </c>
      <c r="M1896">
        <v>7</v>
      </c>
      <c r="N1896" t="s">
        <v>306</v>
      </c>
      <c r="O1896" t="s">
        <v>38</v>
      </c>
      <c r="P1896">
        <v>781637</v>
      </c>
      <c r="Q1896">
        <v>2950000</v>
      </c>
      <c r="R1896" t="s">
        <v>1419</v>
      </c>
      <c r="S1896" t="s">
        <v>4825</v>
      </c>
      <c r="T1896" t="s">
        <v>7417</v>
      </c>
      <c r="U1896" t="s">
        <v>7418</v>
      </c>
      <c r="V1896" t="str">
        <f t="shared" si="58"/>
        <v>42.3300816374619</v>
      </c>
      <c r="W1896" t="str">
        <f t="shared" si="59"/>
        <v xml:space="preserve"> -71.0359827593125</v>
      </c>
    </row>
    <row r="1897" spans="2:23" x14ac:dyDescent="0.2">
      <c r="B1897" t="s">
        <v>182</v>
      </c>
      <c r="C1897" t="s">
        <v>4831</v>
      </c>
      <c r="D1897" t="s">
        <v>463</v>
      </c>
      <c r="E1897" t="s">
        <v>53</v>
      </c>
      <c r="F1897">
        <v>214</v>
      </c>
      <c r="G1897" t="s">
        <v>4913</v>
      </c>
      <c r="H1897" t="s">
        <v>4823</v>
      </c>
      <c r="I1897" t="s">
        <v>21</v>
      </c>
      <c r="J1897" t="s">
        <v>21</v>
      </c>
      <c r="L1897">
        <v>2015</v>
      </c>
      <c r="M1897">
        <v>7</v>
      </c>
      <c r="N1897" t="s">
        <v>306</v>
      </c>
      <c r="O1897" t="s">
        <v>38</v>
      </c>
      <c r="P1897">
        <v>778459</v>
      </c>
      <c r="Q1897">
        <v>2950000</v>
      </c>
      <c r="R1897" t="s">
        <v>4864</v>
      </c>
      <c r="S1897" t="s">
        <v>4825</v>
      </c>
      <c r="T1897" t="s">
        <v>7333</v>
      </c>
      <c r="U1897" t="s">
        <v>7334</v>
      </c>
      <c r="V1897" t="str">
        <f t="shared" si="58"/>
        <v>42.3355318746237</v>
      </c>
      <c r="W1897" t="str">
        <f t="shared" si="59"/>
        <v xml:space="preserve"> -71.0476950124287</v>
      </c>
    </row>
    <row r="1898" spans="2:23" x14ac:dyDescent="0.2">
      <c r="B1898" t="s">
        <v>2469</v>
      </c>
      <c r="C1898" t="s">
        <v>4831</v>
      </c>
      <c r="D1898" t="s">
        <v>463</v>
      </c>
      <c r="E1898" t="s">
        <v>36</v>
      </c>
      <c r="F1898">
        <v>114</v>
      </c>
      <c r="G1898" t="s">
        <v>4913</v>
      </c>
      <c r="H1898" t="s">
        <v>4823</v>
      </c>
      <c r="I1898" t="s">
        <v>21</v>
      </c>
      <c r="J1898" t="s">
        <v>21</v>
      </c>
      <c r="L1898">
        <v>2015</v>
      </c>
      <c r="M1898">
        <v>7</v>
      </c>
      <c r="N1898" t="s">
        <v>306</v>
      </c>
      <c r="O1898" t="s">
        <v>38</v>
      </c>
      <c r="P1898">
        <v>777224</v>
      </c>
      <c r="Q1898">
        <v>2950000</v>
      </c>
      <c r="R1898" t="s">
        <v>4841</v>
      </c>
      <c r="S1898" t="s">
        <v>4825</v>
      </c>
      <c r="T1898" t="s">
        <v>7419</v>
      </c>
      <c r="U1898" t="s">
        <v>7420</v>
      </c>
      <c r="V1898" t="str">
        <f t="shared" si="58"/>
        <v>42.3543825211029</v>
      </c>
      <c r="W1898" t="str">
        <f t="shared" si="59"/>
        <v xml:space="preserve"> -71.0521328108883</v>
      </c>
    </row>
    <row r="1899" spans="2:23" x14ac:dyDescent="0.2">
      <c r="B1899" t="s">
        <v>1035</v>
      </c>
      <c r="C1899" t="s">
        <v>4831</v>
      </c>
      <c r="D1899" t="s">
        <v>463</v>
      </c>
      <c r="E1899" t="s">
        <v>25</v>
      </c>
      <c r="F1899">
        <v>601</v>
      </c>
      <c r="G1899" t="s">
        <v>4913</v>
      </c>
      <c r="H1899" t="s">
        <v>4823</v>
      </c>
      <c r="I1899" t="s">
        <v>21</v>
      </c>
      <c r="J1899" t="s">
        <v>21</v>
      </c>
      <c r="L1899">
        <v>2015</v>
      </c>
      <c r="M1899">
        <v>7</v>
      </c>
      <c r="N1899" t="s">
        <v>306</v>
      </c>
      <c r="O1899" t="s">
        <v>38</v>
      </c>
      <c r="P1899">
        <v>764700</v>
      </c>
      <c r="Q1899">
        <v>2950000</v>
      </c>
      <c r="R1899" t="s">
        <v>149</v>
      </c>
      <c r="S1899" t="s">
        <v>4825</v>
      </c>
      <c r="T1899" t="s">
        <v>7421</v>
      </c>
      <c r="U1899" t="s">
        <v>7422</v>
      </c>
      <c r="V1899" t="str">
        <f t="shared" si="58"/>
        <v>42.3320962114165</v>
      </c>
      <c r="W1899" t="str">
        <f t="shared" si="59"/>
        <v xml:space="preserve"> -71.0986055754001</v>
      </c>
    </row>
    <row r="1900" spans="2:23" x14ac:dyDescent="0.2">
      <c r="B1900" t="s">
        <v>1035</v>
      </c>
      <c r="C1900" t="s">
        <v>4831</v>
      </c>
      <c r="D1900" t="s">
        <v>463</v>
      </c>
      <c r="E1900" t="s">
        <v>25</v>
      </c>
      <c r="F1900">
        <v>282</v>
      </c>
      <c r="G1900" t="s">
        <v>4915</v>
      </c>
      <c r="H1900" t="s">
        <v>4823</v>
      </c>
      <c r="I1900" t="s">
        <v>21</v>
      </c>
      <c r="J1900" t="s">
        <v>21</v>
      </c>
      <c r="L1900">
        <v>2015</v>
      </c>
      <c r="M1900">
        <v>7</v>
      </c>
      <c r="N1900" t="s">
        <v>389</v>
      </c>
      <c r="O1900" t="s">
        <v>38</v>
      </c>
      <c r="P1900">
        <v>768214</v>
      </c>
      <c r="Q1900">
        <v>2950000</v>
      </c>
      <c r="R1900" t="s">
        <v>39</v>
      </c>
      <c r="S1900" t="s">
        <v>4825</v>
      </c>
      <c r="T1900" t="s">
        <v>7423</v>
      </c>
      <c r="U1900" t="s">
        <v>7424</v>
      </c>
      <c r="V1900" t="str">
        <f t="shared" si="58"/>
        <v>42.3286628313796</v>
      </c>
      <c r="W1900" t="str">
        <f t="shared" si="59"/>
        <v xml:space="preserve"> -71.0856340202217</v>
      </c>
    </row>
    <row r="1901" spans="2:23" x14ac:dyDescent="0.2">
      <c r="B1901" t="s">
        <v>1035</v>
      </c>
      <c r="C1901" t="s">
        <v>4831</v>
      </c>
      <c r="D1901" t="s">
        <v>463</v>
      </c>
      <c r="E1901" t="s">
        <v>32</v>
      </c>
      <c r="F1901">
        <v>415</v>
      </c>
      <c r="G1901" t="s">
        <v>4915</v>
      </c>
      <c r="H1901" t="s">
        <v>4823</v>
      </c>
      <c r="I1901" t="s">
        <v>21</v>
      </c>
      <c r="J1901" t="s">
        <v>21</v>
      </c>
      <c r="L1901">
        <v>2015</v>
      </c>
      <c r="M1901">
        <v>7</v>
      </c>
      <c r="N1901" t="s">
        <v>389</v>
      </c>
      <c r="O1901" t="s">
        <v>38</v>
      </c>
      <c r="P1901">
        <v>772531</v>
      </c>
      <c r="Q1901">
        <v>2930000</v>
      </c>
      <c r="R1901" t="s">
        <v>39</v>
      </c>
      <c r="S1901" t="s">
        <v>4825</v>
      </c>
      <c r="T1901" t="s">
        <v>7425</v>
      </c>
      <c r="U1901" t="s">
        <v>7426</v>
      </c>
      <c r="V1901" t="str">
        <f t="shared" si="58"/>
        <v>42.279632546901</v>
      </c>
      <c r="W1901" t="str">
        <f t="shared" si="59"/>
        <v xml:space="preserve"> -71.0700017542508</v>
      </c>
    </row>
    <row r="1902" spans="2:23" x14ac:dyDescent="0.2">
      <c r="B1902" t="s">
        <v>95</v>
      </c>
      <c r="C1902" t="s">
        <v>4831</v>
      </c>
      <c r="D1902" t="s">
        <v>463</v>
      </c>
      <c r="E1902" t="s">
        <v>53</v>
      </c>
      <c r="F1902">
        <v>214</v>
      </c>
      <c r="G1902" t="s">
        <v>4917</v>
      </c>
      <c r="H1902" t="s">
        <v>4823</v>
      </c>
      <c r="I1902" t="s">
        <v>21</v>
      </c>
      <c r="J1902" t="s">
        <v>21</v>
      </c>
      <c r="L1902">
        <v>2015</v>
      </c>
      <c r="M1902">
        <v>7</v>
      </c>
      <c r="N1902" t="s">
        <v>389</v>
      </c>
      <c r="O1902" t="s">
        <v>38</v>
      </c>
      <c r="R1902" t="s">
        <v>4864</v>
      </c>
      <c r="S1902" t="s">
        <v>4825</v>
      </c>
      <c r="T1902" t="s">
        <v>5060</v>
      </c>
      <c r="U1902" t="s">
        <v>5061</v>
      </c>
      <c r="V1902" t="str">
        <f t="shared" si="58"/>
        <v>0.0</v>
      </c>
      <c r="W1902" t="str">
        <f t="shared" si="59"/>
        <v xml:space="preserve"> 0.0</v>
      </c>
    </row>
    <row r="1903" spans="2:23" x14ac:dyDescent="0.2">
      <c r="B1903" t="s">
        <v>1035</v>
      </c>
      <c r="C1903" t="s">
        <v>4831</v>
      </c>
      <c r="D1903" t="s">
        <v>463</v>
      </c>
      <c r="E1903" t="s">
        <v>36</v>
      </c>
      <c r="F1903">
        <v>112</v>
      </c>
      <c r="G1903" t="s">
        <v>4916</v>
      </c>
      <c r="H1903" t="s">
        <v>4823</v>
      </c>
      <c r="I1903" t="s">
        <v>21</v>
      </c>
      <c r="J1903" t="s">
        <v>21</v>
      </c>
      <c r="L1903">
        <v>2015</v>
      </c>
      <c r="M1903">
        <v>7</v>
      </c>
      <c r="N1903" t="s">
        <v>469</v>
      </c>
      <c r="O1903" t="s">
        <v>38</v>
      </c>
      <c r="P1903">
        <v>774459</v>
      </c>
      <c r="Q1903">
        <v>2950000</v>
      </c>
      <c r="R1903" t="s">
        <v>39</v>
      </c>
      <c r="S1903" t="s">
        <v>4825</v>
      </c>
      <c r="T1903" t="s">
        <v>7427</v>
      </c>
      <c r="U1903" t="s">
        <v>7428</v>
      </c>
      <c r="V1903" t="str">
        <f t="shared" si="58"/>
        <v>42.3535812914228</v>
      </c>
      <c r="W1903" t="str">
        <f t="shared" si="59"/>
        <v xml:space="preserve"> -71.0623666460704</v>
      </c>
    </row>
    <row r="1904" spans="2:23" x14ac:dyDescent="0.2">
      <c r="B1904" t="s">
        <v>65</v>
      </c>
      <c r="C1904" t="s">
        <v>4831</v>
      </c>
      <c r="D1904" t="s">
        <v>463</v>
      </c>
      <c r="E1904" t="s">
        <v>25</v>
      </c>
      <c r="F1904">
        <v>901</v>
      </c>
      <c r="G1904" t="s">
        <v>4916</v>
      </c>
      <c r="H1904" t="s">
        <v>4823</v>
      </c>
      <c r="I1904" t="s">
        <v>21</v>
      </c>
      <c r="J1904" t="s">
        <v>21</v>
      </c>
      <c r="L1904">
        <v>2015</v>
      </c>
      <c r="M1904">
        <v>7</v>
      </c>
      <c r="N1904" t="s">
        <v>469</v>
      </c>
      <c r="O1904" t="s">
        <v>38</v>
      </c>
      <c r="P1904">
        <v>765224</v>
      </c>
      <c r="Q1904">
        <v>2950000</v>
      </c>
      <c r="R1904" t="s">
        <v>4918</v>
      </c>
      <c r="S1904" t="s">
        <v>4825</v>
      </c>
      <c r="T1904" t="s">
        <v>7429</v>
      </c>
      <c r="U1904" t="s">
        <v>7430</v>
      </c>
      <c r="V1904" t="str">
        <f t="shared" si="58"/>
        <v>42.3337174193403</v>
      </c>
      <c r="W1904" t="str">
        <f t="shared" si="59"/>
        <v xml:space="preserve"> -71.0966580510046</v>
      </c>
    </row>
    <row r="1905" spans="2:23" x14ac:dyDescent="0.2">
      <c r="B1905" t="s">
        <v>1035</v>
      </c>
      <c r="C1905" t="s">
        <v>4831</v>
      </c>
      <c r="D1905" t="s">
        <v>463</v>
      </c>
      <c r="E1905" t="s">
        <v>19</v>
      </c>
      <c r="F1905">
        <v>154</v>
      </c>
      <c r="G1905" t="s">
        <v>4916</v>
      </c>
      <c r="H1905" t="s">
        <v>4823</v>
      </c>
      <c r="I1905" t="s">
        <v>21</v>
      </c>
      <c r="J1905" t="s">
        <v>21</v>
      </c>
      <c r="L1905">
        <v>2015</v>
      </c>
      <c r="M1905">
        <v>7</v>
      </c>
      <c r="N1905" t="s">
        <v>469</v>
      </c>
      <c r="O1905" t="s">
        <v>38</v>
      </c>
      <c r="P1905">
        <v>770043</v>
      </c>
      <c r="Q1905">
        <v>2950000</v>
      </c>
      <c r="R1905" t="s">
        <v>676</v>
      </c>
      <c r="S1905" t="s">
        <v>4825</v>
      </c>
      <c r="T1905" t="s">
        <v>7431</v>
      </c>
      <c r="U1905" t="s">
        <v>7432</v>
      </c>
      <c r="V1905" t="str">
        <f t="shared" si="58"/>
        <v>42.3413175652124</v>
      </c>
      <c r="W1905" t="str">
        <f t="shared" si="59"/>
        <v xml:space="preserve"> -71.0787842417751</v>
      </c>
    </row>
    <row r="1906" spans="2:23" x14ac:dyDescent="0.2">
      <c r="B1906" t="s">
        <v>65</v>
      </c>
      <c r="C1906" t="s">
        <v>4831</v>
      </c>
      <c r="D1906" t="s">
        <v>463</v>
      </c>
      <c r="E1906" t="s">
        <v>25</v>
      </c>
      <c r="F1906">
        <v>329</v>
      </c>
      <c r="G1906" t="s">
        <v>4919</v>
      </c>
      <c r="H1906" t="s">
        <v>4823</v>
      </c>
      <c r="I1906" t="s">
        <v>21</v>
      </c>
      <c r="J1906" t="s">
        <v>21</v>
      </c>
      <c r="L1906">
        <v>2015</v>
      </c>
      <c r="M1906">
        <v>7</v>
      </c>
      <c r="N1906" t="s">
        <v>461</v>
      </c>
      <c r="O1906" t="s">
        <v>38</v>
      </c>
      <c r="P1906">
        <v>769062</v>
      </c>
      <c r="Q1906">
        <v>2940000</v>
      </c>
      <c r="R1906" t="s">
        <v>4826</v>
      </c>
      <c r="S1906" t="s">
        <v>4825</v>
      </c>
      <c r="T1906" t="s">
        <v>7433</v>
      </c>
      <c r="U1906" t="s">
        <v>7434</v>
      </c>
      <c r="V1906" t="str">
        <f t="shared" si="58"/>
        <v>42.3093843706926</v>
      </c>
      <c r="W1906" t="str">
        <f t="shared" si="59"/>
        <v xml:space="preserve"> -71.0826227719934</v>
      </c>
    </row>
    <row r="1907" spans="2:23" x14ac:dyDescent="0.2">
      <c r="B1907" t="s">
        <v>1035</v>
      </c>
      <c r="C1907" t="s">
        <v>4831</v>
      </c>
      <c r="D1907" t="s">
        <v>463</v>
      </c>
      <c r="E1907" t="s">
        <v>32</v>
      </c>
      <c r="F1907">
        <v>461</v>
      </c>
      <c r="G1907" t="s">
        <v>4919</v>
      </c>
      <c r="H1907" t="s">
        <v>4823</v>
      </c>
      <c r="I1907" t="s">
        <v>21</v>
      </c>
      <c r="J1907" t="s">
        <v>21</v>
      </c>
      <c r="L1907">
        <v>2015</v>
      </c>
      <c r="M1907">
        <v>7</v>
      </c>
      <c r="N1907" t="s">
        <v>461</v>
      </c>
      <c r="O1907" t="s">
        <v>38</v>
      </c>
      <c r="P1907">
        <v>770863</v>
      </c>
      <c r="Q1907">
        <v>2940000</v>
      </c>
      <c r="R1907" t="s">
        <v>748</v>
      </c>
      <c r="S1907" t="s">
        <v>4825</v>
      </c>
      <c r="T1907" t="s">
        <v>7435</v>
      </c>
      <c r="U1907" t="s">
        <v>7436</v>
      </c>
      <c r="V1907" t="str">
        <f t="shared" si="58"/>
        <v>42.3041784515673</v>
      </c>
      <c r="W1907" t="str">
        <f t="shared" si="59"/>
        <v xml:space="preserve"> -71.0760012787364</v>
      </c>
    </row>
    <row r="1908" spans="2:23" x14ac:dyDescent="0.2">
      <c r="B1908" t="s">
        <v>65</v>
      </c>
      <c r="C1908" t="s">
        <v>4831</v>
      </c>
      <c r="D1908" t="s">
        <v>463</v>
      </c>
      <c r="E1908" t="s">
        <v>19</v>
      </c>
      <c r="F1908">
        <v>627</v>
      </c>
      <c r="G1908" t="s">
        <v>4921</v>
      </c>
      <c r="H1908" t="s">
        <v>4823</v>
      </c>
      <c r="I1908" t="s">
        <v>21</v>
      </c>
      <c r="J1908" t="s">
        <v>21</v>
      </c>
      <c r="L1908">
        <v>2015</v>
      </c>
      <c r="M1908">
        <v>7</v>
      </c>
      <c r="N1908" t="s">
        <v>461</v>
      </c>
      <c r="O1908" t="s">
        <v>38</v>
      </c>
      <c r="R1908" t="s">
        <v>4872</v>
      </c>
      <c r="S1908" t="s">
        <v>4825</v>
      </c>
      <c r="T1908" t="s">
        <v>5060</v>
      </c>
      <c r="U1908" t="s">
        <v>5061</v>
      </c>
      <c r="V1908" t="str">
        <f t="shared" si="58"/>
        <v>0.0</v>
      </c>
      <c r="W1908" t="str">
        <f t="shared" si="59"/>
        <v xml:space="preserve"> 0.0</v>
      </c>
    </row>
    <row r="1909" spans="2:23" x14ac:dyDescent="0.2">
      <c r="B1909" t="s">
        <v>65</v>
      </c>
      <c r="C1909" t="s">
        <v>4831</v>
      </c>
      <c r="D1909" t="s">
        <v>463</v>
      </c>
      <c r="E1909" t="s">
        <v>19</v>
      </c>
      <c r="F1909">
        <v>627</v>
      </c>
      <c r="G1909" t="s">
        <v>4922</v>
      </c>
      <c r="H1909" t="s">
        <v>4823</v>
      </c>
      <c r="I1909" t="s">
        <v>21</v>
      </c>
      <c r="J1909" t="s">
        <v>21</v>
      </c>
      <c r="L1909">
        <v>2015</v>
      </c>
      <c r="M1909">
        <v>7</v>
      </c>
      <c r="N1909" t="s">
        <v>461</v>
      </c>
      <c r="O1909" t="s">
        <v>38</v>
      </c>
      <c r="R1909" t="s">
        <v>4872</v>
      </c>
      <c r="S1909" t="s">
        <v>4825</v>
      </c>
      <c r="T1909" t="s">
        <v>5060</v>
      </c>
      <c r="U1909" t="s">
        <v>5061</v>
      </c>
      <c r="V1909" t="str">
        <f t="shared" si="58"/>
        <v>0.0</v>
      </c>
      <c r="W1909" t="str">
        <f t="shared" si="59"/>
        <v xml:space="preserve"> 0.0</v>
      </c>
    </row>
    <row r="1910" spans="2:23" x14ac:dyDescent="0.2">
      <c r="B1910" t="s">
        <v>1035</v>
      </c>
      <c r="C1910" t="s">
        <v>4831</v>
      </c>
      <c r="D1910" t="s">
        <v>463</v>
      </c>
      <c r="E1910" t="s">
        <v>72</v>
      </c>
      <c r="F1910">
        <v>435</v>
      </c>
      <c r="G1910" t="s">
        <v>4920</v>
      </c>
      <c r="H1910" t="s">
        <v>4823</v>
      </c>
      <c r="I1910" t="s">
        <v>21</v>
      </c>
      <c r="J1910" t="s">
        <v>21</v>
      </c>
      <c r="L1910">
        <v>2015</v>
      </c>
      <c r="M1910">
        <v>7</v>
      </c>
      <c r="N1910" t="s">
        <v>526</v>
      </c>
      <c r="O1910" t="s">
        <v>38</v>
      </c>
      <c r="P1910">
        <v>772078</v>
      </c>
      <c r="Q1910">
        <v>2930000</v>
      </c>
      <c r="R1910" t="s">
        <v>4887</v>
      </c>
      <c r="S1910" t="s">
        <v>4825</v>
      </c>
      <c r="T1910" t="s">
        <v>7437</v>
      </c>
      <c r="U1910" t="s">
        <v>7438</v>
      </c>
      <c r="V1910" t="str">
        <f t="shared" si="58"/>
        <v>42.2864391067939</v>
      </c>
      <c r="W1910" t="str">
        <f t="shared" si="59"/>
        <v xml:space="preserve"> -71.0716306416212</v>
      </c>
    </row>
    <row r="1911" spans="2:23" x14ac:dyDescent="0.2">
      <c r="B1911" t="s">
        <v>65</v>
      </c>
      <c r="C1911" t="s">
        <v>4831</v>
      </c>
      <c r="D1911" t="s">
        <v>463</v>
      </c>
      <c r="E1911" t="s">
        <v>36</v>
      </c>
      <c r="F1911">
        <v>102</v>
      </c>
      <c r="G1911" t="s">
        <v>4920</v>
      </c>
      <c r="H1911" t="s">
        <v>4823</v>
      </c>
      <c r="I1911" t="s">
        <v>21</v>
      </c>
      <c r="J1911" t="s">
        <v>21</v>
      </c>
      <c r="L1911">
        <v>2015</v>
      </c>
      <c r="M1911">
        <v>7</v>
      </c>
      <c r="N1911" t="s">
        <v>526</v>
      </c>
      <c r="O1911" t="s">
        <v>38</v>
      </c>
      <c r="P1911">
        <v>774516</v>
      </c>
      <c r="Q1911">
        <v>2960000</v>
      </c>
      <c r="R1911" t="s">
        <v>149</v>
      </c>
      <c r="S1911" t="s">
        <v>4825</v>
      </c>
      <c r="T1911" t="s">
        <v>7439</v>
      </c>
      <c r="U1911" t="s">
        <v>7440</v>
      </c>
      <c r="V1911" t="str">
        <f t="shared" si="58"/>
        <v>42.3563753060765</v>
      </c>
      <c r="W1911" t="str">
        <f t="shared" si="59"/>
        <v xml:space="preserve"> -71.0621351278295</v>
      </c>
    </row>
    <row r="1912" spans="2:23" x14ac:dyDescent="0.2">
      <c r="B1912" t="s">
        <v>1035</v>
      </c>
      <c r="C1912" t="s">
        <v>4831</v>
      </c>
      <c r="D1912" t="s">
        <v>463</v>
      </c>
      <c r="E1912" t="s">
        <v>32</v>
      </c>
      <c r="F1912">
        <v>335</v>
      </c>
      <c r="G1912" t="s">
        <v>4923</v>
      </c>
      <c r="H1912" t="s">
        <v>4823</v>
      </c>
      <c r="I1912" t="s">
        <v>21</v>
      </c>
      <c r="J1912" t="s">
        <v>21</v>
      </c>
      <c r="L1912">
        <v>2015</v>
      </c>
      <c r="M1912">
        <v>7</v>
      </c>
      <c r="N1912" t="s">
        <v>23</v>
      </c>
      <c r="O1912" t="s">
        <v>38</v>
      </c>
      <c r="P1912">
        <v>772899</v>
      </c>
      <c r="Q1912">
        <v>2940000</v>
      </c>
      <c r="R1912" t="s">
        <v>760</v>
      </c>
      <c r="S1912" t="s">
        <v>4825</v>
      </c>
      <c r="T1912" t="s">
        <v>7441</v>
      </c>
      <c r="U1912" t="s">
        <v>7442</v>
      </c>
      <c r="V1912" t="str">
        <f t="shared" si="58"/>
        <v>42.3087040041294</v>
      </c>
      <c r="W1912" t="str">
        <f t="shared" si="59"/>
        <v xml:space="preserve"> -71.0684448459151</v>
      </c>
    </row>
    <row r="1913" spans="2:23" x14ac:dyDescent="0.2">
      <c r="B1913" t="s">
        <v>2469</v>
      </c>
      <c r="C1913" t="s">
        <v>4831</v>
      </c>
      <c r="D1913" t="s">
        <v>463</v>
      </c>
      <c r="E1913" t="s">
        <v>36</v>
      </c>
      <c r="F1913">
        <v>75</v>
      </c>
      <c r="G1913" t="s">
        <v>4925</v>
      </c>
      <c r="H1913" t="s">
        <v>4823</v>
      </c>
      <c r="I1913" t="s">
        <v>21</v>
      </c>
      <c r="J1913" t="s">
        <v>21</v>
      </c>
      <c r="L1913">
        <v>2015</v>
      </c>
      <c r="M1913">
        <v>7</v>
      </c>
      <c r="N1913" t="s">
        <v>193</v>
      </c>
      <c r="O1913" t="s">
        <v>38</v>
      </c>
      <c r="P1913">
        <v>774631</v>
      </c>
      <c r="Q1913">
        <v>2960000</v>
      </c>
      <c r="R1913" t="s">
        <v>849</v>
      </c>
      <c r="S1913" t="s">
        <v>4825</v>
      </c>
      <c r="T1913" t="s">
        <v>7443</v>
      </c>
      <c r="U1913" t="s">
        <v>7444</v>
      </c>
      <c r="V1913" t="str">
        <f t="shared" si="58"/>
        <v>42.3642384063724</v>
      </c>
      <c r="W1913" t="str">
        <f t="shared" si="59"/>
        <v xml:space="preserve"> -71.0616551559548</v>
      </c>
    </row>
    <row r="1914" spans="2:23" x14ac:dyDescent="0.2">
      <c r="B1914" t="s">
        <v>1035</v>
      </c>
      <c r="C1914" t="s">
        <v>4831</v>
      </c>
      <c r="D1914" t="s">
        <v>463</v>
      </c>
      <c r="E1914" t="s">
        <v>25</v>
      </c>
      <c r="F1914">
        <v>320</v>
      </c>
      <c r="G1914" t="s">
        <v>4925</v>
      </c>
      <c r="H1914" t="s">
        <v>4823</v>
      </c>
      <c r="I1914" t="s">
        <v>21</v>
      </c>
      <c r="J1914" t="s">
        <v>21</v>
      </c>
      <c r="L1914">
        <v>2015</v>
      </c>
      <c r="M1914">
        <v>7</v>
      </c>
      <c r="N1914" t="s">
        <v>193</v>
      </c>
      <c r="O1914" t="s">
        <v>38</v>
      </c>
      <c r="P1914">
        <v>768214</v>
      </c>
      <c r="Q1914">
        <v>2950000</v>
      </c>
      <c r="R1914" t="s">
        <v>400</v>
      </c>
      <c r="S1914" t="s">
        <v>4825</v>
      </c>
      <c r="T1914" t="s">
        <v>7423</v>
      </c>
      <c r="U1914" t="s">
        <v>7424</v>
      </c>
      <c r="V1914" t="str">
        <f t="shared" si="58"/>
        <v>42.3286628313796</v>
      </c>
      <c r="W1914" t="str">
        <f t="shared" si="59"/>
        <v xml:space="preserve"> -71.0856340202217</v>
      </c>
    </row>
    <row r="1915" spans="2:23" x14ac:dyDescent="0.2">
      <c r="B1915" t="s">
        <v>182</v>
      </c>
      <c r="C1915" t="s">
        <v>4831</v>
      </c>
      <c r="D1915" t="s">
        <v>463</v>
      </c>
      <c r="E1915" t="s">
        <v>41</v>
      </c>
      <c r="F1915">
        <v>761</v>
      </c>
      <c r="G1915" t="s">
        <v>4925</v>
      </c>
      <c r="H1915" t="s">
        <v>4823</v>
      </c>
      <c r="I1915" t="s">
        <v>21</v>
      </c>
      <c r="J1915" t="s">
        <v>21</v>
      </c>
      <c r="L1915">
        <v>2015</v>
      </c>
      <c r="M1915">
        <v>7</v>
      </c>
      <c r="N1915" t="s">
        <v>193</v>
      </c>
      <c r="O1915" t="s">
        <v>38</v>
      </c>
      <c r="P1915">
        <v>748404</v>
      </c>
      <c r="Q1915">
        <v>2950000</v>
      </c>
      <c r="R1915" t="s">
        <v>3586</v>
      </c>
      <c r="S1915" t="s">
        <v>4825</v>
      </c>
      <c r="T1915" t="s">
        <v>7445</v>
      </c>
      <c r="U1915" t="s">
        <v>7446</v>
      </c>
      <c r="V1915" t="str">
        <f t="shared" si="58"/>
        <v>42.3496693002585</v>
      </c>
      <c r="W1915" t="str">
        <f t="shared" si="59"/>
        <v xml:space="preserve"> -71.1587817790026</v>
      </c>
    </row>
    <row r="1916" spans="2:23" x14ac:dyDescent="0.2">
      <c r="B1916" t="s">
        <v>1035</v>
      </c>
      <c r="C1916" t="s">
        <v>4831</v>
      </c>
      <c r="D1916" t="s">
        <v>463</v>
      </c>
      <c r="E1916" t="s">
        <v>53</v>
      </c>
      <c r="F1916">
        <v>211</v>
      </c>
      <c r="G1916" t="s">
        <v>4926</v>
      </c>
      <c r="H1916" t="s">
        <v>4823</v>
      </c>
      <c r="I1916" t="s">
        <v>21</v>
      </c>
      <c r="J1916" t="s">
        <v>21</v>
      </c>
      <c r="L1916">
        <v>2015</v>
      </c>
      <c r="M1916">
        <v>7</v>
      </c>
      <c r="N1916" t="s">
        <v>306</v>
      </c>
      <c r="O1916" t="s">
        <v>38</v>
      </c>
      <c r="P1916">
        <v>777974</v>
      </c>
      <c r="Q1916">
        <v>2950000</v>
      </c>
      <c r="R1916" t="s">
        <v>83</v>
      </c>
      <c r="S1916" t="s">
        <v>4825</v>
      </c>
      <c r="T1916" t="s">
        <v>7447</v>
      </c>
      <c r="U1916" t="s">
        <v>7448</v>
      </c>
      <c r="V1916" t="str">
        <f t="shared" si="58"/>
        <v>42.3379301865936</v>
      </c>
      <c r="W1916" t="str">
        <f t="shared" si="59"/>
        <v xml:space="preserve"> -71.0494739563815</v>
      </c>
    </row>
    <row r="1917" spans="2:23" x14ac:dyDescent="0.2">
      <c r="B1917" t="s">
        <v>1035</v>
      </c>
      <c r="C1917" t="s">
        <v>4831</v>
      </c>
      <c r="D1917" t="s">
        <v>463</v>
      </c>
      <c r="E1917" t="s">
        <v>72</v>
      </c>
      <c r="F1917">
        <v>439</v>
      </c>
      <c r="G1917" t="s">
        <v>4926</v>
      </c>
      <c r="H1917" t="s">
        <v>4823</v>
      </c>
      <c r="I1917" t="s">
        <v>21</v>
      </c>
      <c r="J1917" t="s">
        <v>21</v>
      </c>
      <c r="L1917">
        <v>2015</v>
      </c>
      <c r="M1917">
        <v>7</v>
      </c>
      <c r="N1917" t="s">
        <v>306</v>
      </c>
      <c r="O1917" t="s">
        <v>38</v>
      </c>
      <c r="P1917">
        <v>767504</v>
      </c>
      <c r="Q1917">
        <v>2930000</v>
      </c>
      <c r="R1917" t="s">
        <v>283</v>
      </c>
      <c r="S1917" t="s">
        <v>4825</v>
      </c>
      <c r="T1917" t="s">
        <v>7449</v>
      </c>
      <c r="U1917" t="s">
        <v>7450</v>
      </c>
      <c r="V1917" t="str">
        <f t="shared" si="58"/>
        <v>42.2895285234517</v>
      </c>
      <c r="W1917" t="str">
        <f t="shared" si="59"/>
        <v xml:space="preserve"> -71.0885142230738</v>
      </c>
    </row>
    <row r="1918" spans="2:23" x14ac:dyDescent="0.2">
      <c r="B1918" t="s">
        <v>65</v>
      </c>
      <c r="C1918" t="s">
        <v>4831</v>
      </c>
      <c r="D1918" t="s">
        <v>463</v>
      </c>
      <c r="E1918" t="s">
        <v>63</v>
      </c>
      <c r="F1918">
        <v>506</v>
      </c>
      <c r="G1918" t="s">
        <v>4927</v>
      </c>
      <c r="H1918" t="s">
        <v>4823</v>
      </c>
      <c r="I1918" t="s">
        <v>21</v>
      </c>
      <c r="J1918" t="s">
        <v>21</v>
      </c>
      <c r="L1918">
        <v>2015</v>
      </c>
      <c r="M1918">
        <v>7</v>
      </c>
      <c r="N1918" t="s">
        <v>389</v>
      </c>
      <c r="O1918" t="s">
        <v>38</v>
      </c>
      <c r="R1918" t="s">
        <v>630</v>
      </c>
      <c r="S1918" t="s">
        <v>821</v>
      </c>
      <c r="T1918" t="s">
        <v>5060</v>
      </c>
      <c r="U1918" t="s">
        <v>5061</v>
      </c>
      <c r="V1918" t="str">
        <f t="shared" si="58"/>
        <v>0.0</v>
      </c>
      <c r="W1918" t="str">
        <f t="shared" si="59"/>
        <v xml:space="preserve"> 0.0</v>
      </c>
    </row>
    <row r="1919" spans="2:23" x14ac:dyDescent="0.2">
      <c r="B1919" t="s">
        <v>65</v>
      </c>
      <c r="C1919" t="s">
        <v>4831</v>
      </c>
      <c r="D1919" t="s">
        <v>463</v>
      </c>
      <c r="E1919" t="s">
        <v>36</v>
      </c>
      <c r="F1919">
        <v>108</v>
      </c>
      <c r="G1919" t="s">
        <v>4928</v>
      </c>
      <c r="H1919" t="s">
        <v>4823</v>
      </c>
      <c r="I1919" t="s">
        <v>21</v>
      </c>
      <c r="J1919" t="s">
        <v>21</v>
      </c>
      <c r="L1919">
        <v>2015</v>
      </c>
      <c r="M1919">
        <v>7</v>
      </c>
      <c r="N1919" t="s">
        <v>469</v>
      </c>
      <c r="O1919" t="s">
        <v>38</v>
      </c>
      <c r="R1919" t="s">
        <v>420</v>
      </c>
      <c r="S1919" t="s">
        <v>124</v>
      </c>
      <c r="T1919" t="s">
        <v>5060</v>
      </c>
      <c r="U1919" t="s">
        <v>5061</v>
      </c>
      <c r="V1919" t="str">
        <f t="shared" si="58"/>
        <v>0.0</v>
      </c>
      <c r="W1919" t="str">
        <f t="shared" si="59"/>
        <v xml:space="preserve"> 0.0</v>
      </c>
    </row>
    <row r="1920" spans="2:23" x14ac:dyDescent="0.2">
      <c r="B1920" t="s">
        <v>65</v>
      </c>
      <c r="C1920" t="s">
        <v>4831</v>
      </c>
      <c r="D1920" t="s">
        <v>463</v>
      </c>
      <c r="E1920" t="s">
        <v>72</v>
      </c>
      <c r="F1920">
        <v>428</v>
      </c>
      <c r="G1920" t="s">
        <v>4930</v>
      </c>
      <c r="H1920" t="s">
        <v>4823</v>
      </c>
      <c r="I1920" t="s">
        <v>21</v>
      </c>
      <c r="J1920" t="s">
        <v>21</v>
      </c>
      <c r="L1920">
        <v>2015</v>
      </c>
      <c r="M1920">
        <v>7</v>
      </c>
      <c r="N1920" t="s">
        <v>461</v>
      </c>
      <c r="O1920" t="s">
        <v>38</v>
      </c>
      <c r="P1920">
        <v>766880</v>
      </c>
      <c r="Q1920">
        <v>2930000</v>
      </c>
      <c r="R1920" t="s">
        <v>327</v>
      </c>
      <c r="S1920" t="s">
        <v>4825</v>
      </c>
      <c r="T1920" t="s">
        <v>7451</v>
      </c>
      <c r="U1920" t="s">
        <v>7452</v>
      </c>
      <c r="V1920" t="str">
        <f t="shared" si="58"/>
        <v>42.2818866141362</v>
      </c>
      <c r="W1920" t="str">
        <f t="shared" si="59"/>
        <v xml:space="preserve"> -71.0908704967198</v>
      </c>
    </row>
    <row r="1921" spans="2:23" x14ac:dyDescent="0.2">
      <c r="B1921" t="s">
        <v>1035</v>
      </c>
      <c r="C1921" t="s">
        <v>4831</v>
      </c>
      <c r="D1921" t="s">
        <v>463</v>
      </c>
      <c r="E1921" t="s">
        <v>19</v>
      </c>
      <c r="F1921">
        <v>144</v>
      </c>
      <c r="G1921" t="s">
        <v>4930</v>
      </c>
      <c r="H1921" t="s">
        <v>4823</v>
      </c>
      <c r="I1921" t="s">
        <v>21</v>
      </c>
      <c r="J1921" t="s">
        <v>21</v>
      </c>
      <c r="L1921">
        <v>2015</v>
      </c>
      <c r="M1921">
        <v>7</v>
      </c>
      <c r="N1921" t="s">
        <v>461</v>
      </c>
      <c r="O1921" t="s">
        <v>38</v>
      </c>
      <c r="P1921">
        <v>768186</v>
      </c>
      <c r="Q1921">
        <v>2950000</v>
      </c>
      <c r="R1921" t="s">
        <v>4879</v>
      </c>
      <c r="S1921" t="s">
        <v>4825</v>
      </c>
      <c r="T1921" t="s">
        <v>7453</v>
      </c>
      <c r="U1921" t="s">
        <v>7454</v>
      </c>
      <c r="V1921" t="str">
        <f t="shared" si="58"/>
        <v>42.3457191589399</v>
      </c>
      <c r="W1921" t="str">
        <f t="shared" si="59"/>
        <v xml:space="preserve"> -71.085624643597</v>
      </c>
    </row>
    <row r="1922" spans="2:23" x14ac:dyDescent="0.2">
      <c r="B1922" t="s">
        <v>182</v>
      </c>
      <c r="C1922" t="s">
        <v>4831</v>
      </c>
      <c r="D1922" t="s">
        <v>463</v>
      </c>
      <c r="E1922" t="s">
        <v>32</v>
      </c>
      <c r="F1922">
        <v>376</v>
      </c>
      <c r="G1922" t="s">
        <v>4930</v>
      </c>
      <c r="H1922" t="s">
        <v>4823</v>
      </c>
      <c r="I1922" t="s">
        <v>21</v>
      </c>
      <c r="J1922" t="s">
        <v>21</v>
      </c>
      <c r="L1922">
        <v>2015</v>
      </c>
      <c r="M1922">
        <v>7</v>
      </c>
      <c r="N1922" t="s">
        <v>461</v>
      </c>
      <c r="O1922" t="s">
        <v>38</v>
      </c>
      <c r="P1922">
        <v>780197</v>
      </c>
      <c r="Q1922">
        <v>2930000</v>
      </c>
      <c r="R1922" t="s">
        <v>4842</v>
      </c>
      <c r="S1922" t="s">
        <v>4825</v>
      </c>
      <c r="T1922" t="s">
        <v>7455</v>
      </c>
      <c r="U1922" t="s">
        <v>7456</v>
      </c>
      <c r="V1922" t="str">
        <f t="shared" si="58"/>
        <v>42.2857089597348</v>
      </c>
      <c r="W1922" t="str">
        <f t="shared" si="59"/>
        <v xml:space="preserve"> -71.0416277135998</v>
      </c>
    </row>
    <row r="1923" spans="2:23" x14ac:dyDescent="0.2">
      <c r="B1923" t="s">
        <v>1035</v>
      </c>
      <c r="C1923" t="s">
        <v>4831</v>
      </c>
      <c r="D1923" t="s">
        <v>463</v>
      </c>
      <c r="E1923" t="s">
        <v>36</v>
      </c>
      <c r="F1923">
        <v>106</v>
      </c>
      <c r="G1923" t="s">
        <v>4932</v>
      </c>
      <c r="H1923" t="s">
        <v>4823</v>
      </c>
      <c r="I1923" t="s">
        <v>21</v>
      </c>
      <c r="J1923" t="s">
        <v>21</v>
      </c>
      <c r="L1923">
        <v>2015</v>
      </c>
      <c r="M1923">
        <v>7</v>
      </c>
      <c r="N1923" t="s">
        <v>526</v>
      </c>
      <c r="O1923" t="s">
        <v>38</v>
      </c>
      <c r="P1923">
        <v>775471</v>
      </c>
      <c r="Q1923">
        <v>2950000</v>
      </c>
      <c r="R1923" t="s">
        <v>538</v>
      </c>
      <c r="S1923" t="s">
        <v>4825</v>
      </c>
      <c r="T1923" t="s">
        <v>7457</v>
      </c>
      <c r="U1923" t="s">
        <v>7458</v>
      </c>
      <c r="V1923" t="str">
        <f t="shared" ref="V1923:V1986" si="60">RIGHT(T1923,LEN(T1923)-1)</f>
        <v>42.354873655649</v>
      </c>
      <c r="W1923" t="str">
        <f t="shared" ref="W1923:W1986" si="61">LEFT(U1923,LEN(U1923)-1)</f>
        <v xml:space="preserve"> -71.0586121761456</v>
      </c>
    </row>
    <row r="1924" spans="2:23" x14ac:dyDescent="0.2">
      <c r="B1924" t="s">
        <v>1035</v>
      </c>
      <c r="C1924" t="s">
        <v>4831</v>
      </c>
      <c r="D1924" t="s">
        <v>463</v>
      </c>
      <c r="E1924" t="s">
        <v>32</v>
      </c>
      <c r="F1924">
        <v>336</v>
      </c>
      <c r="G1924" t="s">
        <v>4932</v>
      </c>
      <c r="H1924" t="s">
        <v>4823</v>
      </c>
      <c r="I1924" t="s">
        <v>21</v>
      </c>
      <c r="J1924" t="s">
        <v>21</v>
      </c>
      <c r="L1924">
        <v>2015</v>
      </c>
      <c r="M1924">
        <v>7</v>
      </c>
      <c r="N1924" t="s">
        <v>526</v>
      </c>
      <c r="O1924" t="s">
        <v>38</v>
      </c>
      <c r="P1924">
        <v>772574</v>
      </c>
      <c r="Q1924">
        <v>2940000</v>
      </c>
      <c r="R1924" t="s">
        <v>148</v>
      </c>
      <c r="S1924" t="s">
        <v>4825</v>
      </c>
      <c r="T1924" t="s">
        <v>7459</v>
      </c>
      <c r="U1924" t="s">
        <v>7460</v>
      </c>
      <c r="V1924" t="str">
        <f t="shared" si="60"/>
        <v>42.3081687901558</v>
      </c>
      <c r="W1924" t="str">
        <f t="shared" si="61"/>
        <v xml:space="preserve"> -71.0696486112152</v>
      </c>
    </row>
    <row r="1925" spans="2:23" x14ac:dyDescent="0.2">
      <c r="B1925" t="s">
        <v>65</v>
      </c>
      <c r="C1925" t="s">
        <v>4831</v>
      </c>
      <c r="D1925" t="s">
        <v>463</v>
      </c>
      <c r="E1925" t="s">
        <v>36</v>
      </c>
      <c r="F1925">
        <v>127</v>
      </c>
      <c r="G1925" t="s">
        <v>4933</v>
      </c>
      <c r="H1925" t="s">
        <v>4823</v>
      </c>
      <c r="I1925" t="s">
        <v>21</v>
      </c>
      <c r="J1925" t="s">
        <v>21</v>
      </c>
      <c r="L1925">
        <v>2015</v>
      </c>
      <c r="M1925">
        <v>7</v>
      </c>
      <c r="N1925" t="s">
        <v>526</v>
      </c>
      <c r="O1925" t="s">
        <v>38</v>
      </c>
      <c r="R1925" t="s">
        <v>4871</v>
      </c>
      <c r="S1925" t="s">
        <v>4847</v>
      </c>
      <c r="T1925" t="s">
        <v>5060</v>
      </c>
      <c r="U1925" t="s">
        <v>5061</v>
      </c>
      <c r="V1925" t="str">
        <f t="shared" si="60"/>
        <v>0.0</v>
      </c>
      <c r="W1925" t="str">
        <f t="shared" si="61"/>
        <v xml:space="preserve"> 0.0</v>
      </c>
    </row>
    <row r="1926" spans="2:23" x14ac:dyDescent="0.2">
      <c r="B1926" t="s">
        <v>3509</v>
      </c>
      <c r="C1926" t="s">
        <v>4831</v>
      </c>
      <c r="D1926" t="s">
        <v>463</v>
      </c>
      <c r="E1926" t="s">
        <v>25</v>
      </c>
      <c r="F1926">
        <v>326</v>
      </c>
      <c r="G1926" t="s">
        <v>4934</v>
      </c>
      <c r="H1926" t="s">
        <v>4823</v>
      </c>
      <c r="I1926" t="s">
        <v>21</v>
      </c>
      <c r="J1926" t="s">
        <v>21</v>
      </c>
      <c r="L1926">
        <v>2015</v>
      </c>
      <c r="M1926">
        <v>7</v>
      </c>
      <c r="N1926" t="s">
        <v>23</v>
      </c>
      <c r="O1926" t="s">
        <v>38</v>
      </c>
      <c r="P1926">
        <v>769864</v>
      </c>
      <c r="Q1926">
        <v>2940000</v>
      </c>
      <c r="R1926" t="s">
        <v>325</v>
      </c>
      <c r="S1926" t="s">
        <v>4825</v>
      </c>
      <c r="T1926" t="s">
        <v>7461</v>
      </c>
      <c r="U1926" t="s">
        <v>7462</v>
      </c>
      <c r="V1926" t="str">
        <f t="shared" si="60"/>
        <v>42.3114186443456</v>
      </c>
      <c r="W1926" t="str">
        <f t="shared" si="61"/>
        <v xml:space="preserve"> -71.079647601369</v>
      </c>
    </row>
    <row r="1927" spans="2:23" x14ac:dyDescent="0.2">
      <c r="B1927" t="s">
        <v>65</v>
      </c>
      <c r="C1927" t="s">
        <v>4831</v>
      </c>
      <c r="D1927" t="s">
        <v>463</v>
      </c>
      <c r="E1927" t="s">
        <v>32</v>
      </c>
      <c r="F1927">
        <v>461</v>
      </c>
      <c r="G1927" t="s">
        <v>4934</v>
      </c>
      <c r="H1927" t="s">
        <v>4823</v>
      </c>
      <c r="I1927" t="s">
        <v>21</v>
      </c>
      <c r="J1927" t="s">
        <v>21</v>
      </c>
      <c r="L1927">
        <v>2015</v>
      </c>
      <c r="M1927">
        <v>7</v>
      </c>
      <c r="N1927" t="s">
        <v>23</v>
      </c>
      <c r="O1927" t="s">
        <v>38</v>
      </c>
      <c r="P1927">
        <v>770863</v>
      </c>
      <c r="Q1927">
        <v>2940000</v>
      </c>
      <c r="R1927" t="s">
        <v>748</v>
      </c>
      <c r="S1927" t="s">
        <v>4825</v>
      </c>
      <c r="T1927" t="s">
        <v>7435</v>
      </c>
      <c r="U1927" t="s">
        <v>7436</v>
      </c>
      <c r="V1927" t="str">
        <f t="shared" si="60"/>
        <v>42.3041784515673</v>
      </c>
      <c r="W1927" t="str">
        <f t="shared" si="61"/>
        <v xml:space="preserve"> -71.0760012787364</v>
      </c>
    </row>
    <row r="1928" spans="2:23" x14ac:dyDescent="0.2">
      <c r="B1928" t="s">
        <v>3708</v>
      </c>
      <c r="C1928" t="s">
        <v>4831</v>
      </c>
      <c r="D1928" t="s">
        <v>463</v>
      </c>
      <c r="E1928" t="s">
        <v>25</v>
      </c>
      <c r="F1928">
        <v>911</v>
      </c>
      <c r="G1928" t="s">
        <v>4934</v>
      </c>
      <c r="H1928" t="s">
        <v>4823</v>
      </c>
      <c r="I1928" t="s">
        <v>21</v>
      </c>
      <c r="J1928" t="s">
        <v>21</v>
      </c>
      <c r="L1928">
        <v>2015</v>
      </c>
      <c r="M1928">
        <v>7</v>
      </c>
      <c r="N1928" t="s">
        <v>23</v>
      </c>
      <c r="O1928" t="s">
        <v>38</v>
      </c>
      <c r="P1928">
        <v>766166</v>
      </c>
      <c r="Q1928">
        <v>2950000</v>
      </c>
      <c r="R1928" t="s">
        <v>156</v>
      </c>
      <c r="S1928" t="s">
        <v>4825</v>
      </c>
      <c r="T1928" t="s">
        <v>7463</v>
      </c>
      <c r="U1928" t="s">
        <v>7464</v>
      </c>
      <c r="V1928" t="str">
        <f t="shared" si="60"/>
        <v>42.3350621771474</v>
      </c>
      <c r="W1928" t="str">
        <f t="shared" si="61"/>
        <v xml:space="preserve"> -71.0931678129203</v>
      </c>
    </row>
    <row r="1929" spans="2:23" x14ac:dyDescent="0.2">
      <c r="B1929" t="s">
        <v>3279</v>
      </c>
      <c r="C1929" t="s">
        <v>4831</v>
      </c>
      <c r="D1929" t="s">
        <v>463</v>
      </c>
      <c r="E1929" t="s">
        <v>72</v>
      </c>
      <c r="F1929">
        <v>434</v>
      </c>
      <c r="G1929" t="s">
        <v>4934</v>
      </c>
      <c r="H1929" t="s">
        <v>4823</v>
      </c>
      <c r="I1929" t="s">
        <v>21</v>
      </c>
      <c r="J1929" t="s">
        <v>21</v>
      </c>
      <c r="L1929">
        <v>2015</v>
      </c>
      <c r="M1929">
        <v>7</v>
      </c>
      <c r="N1929" t="s">
        <v>23</v>
      </c>
      <c r="O1929" t="s">
        <v>38</v>
      </c>
      <c r="P1929">
        <v>769983</v>
      </c>
      <c r="Q1929">
        <v>2930000</v>
      </c>
      <c r="R1929" t="s">
        <v>803</v>
      </c>
      <c r="S1929" t="s">
        <v>4825</v>
      </c>
      <c r="T1929" t="s">
        <v>7465</v>
      </c>
      <c r="U1929" t="s">
        <v>7466</v>
      </c>
      <c r="V1929" t="str">
        <f t="shared" si="60"/>
        <v>42.2841137382299</v>
      </c>
      <c r="W1929" t="str">
        <f t="shared" si="61"/>
        <v xml:space="preserve"> -71.0793871760221</v>
      </c>
    </row>
    <row r="1930" spans="2:23" x14ac:dyDescent="0.2">
      <c r="B1930" t="s">
        <v>1035</v>
      </c>
      <c r="C1930" t="s">
        <v>4831</v>
      </c>
      <c r="D1930" t="s">
        <v>463</v>
      </c>
      <c r="E1930" t="s">
        <v>19</v>
      </c>
      <c r="F1930">
        <v>285</v>
      </c>
      <c r="G1930" t="s">
        <v>4934</v>
      </c>
      <c r="H1930" t="s">
        <v>4823</v>
      </c>
      <c r="I1930" t="s">
        <v>21</v>
      </c>
      <c r="J1930" t="s">
        <v>21</v>
      </c>
      <c r="L1930">
        <v>2015</v>
      </c>
      <c r="M1930">
        <v>7</v>
      </c>
      <c r="N1930" t="s">
        <v>23</v>
      </c>
      <c r="O1930" t="s">
        <v>38</v>
      </c>
      <c r="P1930">
        <v>768056</v>
      </c>
      <c r="Q1930">
        <v>2950000</v>
      </c>
      <c r="R1930" t="s">
        <v>149</v>
      </c>
      <c r="S1930" t="s">
        <v>4825</v>
      </c>
      <c r="T1930" t="s">
        <v>7467</v>
      </c>
      <c r="U1930" t="s">
        <v>7468</v>
      </c>
      <c r="V1930" t="str">
        <f t="shared" si="60"/>
        <v>42.33613158236</v>
      </c>
      <c r="W1930" t="str">
        <f t="shared" si="61"/>
        <v xml:space="preserve"> -71.0861697720097</v>
      </c>
    </row>
    <row r="1931" spans="2:23" x14ac:dyDescent="0.2">
      <c r="B1931" t="s">
        <v>1035</v>
      </c>
      <c r="C1931" t="s">
        <v>4831</v>
      </c>
      <c r="D1931" t="s">
        <v>463</v>
      </c>
      <c r="E1931" t="s">
        <v>25</v>
      </c>
      <c r="F1931">
        <v>328</v>
      </c>
      <c r="G1931" t="s">
        <v>4936</v>
      </c>
      <c r="H1931" t="s">
        <v>4823</v>
      </c>
      <c r="I1931" t="s">
        <v>21</v>
      </c>
      <c r="J1931" t="s">
        <v>21</v>
      </c>
      <c r="L1931">
        <v>2015</v>
      </c>
      <c r="M1931">
        <v>7</v>
      </c>
      <c r="N1931" t="s">
        <v>193</v>
      </c>
      <c r="O1931" t="s">
        <v>38</v>
      </c>
      <c r="P1931">
        <v>770858</v>
      </c>
      <c r="Q1931">
        <v>2940000</v>
      </c>
      <c r="R1931" t="s">
        <v>432</v>
      </c>
      <c r="S1931" t="s">
        <v>4825</v>
      </c>
      <c r="T1931" t="s">
        <v>7469</v>
      </c>
      <c r="U1931" t="s">
        <v>7470</v>
      </c>
      <c r="V1931" t="str">
        <f t="shared" si="60"/>
        <v>42.3083337100356</v>
      </c>
      <c r="W1931" t="str">
        <f t="shared" si="61"/>
        <v xml:space="preserve"> -71.0759912839247</v>
      </c>
    </row>
    <row r="1932" spans="2:23" x14ac:dyDescent="0.2">
      <c r="B1932" t="s">
        <v>65</v>
      </c>
      <c r="C1932" t="s">
        <v>4831</v>
      </c>
      <c r="D1932" t="s">
        <v>463</v>
      </c>
      <c r="E1932" t="s">
        <v>90</v>
      </c>
      <c r="F1932">
        <v>17</v>
      </c>
      <c r="G1932" t="s">
        <v>4936</v>
      </c>
      <c r="H1932" t="s">
        <v>4823</v>
      </c>
      <c r="I1932" t="s">
        <v>21</v>
      </c>
      <c r="J1932" t="s">
        <v>21</v>
      </c>
      <c r="L1932">
        <v>2015</v>
      </c>
      <c r="M1932">
        <v>7</v>
      </c>
      <c r="N1932" t="s">
        <v>193</v>
      </c>
      <c r="O1932" t="s">
        <v>38</v>
      </c>
      <c r="P1932">
        <v>783530</v>
      </c>
      <c r="Q1932">
        <v>2960000</v>
      </c>
      <c r="R1932" t="s">
        <v>168</v>
      </c>
      <c r="S1932" t="s">
        <v>4825</v>
      </c>
      <c r="T1932" t="s">
        <v>7471</v>
      </c>
      <c r="U1932" t="s">
        <v>7472</v>
      </c>
      <c r="V1932" t="str">
        <f t="shared" si="60"/>
        <v>42.3786228982135</v>
      </c>
      <c r="W1932" t="str">
        <f t="shared" si="61"/>
        <v xml:space="preserve"> -71.0286210992341</v>
      </c>
    </row>
    <row r="1933" spans="2:23" x14ac:dyDescent="0.2">
      <c r="B1933" t="s">
        <v>1035</v>
      </c>
      <c r="C1933" t="s">
        <v>4831</v>
      </c>
      <c r="D1933" t="s">
        <v>463</v>
      </c>
      <c r="E1933" t="s">
        <v>53</v>
      </c>
      <c r="F1933">
        <v>913</v>
      </c>
      <c r="G1933" t="s">
        <v>4936</v>
      </c>
      <c r="H1933" t="s">
        <v>4823</v>
      </c>
      <c r="I1933" t="s">
        <v>21</v>
      </c>
      <c r="J1933" t="s">
        <v>21</v>
      </c>
      <c r="L1933">
        <v>2015</v>
      </c>
      <c r="M1933">
        <v>7</v>
      </c>
      <c r="N1933" t="s">
        <v>193</v>
      </c>
      <c r="O1933" t="s">
        <v>38</v>
      </c>
      <c r="P1933">
        <v>780089</v>
      </c>
      <c r="Q1933">
        <v>2940000</v>
      </c>
      <c r="R1933" t="s">
        <v>782</v>
      </c>
      <c r="S1933" t="s">
        <v>4825</v>
      </c>
      <c r="T1933" t="s">
        <v>7473</v>
      </c>
      <c r="U1933" t="s">
        <v>7474</v>
      </c>
      <c r="V1933" t="str">
        <f t="shared" si="60"/>
        <v>42.3187866438727</v>
      </c>
      <c r="W1933" t="str">
        <f t="shared" si="61"/>
        <v xml:space="preserve"> -71.0417888400431</v>
      </c>
    </row>
    <row r="1934" spans="2:23" x14ac:dyDescent="0.2">
      <c r="B1934" t="s">
        <v>65</v>
      </c>
      <c r="C1934" t="s">
        <v>4831</v>
      </c>
      <c r="D1934" t="s">
        <v>463</v>
      </c>
      <c r="E1934" t="s">
        <v>31</v>
      </c>
      <c r="F1934">
        <v>500</v>
      </c>
      <c r="G1934" t="s">
        <v>4937</v>
      </c>
      <c r="H1934" t="s">
        <v>4823</v>
      </c>
      <c r="I1934" t="s">
        <v>21</v>
      </c>
      <c r="J1934" t="s">
        <v>21</v>
      </c>
      <c r="L1934">
        <v>2015</v>
      </c>
      <c r="M1934">
        <v>7</v>
      </c>
      <c r="N1934" t="s">
        <v>306</v>
      </c>
      <c r="O1934" t="s">
        <v>38</v>
      </c>
      <c r="P1934">
        <v>760894</v>
      </c>
      <c r="Q1934">
        <v>2930000</v>
      </c>
      <c r="R1934" t="s">
        <v>4863</v>
      </c>
      <c r="S1934" t="s">
        <v>4825</v>
      </c>
      <c r="T1934" t="s">
        <v>7475</v>
      </c>
      <c r="U1934" t="s">
        <v>7476</v>
      </c>
      <c r="V1934" t="str">
        <f t="shared" si="60"/>
        <v>42.2811546821084</v>
      </c>
      <c r="W1934" t="str">
        <f t="shared" si="61"/>
        <v xml:space="preserve"> -71.1129955721593</v>
      </c>
    </row>
    <row r="1935" spans="2:23" x14ac:dyDescent="0.2">
      <c r="B1935" t="s">
        <v>4825</v>
      </c>
      <c r="C1935" t="s">
        <v>4831</v>
      </c>
      <c r="D1935" t="s">
        <v>463</v>
      </c>
      <c r="E1935" t="s">
        <v>19</v>
      </c>
      <c r="F1935">
        <v>172</v>
      </c>
      <c r="G1935" t="s">
        <v>4938</v>
      </c>
      <c r="H1935" t="s">
        <v>4823</v>
      </c>
      <c r="I1935" t="s">
        <v>21</v>
      </c>
      <c r="J1935" t="s">
        <v>21</v>
      </c>
      <c r="L1935">
        <v>2015</v>
      </c>
      <c r="M1935">
        <v>7</v>
      </c>
      <c r="N1935" t="s">
        <v>389</v>
      </c>
      <c r="O1935" t="s">
        <v>38</v>
      </c>
      <c r="R1935" t="s">
        <v>4828</v>
      </c>
      <c r="S1935" t="s">
        <v>4825</v>
      </c>
      <c r="T1935" t="s">
        <v>5060</v>
      </c>
      <c r="U1935" t="s">
        <v>5061</v>
      </c>
      <c r="V1935" t="str">
        <f t="shared" si="60"/>
        <v>0.0</v>
      </c>
      <c r="W1935" t="str">
        <f t="shared" si="61"/>
        <v xml:space="preserve"> 0.0</v>
      </c>
    </row>
    <row r="1936" spans="2:23" x14ac:dyDescent="0.2">
      <c r="B1936" t="s">
        <v>182</v>
      </c>
      <c r="C1936" t="s">
        <v>4831</v>
      </c>
      <c r="D1936" t="s">
        <v>463</v>
      </c>
      <c r="E1936" t="s">
        <v>36</v>
      </c>
      <c r="F1936">
        <v>111</v>
      </c>
      <c r="G1936" t="s">
        <v>4939</v>
      </c>
      <c r="H1936" t="s">
        <v>4823</v>
      </c>
      <c r="I1936" t="s">
        <v>21</v>
      </c>
      <c r="J1936" t="s">
        <v>21</v>
      </c>
      <c r="L1936">
        <v>2015</v>
      </c>
      <c r="M1936">
        <v>7</v>
      </c>
      <c r="N1936" t="s">
        <v>469</v>
      </c>
      <c r="O1936" t="s">
        <v>38</v>
      </c>
      <c r="P1936">
        <v>774334</v>
      </c>
      <c r="Q1936">
        <v>2950000</v>
      </c>
      <c r="R1936" t="s">
        <v>660</v>
      </c>
      <c r="S1936" t="s">
        <v>4825</v>
      </c>
      <c r="T1936" t="s">
        <v>7477</v>
      </c>
      <c r="U1936" t="s">
        <v>7478</v>
      </c>
      <c r="V1936" t="str">
        <f t="shared" si="60"/>
        <v>42.3532600973601</v>
      </c>
      <c r="W1936" t="str">
        <f t="shared" si="61"/>
        <v xml:space="preserve"> -71.0628321618309</v>
      </c>
    </row>
    <row r="1937" spans="2:23" x14ac:dyDescent="0.2">
      <c r="B1937" t="s">
        <v>1035</v>
      </c>
      <c r="C1937" t="s">
        <v>4831</v>
      </c>
      <c r="D1937" t="s">
        <v>463</v>
      </c>
      <c r="E1937" t="s">
        <v>32</v>
      </c>
      <c r="F1937">
        <v>402</v>
      </c>
      <c r="G1937" t="s">
        <v>4939</v>
      </c>
      <c r="H1937" t="s">
        <v>4823</v>
      </c>
      <c r="I1937" t="s">
        <v>21</v>
      </c>
      <c r="J1937" t="s">
        <v>21</v>
      </c>
      <c r="L1937">
        <v>2015</v>
      </c>
      <c r="M1937">
        <v>7</v>
      </c>
      <c r="N1937" t="s">
        <v>469</v>
      </c>
      <c r="O1937" t="s">
        <v>38</v>
      </c>
      <c r="P1937">
        <v>773599</v>
      </c>
      <c r="Q1937">
        <v>2930000</v>
      </c>
      <c r="R1937" t="s">
        <v>870</v>
      </c>
      <c r="S1937" t="s">
        <v>4825</v>
      </c>
      <c r="T1937" t="s">
        <v>7479</v>
      </c>
      <c r="U1937" t="s">
        <v>7480</v>
      </c>
      <c r="V1937" t="str">
        <f t="shared" si="60"/>
        <v>42.2846656832226</v>
      </c>
      <c r="W1937" t="str">
        <f t="shared" si="61"/>
        <v xml:space="preserve"> -71.0660218713165</v>
      </c>
    </row>
    <row r="1938" spans="2:23" x14ac:dyDescent="0.2">
      <c r="B1938" t="s">
        <v>65</v>
      </c>
      <c r="C1938" t="s">
        <v>4831</v>
      </c>
      <c r="D1938" t="s">
        <v>463</v>
      </c>
      <c r="E1938" t="s">
        <v>63</v>
      </c>
      <c r="F1938">
        <v>912</v>
      </c>
      <c r="G1938" t="s">
        <v>4939</v>
      </c>
      <c r="H1938" t="s">
        <v>4823</v>
      </c>
      <c r="I1938" t="s">
        <v>21</v>
      </c>
      <c r="J1938" t="s">
        <v>21</v>
      </c>
      <c r="L1938">
        <v>2015</v>
      </c>
      <c r="M1938">
        <v>7</v>
      </c>
      <c r="N1938" t="s">
        <v>469</v>
      </c>
      <c r="O1938" t="s">
        <v>38</v>
      </c>
      <c r="P1938">
        <v>764098</v>
      </c>
      <c r="Q1938">
        <v>2940000</v>
      </c>
      <c r="R1938" t="s">
        <v>350</v>
      </c>
      <c r="S1938" t="s">
        <v>4825</v>
      </c>
      <c r="T1938" t="s">
        <v>7481</v>
      </c>
      <c r="U1938" t="s">
        <v>7482</v>
      </c>
      <c r="V1938" t="str">
        <f t="shared" si="60"/>
        <v>42.3246944309808</v>
      </c>
      <c r="W1938" t="str">
        <f t="shared" si="61"/>
        <v xml:space="preserve"> -71.1008790148319</v>
      </c>
    </row>
    <row r="1939" spans="2:23" x14ac:dyDescent="0.2">
      <c r="B1939" t="s">
        <v>1035</v>
      </c>
      <c r="C1939" t="s">
        <v>4831</v>
      </c>
      <c r="D1939" t="s">
        <v>463</v>
      </c>
      <c r="E1939" t="s">
        <v>32</v>
      </c>
      <c r="F1939">
        <v>255</v>
      </c>
      <c r="G1939" t="s">
        <v>4939</v>
      </c>
      <c r="H1939" t="s">
        <v>4823</v>
      </c>
      <c r="I1939" t="s">
        <v>21</v>
      </c>
      <c r="J1939" t="s">
        <v>21</v>
      </c>
      <c r="L1939">
        <v>2015</v>
      </c>
      <c r="M1939">
        <v>7</v>
      </c>
      <c r="N1939" t="s">
        <v>469</v>
      </c>
      <c r="O1939" t="s">
        <v>38</v>
      </c>
      <c r="P1939">
        <v>775522</v>
      </c>
      <c r="Q1939">
        <v>2940000</v>
      </c>
      <c r="R1939" t="s">
        <v>141</v>
      </c>
      <c r="S1939" t="s">
        <v>4825</v>
      </c>
      <c r="T1939" t="s">
        <v>7483</v>
      </c>
      <c r="U1939" t="s">
        <v>7484</v>
      </c>
      <c r="V1939" t="str">
        <f t="shared" si="60"/>
        <v>42.3085503372414</v>
      </c>
      <c r="W1939" t="str">
        <f t="shared" si="61"/>
        <v xml:space="preserve"> -71.0587470422663</v>
      </c>
    </row>
    <row r="1940" spans="2:23" x14ac:dyDescent="0.2">
      <c r="B1940" t="s">
        <v>182</v>
      </c>
      <c r="C1940" t="s">
        <v>4831</v>
      </c>
      <c r="D1940" t="s">
        <v>463</v>
      </c>
      <c r="E1940" t="s">
        <v>19</v>
      </c>
      <c r="F1940">
        <v>903</v>
      </c>
      <c r="G1940" t="s">
        <v>4939</v>
      </c>
      <c r="H1940" t="s">
        <v>4823</v>
      </c>
      <c r="I1940" t="s">
        <v>21</v>
      </c>
      <c r="J1940" t="s">
        <v>21</v>
      </c>
      <c r="L1940">
        <v>2015</v>
      </c>
      <c r="M1940">
        <v>7</v>
      </c>
      <c r="N1940" t="s">
        <v>469</v>
      </c>
      <c r="O1940" t="s">
        <v>38</v>
      </c>
      <c r="P1940">
        <v>769373</v>
      </c>
      <c r="Q1940">
        <v>2950000</v>
      </c>
      <c r="R1940" t="s">
        <v>204</v>
      </c>
      <c r="S1940" t="s">
        <v>4825</v>
      </c>
      <c r="T1940" t="s">
        <v>7485</v>
      </c>
      <c r="U1940" t="s">
        <v>7486</v>
      </c>
      <c r="V1940" t="str">
        <f t="shared" si="60"/>
        <v>42.3359684663179</v>
      </c>
      <c r="W1940" t="str">
        <f t="shared" si="61"/>
        <v xml:space="preserve"> -71.0812985605287</v>
      </c>
    </row>
    <row r="1941" spans="2:23" x14ac:dyDescent="0.2">
      <c r="B1941" t="s">
        <v>3708</v>
      </c>
      <c r="C1941" t="s">
        <v>4831</v>
      </c>
      <c r="D1941" t="s">
        <v>463</v>
      </c>
      <c r="E1941" t="s">
        <v>31</v>
      </c>
      <c r="F1941">
        <v>940</v>
      </c>
      <c r="G1941" t="s">
        <v>4939</v>
      </c>
      <c r="H1941" t="s">
        <v>4823</v>
      </c>
      <c r="I1941" t="s">
        <v>21</v>
      </c>
      <c r="J1941" t="s">
        <v>21</v>
      </c>
      <c r="L1941">
        <v>2015</v>
      </c>
      <c r="M1941">
        <v>7</v>
      </c>
      <c r="N1941" t="s">
        <v>469</v>
      </c>
      <c r="O1941" t="s">
        <v>38</v>
      </c>
      <c r="P1941">
        <v>759088</v>
      </c>
      <c r="Q1941">
        <v>2910000</v>
      </c>
      <c r="R1941" t="s">
        <v>4862</v>
      </c>
      <c r="S1941" t="s">
        <v>4825</v>
      </c>
      <c r="T1941" t="s">
        <v>7487</v>
      </c>
      <c r="U1941" t="s">
        <v>7488</v>
      </c>
      <c r="V1941" t="str">
        <f t="shared" si="60"/>
        <v>42.2436188256606</v>
      </c>
      <c r="W1941" t="str">
        <f t="shared" si="61"/>
        <v xml:space="preserve"> -71.119892551343</v>
      </c>
    </row>
    <row r="1942" spans="2:23" x14ac:dyDescent="0.2">
      <c r="B1942" t="s">
        <v>3509</v>
      </c>
      <c r="C1942" t="s">
        <v>4831</v>
      </c>
      <c r="D1942" t="s">
        <v>463</v>
      </c>
      <c r="E1942" t="s">
        <v>53</v>
      </c>
      <c r="F1942">
        <v>936</v>
      </c>
      <c r="G1942" t="s">
        <v>4940</v>
      </c>
      <c r="H1942" t="s">
        <v>4823</v>
      </c>
      <c r="I1942" t="s">
        <v>21</v>
      </c>
      <c r="J1942" t="s">
        <v>21</v>
      </c>
      <c r="L1942">
        <v>2015</v>
      </c>
      <c r="M1942">
        <v>7</v>
      </c>
      <c r="N1942" t="s">
        <v>461</v>
      </c>
      <c r="O1942" t="s">
        <v>38</v>
      </c>
      <c r="P1942">
        <v>776824</v>
      </c>
      <c r="Q1942">
        <v>2950000</v>
      </c>
      <c r="R1942" t="s">
        <v>4943</v>
      </c>
      <c r="S1942" t="s">
        <v>4825</v>
      </c>
      <c r="T1942" t="s">
        <v>7489</v>
      </c>
      <c r="U1942" t="s">
        <v>7490</v>
      </c>
      <c r="V1942" t="str">
        <f t="shared" si="60"/>
        <v>42.3394114490271</v>
      </c>
      <c r="W1942" t="str">
        <f t="shared" si="61"/>
        <v xml:space="preserve"> -71.0537146147426</v>
      </c>
    </row>
    <row r="1943" spans="2:23" x14ac:dyDescent="0.2">
      <c r="B1943" t="s">
        <v>1035</v>
      </c>
      <c r="C1943" t="s">
        <v>4831</v>
      </c>
      <c r="D1943" t="s">
        <v>463</v>
      </c>
      <c r="E1943" t="s">
        <v>25</v>
      </c>
      <c r="F1943">
        <v>296</v>
      </c>
      <c r="G1943" t="s">
        <v>4944</v>
      </c>
      <c r="H1943" t="s">
        <v>4823</v>
      </c>
      <c r="I1943" t="s">
        <v>21</v>
      </c>
      <c r="J1943" t="s">
        <v>21</v>
      </c>
      <c r="L1943">
        <v>2015</v>
      </c>
      <c r="M1943">
        <v>7</v>
      </c>
      <c r="N1943" t="s">
        <v>526</v>
      </c>
      <c r="O1943" t="s">
        <v>38</v>
      </c>
      <c r="P1943">
        <v>769190</v>
      </c>
      <c r="Q1943">
        <v>2940000</v>
      </c>
      <c r="R1943" t="s">
        <v>55</v>
      </c>
      <c r="S1943" t="s">
        <v>4825</v>
      </c>
      <c r="T1943" t="s">
        <v>7491</v>
      </c>
      <c r="U1943" t="s">
        <v>7492</v>
      </c>
      <c r="V1943" t="str">
        <f t="shared" si="60"/>
        <v>42.3222164631394</v>
      </c>
      <c r="W1943" t="str">
        <f t="shared" si="61"/>
        <v xml:space="preserve"> -71.0820672308732</v>
      </c>
    </row>
    <row r="1944" spans="2:23" x14ac:dyDescent="0.2">
      <c r="B1944" t="s">
        <v>1035</v>
      </c>
      <c r="C1944" t="s">
        <v>4831</v>
      </c>
      <c r="D1944" t="s">
        <v>463</v>
      </c>
      <c r="E1944" t="s">
        <v>53</v>
      </c>
      <c r="F1944">
        <v>177</v>
      </c>
      <c r="G1944" t="s">
        <v>4945</v>
      </c>
      <c r="H1944" t="s">
        <v>4823</v>
      </c>
      <c r="I1944" t="s">
        <v>21</v>
      </c>
      <c r="J1944" t="s">
        <v>21</v>
      </c>
      <c r="L1944">
        <v>2015</v>
      </c>
      <c r="M1944">
        <v>7</v>
      </c>
      <c r="N1944" t="s">
        <v>23</v>
      </c>
      <c r="O1944" t="s">
        <v>38</v>
      </c>
      <c r="P1944">
        <v>772205</v>
      </c>
      <c r="Q1944">
        <v>2950000</v>
      </c>
      <c r="R1944" t="s">
        <v>4828</v>
      </c>
      <c r="S1944" t="s">
        <v>4825</v>
      </c>
      <c r="T1944" t="s">
        <v>7493</v>
      </c>
      <c r="U1944" t="s">
        <v>7494</v>
      </c>
      <c r="V1944" t="str">
        <f t="shared" si="60"/>
        <v>42.3315214803528</v>
      </c>
      <c r="W1944" t="str">
        <f t="shared" si="61"/>
        <v xml:space="preserve"> -71.0708530691919</v>
      </c>
    </row>
    <row r="1945" spans="2:23" x14ac:dyDescent="0.2">
      <c r="B1945" t="s">
        <v>65</v>
      </c>
      <c r="C1945" t="s">
        <v>4831</v>
      </c>
      <c r="D1945" t="s">
        <v>463</v>
      </c>
      <c r="E1945" t="s">
        <v>36</v>
      </c>
      <c r="F1945">
        <v>121</v>
      </c>
      <c r="G1945" t="s">
        <v>4945</v>
      </c>
      <c r="H1945" t="s">
        <v>4823</v>
      </c>
      <c r="I1945" t="s">
        <v>21</v>
      </c>
      <c r="J1945" t="s">
        <v>21</v>
      </c>
      <c r="L1945">
        <v>2015</v>
      </c>
      <c r="M1945">
        <v>7</v>
      </c>
      <c r="N1945" t="s">
        <v>23</v>
      </c>
      <c r="O1945" t="s">
        <v>38</v>
      </c>
      <c r="P1945">
        <v>773476</v>
      </c>
      <c r="Q1945">
        <v>2950000</v>
      </c>
      <c r="R1945" t="s">
        <v>669</v>
      </c>
      <c r="S1945" t="s">
        <v>4825</v>
      </c>
      <c r="T1945" t="s">
        <v>7495</v>
      </c>
      <c r="U1945" t="s">
        <v>7496</v>
      </c>
      <c r="V1945" t="str">
        <f t="shared" si="60"/>
        <v>42.3506617409773</v>
      </c>
      <c r="W1945" t="str">
        <f t="shared" si="61"/>
        <v xml:space="preserve"> -71.0660223173911</v>
      </c>
    </row>
    <row r="1946" spans="2:23" x14ac:dyDescent="0.2">
      <c r="B1946" t="s">
        <v>1035</v>
      </c>
      <c r="C1946" t="s">
        <v>4831</v>
      </c>
      <c r="D1946" t="s">
        <v>463</v>
      </c>
      <c r="E1946" t="s">
        <v>72</v>
      </c>
      <c r="F1946">
        <v>437</v>
      </c>
      <c r="G1946" t="s">
        <v>4946</v>
      </c>
      <c r="H1946" t="s">
        <v>4823</v>
      </c>
      <c r="I1946" t="s">
        <v>21</v>
      </c>
      <c r="J1946" t="s">
        <v>21</v>
      </c>
      <c r="L1946">
        <v>2015</v>
      </c>
      <c r="M1946">
        <v>7</v>
      </c>
      <c r="N1946" t="s">
        <v>193</v>
      </c>
      <c r="O1946" t="s">
        <v>38</v>
      </c>
      <c r="P1946">
        <v>770940</v>
      </c>
      <c r="Q1946">
        <v>2930000</v>
      </c>
      <c r="R1946" t="s">
        <v>318</v>
      </c>
      <c r="S1946" t="s">
        <v>4825</v>
      </c>
      <c r="T1946" t="s">
        <v>7497</v>
      </c>
      <c r="U1946" t="s">
        <v>7498</v>
      </c>
      <c r="V1946" t="str">
        <f t="shared" si="60"/>
        <v>42.2892782585922</v>
      </c>
      <c r="W1946" t="str">
        <f t="shared" si="61"/>
        <v xml:space="preserve"> -71.0758149320426</v>
      </c>
    </row>
    <row r="1947" spans="2:23" x14ac:dyDescent="0.2">
      <c r="B1947" t="s">
        <v>65</v>
      </c>
      <c r="C1947" t="s">
        <v>4831</v>
      </c>
      <c r="D1947" t="s">
        <v>463</v>
      </c>
      <c r="E1947" t="s">
        <v>36</v>
      </c>
      <c r="F1947">
        <v>122</v>
      </c>
      <c r="G1947" t="s">
        <v>4946</v>
      </c>
      <c r="H1947" t="s">
        <v>4823</v>
      </c>
      <c r="I1947" t="s">
        <v>21</v>
      </c>
      <c r="J1947" t="s">
        <v>21</v>
      </c>
      <c r="L1947">
        <v>2015</v>
      </c>
      <c r="M1947">
        <v>7</v>
      </c>
      <c r="N1947" t="s">
        <v>193</v>
      </c>
      <c r="O1947" t="s">
        <v>38</v>
      </c>
      <c r="P1947">
        <v>773750</v>
      </c>
      <c r="Q1947">
        <v>2950000</v>
      </c>
      <c r="R1947" t="s">
        <v>149</v>
      </c>
      <c r="S1947" t="s">
        <v>4825</v>
      </c>
      <c r="T1947" t="s">
        <v>7499</v>
      </c>
      <c r="U1947" t="s">
        <v>7500</v>
      </c>
      <c r="V1947" t="str">
        <f t="shared" si="60"/>
        <v>42.3507990666653</v>
      </c>
      <c r="W1947" t="str">
        <f t="shared" si="61"/>
        <v xml:space="preserve"> -71.0650077453566</v>
      </c>
    </row>
    <row r="1948" spans="2:23" x14ac:dyDescent="0.2">
      <c r="B1948" t="s">
        <v>1035</v>
      </c>
      <c r="C1948" t="s">
        <v>4831</v>
      </c>
      <c r="D1948" t="s">
        <v>463</v>
      </c>
      <c r="E1948" t="s">
        <v>72</v>
      </c>
      <c r="F1948">
        <v>470</v>
      </c>
      <c r="G1948" t="s">
        <v>4947</v>
      </c>
      <c r="H1948" t="s">
        <v>4823</v>
      </c>
      <c r="I1948" t="s">
        <v>21</v>
      </c>
      <c r="J1948" t="s">
        <v>21</v>
      </c>
      <c r="L1948">
        <v>2015</v>
      </c>
      <c r="M1948">
        <v>7</v>
      </c>
      <c r="N1948" t="s">
        <v>306</v>
      </c>
      <c r="O1948" t="s">
        <v>38</v>
      </c>
      <c r="P1948">
        <v>765100</v>
      </c>
      <c r="Q1948">
        <v>2930000</v>
      </c>
      <c r="R1948" t="s">
        <v>662</v>
      </c>
      <c r="S1948" t="s">
        <v>4825</v>
      </c>
      <c r="T1948" t="s">
        <v>7501</v>
      </c>
      <c r="U1948" t="s">
        <v>7502</v>
      </c>
      <c r="V1948" t="str">
        <f t="shared" si="60"/>
        <v>42.2761184708866</v>
      </c>
      <c r="W1948" t="str">
        <f t="shared" si="61"/>
        <v xml:space="preserve"> -71.0974826851742</v>
      </c>
    </row>
    <row r="1949" spans="2:23" x14ac:dyDescent="0.2">
      <c r="B1949" t="s">
        <v>1035</v>
      </c>
      <c r="C1949" t="s">
        <v>4831</v>
      </c>
      <c r="D1949" t="s">
        <v>463</v>
      </c>
      <c r="E1949" t="s">
        <v>90</v>
      </c>
      <c r="F1949">
        <v>25</v>
      </c>
      <c r="G1949" t="s">
        <v>4947</v>
      </c>
      <c r="H1949" t="s">
        <v>4823</v>
      </c>
      <c r="I1949" t="s">
        <v>21</v>
      </c>
      <c r="J1949" t="s">
        <v>21</v>
      </c>
      <c r="L1949">
        <v>2015</v>
      </c>
      <c r="M1949">
        <v>7</v>
      </c>
      <c r="N1949" t="s">
        <v>306</v>
      </c>
      <c r="O1949" t="s">
        <v>38</v>
      </c>
      <c r="P1949">
        <v>781507</v>
      </c>
      <c r="Q1949">
        <v>2960000</v>
      </c>
      <c r="R1949" t="s">
        <v>249</v>
      </c>
      <c r="S1949" t="s">
        <v>4825</v>
      </c>
      <c r="T1949" t="s">
        <v>7503</v>
      </c>
      <c r="U1949" t="s">
        <v>7504</v>
      </c>
      <c r="V1949" t="str">
        <f t="shared" si="60"/>
        <v>42.3822859635834</v>
      </c>
      <c r="W1949" t="str">
        <f t="shared" si="61"/>
        <v xml:space="preserve"> -71.0360813756801</v>
      </c>
    </row>
    <row r="1950" spans="2:23" x14ac:dyDescent="0.2">
      <c r="B1950" t="s">
        <v>1035</v>
      </c>
      <c r="C1950" t="s">
        <v>4831</v>
      </c>
      <c r="D1950" t="s">
        <v>463</v>
      </c>
      <c r="E1950" t="s">
        <v>32</v>
      </c>
      <c r="F1950">
        <v>257</v>
      </c>
      <c r="G1950" t="s">
        <v>4947</v>
      </c>
      <c r="H1950" t="s">
        <v>4823</v>
      </c>
      <c r="I1950" t="s">
        <v>21</v>
      </c>
      <c r="J1950" t="s">
        <v>21</v>
      </c>
      <c r="L1950">
        <v>2015</v>
      </c>
      <c r="M1950">
        <v>7</v>
      </c>
      <c r="N1950" t="s">
        <v>306</v>
      </c>
      <c r="O1950" t="s">
        <v>38</v>
      </c>
      <c r="P1950">
        <v>774025</v>
      </c>
      <c r="Q1950">
        <v>2940000</v>
      </c>
      <c r="R1950" t="s">
        <v>914</v>
      </c>
      <c r="S1950" t="s">
        <v>4825</v>
      </c>
      <c r="T1950" t="s">
        <v>7505</v>
      </c>
      <c r="U1950" t="s">
        <v>7506</v>
      </c>
      <c r="V1950" t="str">
        <f t="shared" si="60"/>
        <v>42.3133395024159</v>
      </c>
      <c r="W1950" t="str">
        <f t="shared" si="61"/>
        <v xml:space="preserve"> -71.0642497036941</v>
      </c>
    </row>
    <row r="1951" spans="2:23" x14ac:dyDescent="0.2">
      <c r="B1951" t="s">
        <v>1035</v>
      </c>
      <c r="C1951" t="s">
        <v>4831</v>
      </c>
      <c r="D1951" t="s">
        <v>463</v>
      </c>
      <c r="E1951" t="s">
        <v>41</v>
      </c>
      <c r="F1951">
        <v>763</v>
      </c>
      <c r="G1951" t="s">
        <v>4948</v>
      </c>
      <c r="H1951" t="s">
        <v>4823</v>
      </c>
      <c r="I1951" t="s">
        <v>21</v>
      </c>
      <c r="J1951" t="s">
        <v>21</v>
      </c>
      <c r="L1951">
        <v>2015</v>
      </c>
      <c r="M1951">
        <v>7</v>
      </c>
      <c r="N1951" t="s">
        <v>389</v>
      </c>
      <c r="O1951" t="s">
        <v>38</v>
      </c>
      <c r="P1951">
        <v>749126</v>
      </c>
      <c r="Q1951">
        <v>2950000</v>
      </c>
      <c r="R1951" t="s">
        <v>491</v>
      </c>
      <c r="S1951" t="s">
        <v>4825</v>
      </c>
      <c r="T1951" t="s">
        <v>7507</v>
      </c>
      <c r="U1951" t="s">
        <v>7508</v>
      </c>
      <c r="V1951" t="str">
        <f t="shared" si="60"/>
        <v>42.350742324842</v>
      </c>
      <c r="W1951" t="str">
        <f t="shared" si="61"/>
        <v xml:space="preserve"> -71.1561042523481</v>
      </c>
    </row>
    <row r="1952" spans="2:23" x14ac:dyDescent="0.2">
      <c r="B1952" t="s">
        <v>1035</v>
      </c>
      <c r="C1952" t="s">
        <v>4831</v>
      </c>
      <c r="D1952" t="s">
        <v>463</v>
      </c>
      <c r="E1952" t="s">
        <v>109</v>
      </c>
      <c r="F1952">
        <v>549</v>
      </c>
      <c r="G1952" t="s">
        <v>4948</v>
      </c>
      <c r="H1952" t="s">
        <v>4823</v>
      </c>
      <c r="I1952" t="s">
        <v>21</v>
      </c>
      <c r="J1952" t="s">
        <v>21</v>
      </c>
      <c r="L1952">
        <v>2015</v>
      </c>
      <c r="M1952">
        <v>7</v>
      </c>
      <c r="N1952" t="s">
        <v>389</v>
      </c>
      <c r="O1952" t="s">
        <v>38</v>
      </c>
      <c r="P1952">
        <v>749380</v>
      </c>
      <c r="Q1952">
        <v>2920000</v>
      </c>
      <c r="R1952" t="s">
        <v>947</v>
      </c>
      <c r="S1952" t="s">
        <v>4825</v>
      </c>
      <c r="T1952" t="s">
        <v>7509</v>
      </c>
      <c r="U1952" t="s">
        <v>7510</v>
      </c>
      <c r="V1952" t="str">
        <f t="shared" si="60"/>
        <v>42.2611226576674</v>
      </c>
      <c r="W1952" t="str">
        <f t="shared" si="61"/>
        <v xml:space="preserve"> -71.1556523803005</v>
      </c>
    </row>
    <row r="1953" spans="2:23" x14ac:dyDescent="0.2">
      <c r="B1953" t="s">
        <v>1035</v>
      </c>
      <c r="C1953" t="s">
        <v>4831</v>
      </c>
      <c r="D1953" t="s">
        <v>463</v>
      </c>
      <c r="E1953" t="s">
        <v>63</v>
      </c>
      <c r="F1953">
        <v>506</v>
      </c>
      <c r="G1953" t="s">
        <v>4948</v>
      </c>
      <c r="H1953" t="s">
        <v>4823</v>
      </c>
      <c r="I1953" t="s">
        <v>21</v>
      </c>
      <c r="J1953" t="s">
        <v>21</v>
      </c>
      <c r="L1953">
        <v>2015</v>
      </c>
      <c r="M1953">
        <v>7</v>
      </c>
      <c r="N1953" t="s">
        <v>389</v>
      </c>
      <c r="O1953" t="s">
        <v>38</v>
      </c>
      <c r="P1953">
        <v>760228</v>
      </c>
      <c r="Q1953">
        <v>2930000</v>
      </c>
      <c r="R1953" t="s">
        <v>821</v>
      </c>
      <c r="S1953" t="s">
        <v>4825</v>
      </c>
      <c r="T1953" t="s">
        <v>7511</v>
      </c>
      <c r="U1953" t="s">
        <v>7512</v>
      </c>
      <c r="V1953" t="str">
        <f t="shared" si="60"/>
        <v>42.2936714954336</v>
      </c>
      <c r="W1953" t="str">
        <f t="shared" si="61"/>
        <v xml:space="preserve"> -71.1153778898397</v>
      </c>
    </row>
    <row r="1954" spans="2:23" x14ac:dyDescent="0.2">
      <c r="B1954" t="s">
        <v>182</v>
      </c>
      <c r="C1954" t="s">
        <v>4831</v>
      </c>
      <c r="D1954" t="s">
        <v>463</v>
      </c>
      <c r="E1954" t="s">
        <v>19</v>
      </c>
      <c r="F1954">
        <v>130</v>
      </c>
      <c r="G1954" t="s">
        <v>4952</v>
      </c>
      <c r="H1954" t="s">
        <v>4823</v>
      </c>
      <c r="I1954" t="s">
        <v>21</v>
      </c>
      <c r="J1954" t="s">
        <v>21</v>
      </c>
      <c r="L1954">
        <v>2015</v>
      </c>
      <c r="M1954">
        <v>7</v>
      </c>
      <c r="N1954" t="s">
        <v>469</v>
      </c>
      <c r="O1954" t="s">
        <v>38</v>
      </c>
      <c r="R1954" t="s">
        <v>228</v>
      </c>
      <c r="S1954" t="s">
        <v>4825</v>
      </c>
      <c r="T1954" t="s">
        <v>5060</v>
      </c>
      <c r="U1954" t="s">
        <v>5061</v>
      </c>
      <c r="V1954" t="str">
        <f t="shared" si="60"/>
        <v>0.0</v>
      </c>
      <c r="W1954" t="str">
        <f t="shared" si="61"/>
        <v xml:space="preserve"> 0.0</v>
      </c>
    </row>
    <row r="1955" spans="2:23" x14ac:dyDescent="0.2">
      <c r="B1955" t="s">
        <v>1035</v>
      </c>
      <c r="C1955" t="s">
        <v>4831</v>
      </c>
      <c r="D1955" t="s">
        <v>463</v>
      </c>
      <c r="E1955" t="s">
        <v>90</v>
      </c>
      <c r="F1955">
        <v>26</v>
      </c>
      <c r="G1955" t="s">
        <v>4953</v>
      </c>
      <c r="H1955" t="s">
        <v>4823</v>
      </c>
      <c r="I1955" t="s">
        <v>21</v>
      </c>
      <c r="J1955" t="s">
        <v>21</v>
      </c>
      <c r="L1955">
        <v>2015</v>
      </c>
      <c r="M1955">
        <v>7</v>
      </c>
      <c r="N1955" t="s">
        <v>469</v>
      </c>
      <c r="O1955" t="s">
        <v>38</v>
      </c>
      <c r="R1955" t="s">
        <v>470</v>
      </c>
      <c r="S1955" t="s">
        <v>107</v>
      </c>
      <c r="T1955" t="s">
        <v>5060</v>
      </c>
      <c r="U1955" t="s">
        <v>5061</v>
      </c>
      <c r="V1955" t="str">
        <f t="shared" si="60"/>
        <v>0.0</v>
      </c>
      <c r="W1955" t="str">
        <f t="shared" si="61"/>
        <v xml:space="preserve"> 0.0</v>
      </c>
    </row>
    <row r="1956" spans="2:23" x14ac:dyDescent="0.2">
      <c r="B1956" t="s">
        <v>65</v>
      </c>
      <c r="C1956" t="s">
        <v>4831</v>
      </c>
      <c r="D1956" t="s">
        <v>463</v>
      </c>
      <c r="E1956" t="s">
        <v>36</v>
      </c>
      <c r="F1956">
        <v>94</v>
      </c>
      <c r="G1956" t="s">
        <v>4951</v>
      </c>
      <c r="H1956" t="s">
        <v>4823</v>
      </c>
      <c r="I1956" t="s">
        <v>21</v>
      </c>
      <c r="J1956" t="s">
        <v>21</v>
      </c>
      <c r="L1956">
        <v>2015</v>
      </c>
      <c r="M1956">
        <v>7</v>
      </c>
      <c r="N1956" t="s">
        <v>461</v>
      </c>
      <c r="O1956" t="s">
        <v>38</v>
      </c>
      <c r="P1956">
        <v>776820</v>
      </c>
      <c r="Q1956">
        <v>2960000</v>
      </c>
      <c r="R1956" t="s">
        <v>52</v>
      </c>
      <c r="S1956" t="s">
        <v>4825</v>
      </c>
      <c r="T1956" t="s">
        <v>7513</v>
      </c>
      <c r="U1956" t="s">
        <v>7514</v>
      </c>
      <c r="V1956" t="str">
        <f t="shared" si="60"/>
        <v>42.3595272069258</v>
      </c>
      <c r="W1956" t="str">
        <f t="shared" si="61"/>
        <v xml:space="preserve"> -71.0535883951083</v>
      </c>
    </row>
    <row r="1957" spans="2:23" x14ac:dyDescent="0.2">
      <c r="B1957" t="s">
        <v>1035</v>
      </c>
      <c r="C1957" t="s">
        <v>4831</v>
      </c>
      <c r="D1957" t="s">
        <v>463</v>
      </c>
      <c r="E1957" t="s">
        <v>41</v>
      </c>
      <c r="F1957">
        <v>757</v>
      </c>
      <c r="G1957" t="s">
        <v>4951</v>
      </c>
      <c r="H1957" t="s">
        <v>4823</v>
      </c>
      <c r="I1957" t="s">
        <v>21</v>
      </c>
      <c r="J1957" t="s">
        <v>21</v>
      </c>
      <c r="L1957">
        <v>2015</v>
      </c>
      <c r="M1957">
        <v>7</v>
      </c>
      <c r="N1957" t="s">
        <v>461</v>
      </c>
      <c r="O1957" t="s">
        <v>38</v>
      </c>
      <c r="P1957">
        <v>746889</v>
      </c>
      <c r="Q1957">
        <v>2960000</v>
      </c>
      <c r="R1957" t="s">
        <v>1160</v>
      </c>
      <c r="S1957" t="s">
        <v>4825</v>
      </c>
      <c r="T1957" t="s">
        <v>7515</v>
      </c>
      <c r="U1957" t="s">
        <v>7516</v>
      </c>
      <c r="V1957" t="str">
        <f t="shared" si="60"/>
        <v>42.3568762655618</v>
      </c>
      <c r="W1957" t="str">
        <f t="shared" si="61"/>
        <v xml:space="preserve"> -71.1643467535337</v>
      </c>
    </row>
    <row r="1958" spans="2:23" x14ac:dyDescent="0.2">
      <c r="B1958" t="s">
        <v>1035</v>
      </c>
      <c r="C1958" t="s">
        <v>4831</v>
      </c>
      <c r="D1958" t="s">
        <v>463</v>
      </c>
      <c r="E1958" t="s">
        <v>19</v>
      </c>
      <c r="F1958">
        <v>274</v>
      </c>
      <c r="G1958" t="s">
        <v>4955</v>
      </c>
      <c r="H1958" t="s">
        <v>4823</v>
      </c>
      <c r="I1958" t="s">
        <v>21</v>
      </c>
      <c r="J1958" t="s">
        <v>21</v>
      </c>
      <c r="L1958">
        <v>2015</v>
      </c>
      <c r="M1958">
        <v>8</v>
      </c>
      <c r="N1958" t="s">
        <v>526</v>
      </c>
      <c r="O1958" t="s">
        <v>38</v>
      </c>
      <c r="P1958">
        <v>768533</v>
      </c>
      <c r="Q1958">
        <v>2950000</v>
      </c>
      <c r="R1958" t="s">
        <v>4835</v>
      </c>
      <c r="S1958" t="s">
        <v>4825</v>
      </c>
      <c r="T1958" t="s">
        <v>7517</v>
      </c>
      <c r="U1958" t="s">
        <v>7518</v>
      </c>
      <c r="V1958" t="str">
        <f t="shared" si="60"/>
        <v>42.3384435000466</v>
      </c>
      <c r="W1958" t="str">
        <f t="shared" si="61"/>
        <v xml:space="preserve"> -71.0843909869341</v>
      </c>
    </row>
    <row r="1959" spans="2:23" x14ac:dyDescent="0.2">
      <c r="B1959" t="s">
        <v>1035</v>
      </c>
      <c r="C1959" t="s">
        <v>4831</v>
      </c>
      <c r="D1959" t="s">
        <v>463</v>
      </c>
      <c r="E1959" t="s">
        <v>103</v>
      </c>
      <c r="F1959">
        <v>58</v>
      </c>
      <c r="G1959" t="s">
        <v>4955</v>
      </c>
      <c r="H1959" t="s">
        <v>4823</v>
      </c>
      <c r="I1959" t="s">
        <v>21</v>
      </c>
      <c r="J1959" t="s">
        <v>21</v>
      </c>
      <c r="L1959">
        <v>2015</v>
      </c>
      <c r="M1959">
        <v>8</v>
      </c>
      <c r="N1959" t="s">
        <v>526</v>
      </c>
      <c r="O1959" t="s">
        <v>38</v>
      </c>
      <c r="P1959">
        <v>773660</v>
      </c>
      <c r="Q1959">
        <v>2960000</v>
      </c>
      <c r="R1959" t="s">
        <v>362</v>
      </c>
      <c r="S1959" t="s">
        <v>4825</v>
      </c>
      <c r="T1959" t="s">
        <v>7519</v>
      </c>
      <c r="U1959" t="s">
        <v>7520</v>
      </c>
      <c r="V1959" t="str">
        <f t="shared" si="60"/>
        <v>42.3750715806218</v>
      </c>
      <c r="W1959" t="str">
        <f t="shared" si="61"/>
        <v xml:space="preserve"> -71.0651749783941</v>
      </c>
    </row>
    <row r="1960" spans="2:23" x14ac:dyDescent="0.2">
      <c r="B1960" t="s">
        <v>1035</v>
      </c>
      <c r="C1960" t="s">
        <v>4831</v>
      </c>
      <c r="D1960" t="s">
        <v>463</v>
      </c>
      <c r="E1960" t="s">
        <v>19</v>
      </c>
      <c r="F1960">
        <v>165</v>
      </c>
      <c r="G1960" t="s">
        <v>4955</v>
      </c>
      <c r="H1960" t="s">
        <v>4823</v>
      </c>
      <c r="I1960" t="s">
        <v>21</v>
      </c>
      <c r="J1960" t="s">
        <v>21</v>
      </c>
      <c r="L1960">
        <v>2015</v>
      </c>
      <c r="M1960">
        <v>8</v>
      </c>
      <c r="N1960" t="s">
        <v>526</v>
      </c>
      <c r="O1960" t="s">
        <v>38</v>
      </c>
      <c r="P1960">
        <v>773723</v>
      </c>
      <c r="Q1960">
        <v>2950000</v>
      </c>
      <c r="R1960" t="s">
        <v>4824</v>
      </c>
      <c r="S1960" t="s">
        <v>4825</v>
      </c>
      <c r="T1960" t="s">
        <v>7521</v>
      </c>
      <c r="U1960" t="s">
        <v>7522</v>
      </c>
      <c r="V1960" t="str">
        <f t="shared" si="60"/>
        <v>42.3428501410356</v>
      </c>
      <c r="W1960" t="str">
        <f t="shared" si="61"/>
        <v xml:space="preserve"> -71.0651623555823</v>
      </c>
    </row>
    <row r="1961" spans="2:23" x14ac:dyDescent="0.2">
      <c r="B1961" t="s">
        <v>1035</v>
      </c>
      <c r="C1961" t="s">
        <v>4831</v>
      </c>
      <c r="D1961" t="s">
        <v>463</v>
      </c>
      <c r="E1961" t="s">
        <v>19</v>
      </c>
      <c r="F1961">
        <v>626</v>
      </c>
      <c r="G1961" t="s">
        <v>4955</v>
      </c>
      <c r="H1961" t="s">
        <v>4823</v>
      </c>
      <c r="I1961" t="s">
        <v>21</v>
      </c>
      <c r="J1961" t="s">
        <v>21</v>
      </c>
      <c r="L1961">
        <v>2015</v>
      </c>
      <c r="M1961">
        <v>8</v>
      </c>
      <c r="N1961" t="s">
        <v>526</v>
      </c>
      <c r="O1961" t="s">
        <v>38</v>
      </c>
      <c r="P1961">
        <v>764117</v>
      </c>
      <c r="Q1961">
        <v>2950000</v>
      </c>
      <c r="R1961" t="s">
        <v>367</v>
      </c>
      <c r="S1961" t="s">
        <v>4825</v>
      </c>
      <c r="T1961" t="s">
        <v>7315</v>
      </c>
      <c r="U1961" t="s">
        <v>7316</v>
      </c>
      <c r="V1961" t="str">
        <f t="shared" si="60"/>
        <v>42.3428017679331</v>
      </c>
      <c r="W1961" t="str">
        <f t="shared" si="61"/>
        <v xml:space="preserve"> -71.1006950996349</v>
      </c>
    </row>
    <row r="1962" spans="2:23" x14ac:dyDescent="0.2">
      <c r="B1962" t="s">
        <v>3708</v>
      </c>
      <c r="C1962" t="s">
        <v>4831</v>
      </c>
      <c r="D1962" t="s">
        <v>463</v>
      </c>
      <c r="E1962" t="s">
        <v>36</v>
      </c>
      <c r="F1962">
        <v>73</v>
      </c>
      <c r="G1962" t="s">
        <v>4955</v>
      </c>
      <c r="H1962" t="s">
        <v>4823</v>
      </c>
      <c r="I1962" t="s">
        <v>21</v>
      </c>
      <c r="J1962" t="s">
        <v>21</v>
      </c>
      <c r="L1962">
        <v>2015</v>
      </c>
      <c r="M1962">
        <v>8</v>
      </c>
      <c r="N1962" t="s">
        <v>526</v>
      </c>
      <c r="O1962" t="s">
        <v>38</v>
      </c>
      <c r="P1962">
        <v>775043</v>
      </c>
      <c r="Q1962">
        <v>2960000</v>
      </c>
      <c r="R1962" t="s">
        <v>4854</v>
      </c>
      <c r="S1962" t="s">
        <v>4825</v>
      </c>
      <c r="T1962" t="s">
        <v>7523</v>
      </c>
      <c r="U1962" t="s">
        <v>7524</v>
      </c>
      <c r="V1962" t="str">
        <f t="shared" si="60"/>
        <v>42.359883725554</v>
      </c>
      <c r="W1962" t="str">
        <f t="shared" si="61"/>
        <v xml:space="preserve"> -71.0601618941444</v>
      </c>
    </row>
    <row r="1963" spans="2:23" x14ac:dyDescent="0.2">
      <c r="B1963" t="s">
        <v>65</v>
      </c>
      <c r="C1963" t="s">
        <v>4831</v>
      </c>
      <c r="D1963" t="s">
        <v>463</v>
      </c>
      <c r="E1963" t="s">
        <v>36</v>
      </c>
      <c r="F1963">
        <v>73</v>
      </c>
      <c r="G1963" t="s">
        <v>4955</v>
      </c>
      <c r="H1963" t="s">
        <v>4823</v>
      </c>
      <c r="I1963" t="s">
        <v>21</v>
      </c>
      <c r="J1963" t="s">
        <v>21</v>
      </c>
      <c r="L1963">
        <v>2015</v>
      </c>
      <c r="M1963">
        <v>8</v>
      </c>
      <c r="N1963" t="s">
        <v>526</v>
      </c>
      <c r="O1963" t="s">
        <v>38</v>
      </c>
      <c r="P1963">
        <v>775043</v>
      </c>
      <c r="Q1963">
        <v>2960000</v>
      </c>
      <c r="R1963" t="s">
        <v>4854</v>
      </c>
      <c r="S1963" t="s">
        <v>4825</v>
      </c>
      <c r="T1963" t="s">
        <v>7523</v>
      </c>
      <c r="U1963" t="s">
        <v>7524</v>
      </c>
      <c r="V1963" t="str">
        <f t="shared" si="60"/>
        <v>42.359883725554</v>
      </c>
      <c r="W1963" t="str">
        <f t="shared" si="61"/>
        <v xml:space="preserve"> -71.0601618941444</v>
      </c>
    </row>
    <row r="1964" spans="2:23" x14ac:dyDescent="0.2">
      <c r="B1964" t="s">
        <v>2469</v>
      </c>
      <c r="C1964" t="s">
        <v>4831</v>
      </c>
      <c r="D1964" t="s">
        <v>463</v>
      </c>
      <c r="E1964" t="s">
        <v>25</v>
      </c>
      <c r="F1964">
        <v>297</v>
      </c>
      <c r="G1964" t="s">
        <v>4957</v>
      </c>
      <c r="H1964" t="s">
        <v>4823</v>
      </c>
      <c r="I1964" t="s">
        <v>21</v>
      </c>
      <c r="J1964" t="s">
        <v>21</v>
      </c>
      <c r="L1964">
        <v>2015</v>
      </c>
      <c r="M1964">
        <v>8</v>
      </c>
      <c r="N1964" t="s">
        <v>23</v>
      </c>
      <c r="O1964" t="s">
        <v>38</v>
      </c>
      <c r="P1964">
        <v>768999</v>
      </c>
      <c r="Q1964">
        <v>2940000</v>
      </c>
      <c r="R1964" t="s">
        <v>839</v>
      </c>
      <c r="S1964" t="s">
        <v>4825</v>
      </c>
      <c r="T1964" t="s">
        <v>7525</v>
      </c>
      <c r="U1964" t="s">
        <v>7526</v>
      </c>
      <c r="V1964" t="str">
        <f t="shared" si="60"/>
        <v>42.3222425471492</v>
      </c>
      <c r="W1964" t="str">
        <f t="shared" si="61"/>
        <v xml:space="preserve"> -71.0827735661202</v>
      </c>
    </row>
    <row r="1965" spans="2:23" x14ac:dyDescent="0.2">
      <c r="B1965" t="s">
        <v>1035</v>
      </c>
      <c r="C1965" t="s">
        <v>4831</v>
      </c>
      <c r="D1965" t="s">
        <v>463</v>
      </c>
      <c r="E1965" t="s">
        <v>19</v>
      </c>
      <c r="F1965">
        <v>624</v>
      </c>
      <c r="G1965" t="s">
        <v>4957</v>
      </c>
      <c r="H1965" t="s">
        <v>4823</v>
      </c>
      <c r="I1965" t="s">
        <v>21</v>
      </c>
      <c r="J1965" t="s">
        <v>21</v>
      </c>
      <c r="L1965">
        <v>2015</v>
      </c>
      <c r="M1965">
        <v>8</v>
      </c>
      <c r="N1965" t="s">
        <v>23</v>
      </c>
      <c r="O1965" t="s">
        <v>38</v>
      </c>
      <c r="P1965">
        <v>765761</v>
      </c>
      <c r="Q1965">
        <v>2950000</v>
      </c>
      <c r="R1965" t="s">
        <v>228</v>
      </c>
      <c r="S1965" t="s">
        <v>4825</v>
      </c>
      <c r="T1965" t="s">
        <v>7527</v>
      </c>
      <c r="U1965" t="s">
        <v>7528</v>
      </c>
      <c r="V1965" t="str">
        <f t="shared" si="60"/>
        <v>42.345447195998</v>
      </c>
      <c r="W1965" t="str">
        <f t="shared" si="61"/>
        <v xml:space="preserve"> -71.0945982261645</v>
      </c>
    </row>
    <row r="1966" spans="2:23" x14ac:dyDescent="0.2">
      <c r="B1966" t="s">
        <v>182</v>
      </c>
      <c r="C1966" t="s">
        <v>4831</v>
      </c>
      <c r="D1966" t="s">
        <v>463</v>
      </c>
      <c r="E1966" t="s">
        <v>32</v>
      </c>
      <c r="F1966">
        <v>341</v>
      </c>
      <c r="G1966" t="s">
        <v>4957</v>
      </c>
      <c r="H1966" t="s">
        <v>4823</v>
      </c>
      <c r="I1966" t="s">
        <v>21</v>
      </c>
      <c r="J1966" t="s">
        <v>21</v>
      </c>
      <c r="L1966">
        <v>2015</v>
      </c>
      <c r="M1966">
        <v>8</v>
      </c>
      <c r="N1966" t="s">
        <v>23</v>
      </c>
      <c r="O1966" t="s">
        <v>38</v>
      </c>
      <c r="P1966">
        <v>773136</v>
      </c>
      <c r="Q1966">
        <v>2940000</v>
      </c>
      <c r="R1966" t="s">
        <v>555</v>
      </c>
      <c r="S1966" t="s">
        <v>4825</v>
      </c>
      <c r="T1966" t="s">
        <v>7529</v>
      </c>
      <c r="U1966" t="s">
        <v>7530</v>
      </c>
      <c r="V1966" t="str">
        <f t="shared" si="60"/>
        <v>42.3040672107931</v>
      </c>
      <c r="W1966" t="str">
        <f t="shared" si="61"/>
        <v xml:space="preserve"> -71.0676004075585</v>
      </c>
    </row>
    <row r="1967" spans="2:23" x14ac:dyDescent="0.2">
      <c r="B1967" t="s">
        <v>1035</v>
      </c>
      <c r="C1967" t="s">
        <v>4831</v>
      </c>
      <c r="D1967" t="s">
        <v>463</v>
      </c>
      <c r="E1967" t="s">
        <v>41</v>
      </c>
      <c r="F1967">
        <v>794</v>
      </c>
      <c r="G1967" t="s">
        <v>4957</v>
      </c>
      <c r="H1967" t="s">
        <v>4823</v>
      </c>
      <c r="I1967" t="s">
        <v>21</v>
      </c>
      <c r="J1967" t="s">
        <v>21</v>
      </c>
      <c r="L1967">
        <v>2015</v>
      </c>
      <c r="M1967">
        <v>8</v>
      </c>
      <c r="N1967" t="s">
        <v>23</v>
      </c>
      <c r="O1967" t="s">
        <v>38</v>
      </c>
      <c r="P1967">
        <v>755064</v>
      </c>
      <c r="Q1967">
        <v>2950000</v>
      </c>
      <c r="R1967" t="s">
        <v>4832</v>
      </c>
      <c r="S1967" t="s">
        <v>4825</v>
      </c>
      <c r="T1967" t="s">
        <v>7531</v>
      </c>
      <c r="U1967" t="s">
        <v>7532</v>
      </c>
      <c r="V1967" t="str">
        <f t="shared" si="60"/>
        <v>42.349065773065</v>
      </c>
      <c r="W1967" t="str">
        <f t="shared" si="61"/>
        <v xml:space="preserve"> -71.1341469624778</v>
      </c>
    </row>
    <row r="1968" spans="2:23" x14ac:dyDescent="0.2">
      <c r="B1968" t="s">
        <v>2469</v>
      </c>
      <c r="C1968" t="s">
        <v>4831</v>
      </c>
      <c r="D1968" t="s">
        <v>463</v>
      </c>
      <c r="E1968" t="s">
        <v>36</v>
      </c>
      <c r="F1968">
        <v>92</v>
      </c>
      <c r="G1968" t="s">
        <v>4957</v>
      </c>
      <c r="H1968" t="s">
        <v>4823</v>
      </c>
      <c r="I1968" t="s">
        <v>21</v>
      </c>
      <c r="J1968" t="s">
        <v>21</v>
      </c>
      <c r="L1968">
        <v>2015</v>
      </c>
      <c r="M1968">
        <v>8</v>
      </c>
      <c r="N1968" t="s">
        <v>23</v>
      </c>
      <c r="O1968" t="s">
        <v>38</v>
      </c>
      <c r="P1968">
        <v>775534</v>
      </c>
      <c r="Q1968">
        <v>2960000</v>
      </c>
      <c r="R1968" t="s">
        <v>548</v>
      </c>
      <c r="S1968" t="s">
        <v>4825</v>
      </c>
      <c r="T1968" t="s">
        <v>7341</v>
      </c>
      <c r="U1968" t="s">
        <v>7342</v>
      </c>
      <c r="V1968" t="str">
        <f t="shared" si="60"/>
        <v>42.3589227841205</v>
      </c>
      <c r="W1968" t="str">
        <f t="shared" si="61"/>
        <v xml:space="preserve"> -71.0583535319994</v>
      </c>
    </row>
    <row r="1969" spans="2:23" x14ac:dyDescent="0.2">
      <c r="B1969" t="s">
        <v>3708</v>
      </c>
      <c r="C1969" t="s">
        <v>4831</v>
      </c>
      <c r="D1969" t="s">
        <v>463</v>
      </c>
      <c r="E1969" t="s">
        <v>90</v>
      </c>
      <c r="F1969">
        <v>27</v>
      </c>
      <c r="G1969" t="s">
        <v>4958</v>
      </c>
      <c r="H1969" t="s">
        <v>4823</v>
      </c>
      <c r="I1969" t="s">
        <v>21</v>
      </c>
      <c r="J1969" t="s">
        <v>21</v>
      </c>
      <c r="L1969">
        <v>2015</v>
      </c>
      <c r="M1969">
        <v>8</v>
      </c>
      <c r="N1969" t="s">
        <v>23</v>
      </c>
      <c r="O1969" t="s">
        <v>38</v>
      </c>
      <c r="R1969" t="s">
        <v>264</v>
      </c>
      <c r="S1969" t="s">
        <v>315</v>
      </c>
      <c r="T1969" t="s">
        <v>5060</v>
      </c>
      <c r="U1969" t="s">
        <v>5061</v>
      </c>
      <c r="V1969" t="str">
        <f t="shared" si="60"/>
        <v>0.0</v>
      </c>
      <c r="W1969" t="str">
        <f t="shared" si="61"/>
        <v xml:space="preserve"> 0.0</v>
      </c>
    </row>
    <row r="1970" spans="2:23" x14ac:dyDescent="0.2">
      <c r="B1970" t="s">
        <v>65</v>
      </c>
      <c r="C1970" t="s">
        <v>4831</v>
      </c>
      <c r="D1970" t="s">
        <v>463</v>
      </c>
      <c r="E1970" t="s">
        <v>36</v>
      </c>
      <c r="F1970">
        <v>111</v>
      </c>
      <c r="G1970" t="s">
        <v>4959</v>
      </c>
      <c r="H1970" t="s">
        <v>4823</v>
      </c>
      <c r="I1970" t="s">
        <v>21</v>
      </c>
      <c r="J1970" t="s">
        <v>21</v>
      </c>
      <c r="L1970">
        <v>2015</v>
      </c>
      <c r="M1970">
        <v>8</v>
      </c>
      <c r="N1970" t="s">
        <v>193</v>
      </c>
      <c r="O1970" t="s">
        <v>38</v>
      </c>
      <c r="P1970">
        <v>774614</v>
      </c>
      <c r="Q1970">
        <v>2960000</v>
      </c>
      <c r="R1970" t="s">
        <v>353</v>
      </c>
      <c r="S1970" t="s">
        <v>4825</v>
      </c>
      <c r="T1970" t="s">
        <v>7533</v>
      </c>
      <c r="U1970" t="s">
        <v>7534</v>
      </c>
      <c r="V1970" t="str">
        <f t="shared" si="60"/>
        <v>42.3560237343636</v>
      </c>
      <c r="W1970" t="str">
        <f t="shared" si="61"/>
        <v xml:space="preserve"> -71.0617761530077</v>
      </c>
    </row>
    <row r="1971" spans="2:23" x14ac:dyDescent="0.2">
      <c r="B1971" t="s">
        <v>1035</v>
      </c>
      <c r="C1971" t="s">
        <v>4831</v>
      </c>
      <c r="D1971" t="s">
        <v>463</v>
      </c>
      <c r="E1971" t="s">
        <v>32</v>
      </c>
      <c r="F1971">
        <v>393</v>
      </c>
      <c r="G1971" t="s">
        <v>4959</v>
      </c>
      <c r="H1971" t="s">
        <v>4823</v>
      </c>
      <c r="I1971" t="s">
        <v>21</v>
      </c>
      <c r="J1971" t="s">
        <v>21</v>
      </c>
      <c r="L1971">
        <v>2015</v>
      </c>
      <c r="M1971">
        <v>8</v>
      </c>
      <c r="N1971" t="s">
        <v>193</v>
      </c>
      <c r="O1971" t="s">
        <v>38</v>
      </c>
      <c r="P1971">
        <v>774867</v>
      </c>
      <c r="Q1971">
        <v>2930000</v>
      </c>
      <c r="R1971" t="s">
        <v>4889</v>
      </c>
      <c r="S1971" t="s">
        <v>4825</v>
      </c>
      <c r="T1971" t="s">
        <v>7535</v>
      </c>
      <c r="U1971" t="s">
        <v>7536</v>
      </c>
      <c r="V1971" t="str">
        <f t="shared" si="60"/>
        <v>42.2886619817559</v>
      </c>
      <c r="W1971" t="str">
        <f t="shared" si="61"/>
        <v xml:space="preserve"> -71.0613052489733</v>
      </c>
    </row>
    <row r="1972" spans="2:23" x14ac:dyDescent="0.2">
      <c r="B1972" t="s">
        <v>1035</v>
      </c>
      <c r="C1972" t="s">
        <v>4831</v>
      </c>
      <c r="D1972" t="s">
        <v>463</v>
      </c>
      <c r="E1972" t="s">
        <v>25</v>
      </c>
      <c r="F1972">
        <v>586</v>
      </c>
      <c r="G1972" t="s">
        <v>4961</v>
      </c>
      <c r="H1972" t="s">
        <v>4823</v>
      </c>
      <c r="I1972" t="s">
        <v>21</v>
      </c>
      <c r="J1972" t="s">
        <v>21</v>
      </c>
      <c r="L1972">
        <v>2015</v>
      </c>
      <c r="M1972">
        <v>8</v>
      </c>
      <c r="N1972" t="s">
        <v>306</v>
      </c>
      <c r="O1972" t="s">
        <v>38</v>
      </c>
      <c r="P1972">
        <v>764918</v>
      </c>
      <c r="Q1972">
        <v>2950000</v>
      </c>
      <c r="R1972" t="s">
        <v>546</v>
      </c>
      <c r="S1972" t="s">
        <v>4825</v>
      </c>
      <c r="T1972" t="s">
        <v>7537</v>
      </c>
      <c r="U1972" t="s">
        <v>7538</v>
      </c>
      <c r="V1972" t="str">
        <f t="shared" si="60"/>
        <v>42.3291192755482</v>
      </c>
      <c r="W1972" t="str">
        <f t="shared" si="61"/>
        <v xml:space="preserve"> -71.0978210161301</v>
      </c>
    </row>
    <row r="1973" spans="2:23" x14ac:dyDescent="0.2">
      <c r="B1973" t="s">
        <v>65</v>
      </c>
      <c r="C1973" t="s">
        <v>4831</v>
      </c>
      <c r="D1973" t="s">
        <v>463</v>
      </c>
      <c r="E1973" t="s">
        <v>32</v>
      </c>
      <c r="F1973">
        <v>355</v>
      </c>
      <c r="G1973" t="s">
        <v>4962</v>
      </c>
      <c r="H1973" t="s">
        <v>4823</v>
      </c>
      <c r="I1973" t="s">
        <v>21</v>
      </c>
      <c r="J1973" t="s">
        <v>21</v>
      </c>
      <c r="L1973">
        <v>2015</v>
      </c>
      <c r="M1973">
        <v>8</v>
      </c>
      <c r="N1973" t="s">
        <v>389</v>
      </c>
      <c r="O1973" t="s">
        <v>38</v>
      </c>
      <c r="P1973">
        <v>774876</v>
      </c>
      <c r="Q1973">
        <v>2930000</v>
      </c>
      <c r="R1973" t="s">
        <v>4829</v>
      </c>
      <c r="S1973" t="s">
        <v>4825</v>
      </c>
      <c r="T1973" t="s">
        <v>7539</v>
      </c>
      <c r="U1973" t="s">
        <v>7540</v>
      </c>
      <c r="V1973" t="str">
        <f t="shared" si="60"/>
        <v>42.2966620221171</v>
      </c>
      <c r="W1973" t="str">
        <f t="shared" si="61"/>
        <v xml:space="preserve"> -71.0612183631129</v>
      </c>
    </row>
    <row r="1974" spans="2:23" x14ac:dyDescent="0.2">
      <c r="B1974" t="s">
        <v>65</v>
      </c>
      <c r="C1974" t="s">
        <v>4831</v>
      </c>
      <c r="D1974" t="s">
        <v>463</v>
      </c>
      <c r="E1974" t="s">
        <v>72</v>
      </c>
      <c r="F1974">
        <v>434</v>
      </c>
      <c r="G1974" t="s">
        <v>4962</v>
      </c>
      <c r="H1974" t="s">
        <v>4823</v>
      </c>
      <c r="I1974" t="s">
        <v>21</v>
      </c>
      <c r="J1974" t="s">
        <v>21</v>
      </c>
      <c r="L1974">
        <v>2015</v>
      </c>
      <c r="M1974">
        <v>8</v>
      </c>
      <c r="N1974" t="s">
        <v>389</v>
      </c>
      <c r="O1974" t="s">
        <v>38</v>
      </c>
      <c r="P1974">
        <v>770249</v>
      </c>
      <c r="Q1974">
        <v>2930000</v>
      </c>
      <c r="R1974" t="s">
        <v>4859</v>
      </c>
      <c r="S1974" t="s">
        <v>4825</v>
      </c>
      <c r="T1974" t="s">
        <v>7541</v>
      </c>
      <c r="U1974" t="s">
        <v>7542</v>
      </c>
      <c r="V1974" t="str">
        <f t="shared" si="60"/>
        <v>42.2846599151482</v>
      </c>
      <c r="W1974" t="str">
        <f t="shared" si="61"/>
        <v xml:space="preserve"> -71.0783999723114</v>
      </c>
    </row>
    <row r="1975" spans="2:23" x14ac:dyDescent="0.2">
      <c r="B1975" t="s">
        <v>3717</v>
      </c>
      <c r="C1975" t="s">
        <v>4831</v>
      </c>
      <c r="D1975" t="s">
        <v>463</v>
      </c>
      <c r="E1975" t="s">
        <v>53</v>
      </c>
      <c r="F1975">
        <v>915</v>
      </c>
      <c r="G1975" t="s">
        <v>4963</v>
      </c>
      <c r="H1975" t="s">
        <v>4823</v>
      </c>
      <c r="I1975" t="s">
        <v>21</v>
      </c>
      <c r="J1975" t="s">
        <v>21</v>
      </c>
      <c r="L1975">
        <v>2015</v>
      </c>
      <c r="M1975">
        <v>8</v>
      </c>
      <c r="N1975" t="s">
        <v>469</v>
      </c>
      <c r="O1975" t="s">
        <v>38</v>
      </c>
      <c r="P1975">
        <v>777833</v>
      </c>
      <c r="Q1975">
        <v>2950000</v>
      </c>
      <c r="R1975" t="s">
        <v>1062</v>
      </c>
      <c r="S1975" t="s">
        <v>4825</v>
      </c>
      <c r="T1975" t="s">
        <v>7543</v>
      </c>
      <c r="U1975" t="s">
        <v>7544</v>
      </c>
      <c r="V1975" t="str">
        <f t="shared" si="60"/>
        <v>42.332168195324</v>
      </c>
      <c r="W1975" t="str">
        <f t="shared" si="61"/>
        <v xml:space="preserve"> -71.0500355576424</v>
      </c>
    </row>
    <row r="1976" spans="2:23" x14ac:dyDescent="0.2">
      <c r="B1976" t="s">
        <v>3708</v>
      </c>
      <c r="C1976" t="s">
        <v>4831</v>
      </c>
      <c r="D1976" t="s">
        <v>463</v>
      </c>
      <c r="E1976" t="s">
        <v>19</v>
      </c>
      <c r="F1976">
        <v>624</v>
      </c>
      <c r="G1976" t="s">
        <v>4965</v>
      </c>
      <c r="H1976" t="s">
        <v>4823</v>
      </c>
      <c r="I1976" t="s">
        <v>21</v>
      </c>
      <c r="J1976" t="s">
        <v>21</v>
      </c>
      <c r="L1976">
        <v>2015</v>
      </c>
      <c r="M1976">
        <v>8</v>
      </c>
      <c r="N1976" t="s">
        <v>461</v>
      </c>
      <c r="O1976" t="s">
        <v>38</v>
      </c>
      <c r="P1976">
        <v>764621</v>
      </c>
      <c r="Q1976">
        <v>2950000</v>
      </c>
      <c r="R1976" t="s">
        <v>4872</v>
      </c>
      <c r="S1976" t="s">
        <v>4825</v>
      </c>
      <c r="T1976" t="s">
        <v>7403</v>
      </c>
      <c r="U1976" t="s">
        <v>7404</v>
      </c>
      <c r="V1976" t="str">
        <f t="shared" si="60"/>
        <v>42.3465381938284</v>
      </c>
      <c r="W1976" t="str">
        <f t="shared" si="61"/>
        <v xml:space="preserve"> -71.098805992291</v>
      </c>
    </row>
    <row r="1977" spans="2:23" x14ac:dyDescent="0.2">
      <c r="B1977" t="s">
        <v>1035</v>
      </c>
      <c r="C1977" t="s">
        <v>4831</v>
      </c>
      <c r="D1977" t="s">
        <v>463</v>
      </c>
      <c r="E1977" t="s">
        <v>53</v>
      </c>
      <c r="F1977">
        <v>222</v>
      </c>
      <c r="G1977" t="s">
        <v>4965</v>
      </c>
      <c r="H1977" t="s">
        <v>4823</v>
      </c>
      <c r="I1977" t="s">
        <v>21</v>
      </c>
      <c r="J1977" t="s">
        <v>21</v>
      </c>
      <c r="L1977">
        <v>2015</v>
      </c>
      <c r="M1977">
        <v>8</v>
      </c>
      <c r="N1977" t="s">
        <v>461</v>
      </c>
      <c r="O1977" t="s">
        <v>38</v>
      </c>
      <c r="P1977">
        <v>781074</v>
      </c>
      <c r="Q1977">
        <v>2950000</v>
      </c>
      <c r="R1977" t="s">
        <v>2173</v>
      </c>
      <c r="S1977" t="s">
        <v>4825</v>
      </c>
      <c r="T1977" t="s">
        <v>7343</v>
      </c>
      <c r="U1977" t="s">
        <v>7344</v>
      </c>
      <c r="V1977" t="str">
        <f t="shared" si="60"/>
        <v>42.3378880898676</v>
      </c>
      <c r="W1977" t="str">
        <f t="shared" si="61"/>
        <v xml:space="preserve"> -71.0380090746857</v>
      </c>
    </row>
    <row r="1978" spans="2:23" x14ac:dyDescent="0.2">
      <c r="B1978" t="s">
        <v>3279</v>
      </c>
      <c r="C1978" t="s">
        <v>4831</v>
      </c>
      <c r="D1978" t="s">
        <v>463</v>
      </c>
      <c r="E1978" t="s">
        <v>25</v>
      </c>
      <c r="F1978">
        <v>312</v>
      </c>
      <c r="G1978" t="s">
        <v>4965</v>
      </c>
      <c r="H1978" t="s">
        <v>4823</v>
      </c>
      <c r="I1978" t="s">
        <v>21</v>
      </c>
      <c r="J1978" t="s">
        <v>21</v>
      </c>
      <c r="L1978">
        <v>2015</v>
      </c>
      <c r="M1978">
        <v>8</v>
      </c>
      <c r="N1978" t="s">
        <v>461</v>
      </c>
      <c r="O1978" t="s">
        <v>38</v>
      </c>
      <c r="P1978">
        <v>767051</v>
      </c>
      <c r="Q1978">
        <v>2940000</v>
      </c>
      <c r="R1978" t="s">
        <v>286</v>
      </c>
      <c r="S1978" t="s">
        <v>4825</v>
      </c>
      <c r="T1978" t="s">
        <v>7545</v>
      </c>
      <c r="U1978" t="s">
        <v>7546</v>
      </c>
      <c r="V1978" t="str">
        <f t="shared" si="60"/>
        <v>42.316886048307</v>
      </c>
      <c r="W1978" t="str">
        <f t="shared" si="61"/>
        <v xml:space="preserve"> -71.0900119058163</v>
      </c>
    </row>
    <row r="1979" spans="2:23" x14ac:dyDescent="0.2">
      <c r="B1979" t="s">
        <v>1035</v>
      </c>
      <c r="C1979" t="s">
        <v>4831</v>
      </c>
      <c r="D1979" t="s">
        <v>463</v>
      </c>
      <c r="E1979" t="s">
        <v>41</v>
      </c>
      <c r="F1979">
        <v>784</v>
      </c>
      <c r="G1979" t="s">
        <v>4965</v>
      </c>
      <c r="H1979" t="s">
        <v>4823</v>
      </c>
      <c r="I1979" t="s">
        <v>21</v>
      </c>
      <c r="J1979" t="s">
        <v>21</v>
      </c>
      <c r="L1979">
        <v>2015</v>
      </c>
      <c r="M1979">
        <v>8</v>
      </c>
      <c r="N1979" t="s">
        <v>461</v>
      </c>
      <c r="O1979" t="s">
        <v>38</v>
      </c>
      <c r="P1979">
        <v>751419</v>
      </c>
      <c r="Q1979">
        <v>2950000</v>
      </c>
      <c r="R1979" t="s">
        <v>208</v>
      </c>
      <c r="S1979" t="s">
        <v>4825</v>
      </c>
      <c r="T1979" t="s">
        <v>7547</v>
      </c>
      <c r="U1979" t="s">
        <v>7548</v>
      </c>
      <c r="V1979" t="str">
        <f t="shared" si="60"/>
        <v>42.3499623997296</v>
      </c>
      <c r="W1979" t="str">
        <f t="shared" si="61"/>
        <v xml:space="preserve"> -71.1476253114255</v>
      </c>
    </row>
    <row r="1980" spans="2:23" x14ac:dyDescent="0.2">
      <c r="B1980" t="s">
        <v>1035</v>
      </c>
      <c r="C1980" t="s">
        <v>4831</v>
      </c>
      <c r="D1980" t="s">
        <v>463</v>
      </c>
      <c r="E1980" t="s">
        <v>25</v>
      </c>
      <c r="F1980">
        <v>329</v>
      </c>
      <c r="G1980" t="s">
        <v>4965</v>
      </c>
      <c r="H1980" t="s">
        <v>4823</v>
      </c>
      <c r="I1980" t="s">
        <v>21</v>
      </c>
      <c r="J1980" t="s">
        <v>21</v>
      </c>
      <c r="L1980">
        <v>2015</v>
      </c>
      <c r="M1980">
        <v>8</v>
      </c>
      <c r="N1980" t="s">
        <v>461</v>
      </c>
      <c r="O1980" t="s">
        <v>38</v>
      </c>
      <c r="P1980">
        <v>769062</v>
      </c>
      <c r="Q1980">
        <v>2940000</v>
      </c>
      <c r="R1980" t="s">
        <v>4826</v>
      </c>
      <c r="S1980" t="s">
        <v>4825</v>
      </c>
      <c r="T1980" t="s">
        <v>7433</v>
      </c>
      <c r="U1980" t="s">
        <v>7434</v>
      </c>
      <c r="V1980" t="str">
        <f t="shared" si="60"/>
        <v>42.3093843706926</v>
      </c>
      <c r="W1980" t="str">
        <f t="shared" si="61"/>
        <v xml:space="preserve"> -71.0826227719934</v>
      </c>
    </row>
    <row r="1981" spans="2:23" x14ac:dyDescent="0.2">
      <c r="B1981" t="s">
        <v>65</v>
      </c>
      <c r="C1981" t="s">
        <v>4831</v>
      </c>
      <c r="D1981" t="s">
        <v>463</v>
      </c>
      <c r="E1981" t="s">
        <v>32</v>
      </c>
      <c r="F1981">
        <v>402</v>
      </c>
      <c r="G1981" t="s">
        <v>4966</v>
      </c>
      <c r="H1981" t="s">
        <v>4823</v>
      </c>
      <c r="I1981" t="s">
        <v>21</v>
      </c>
      <c r="J1981" t="s">
        <v>21</v>
      </c>
      <c r="L1981">
        <v>2015</v>
      </c>
      <c r="M1981">
        <v>8</v>
      </c>
      <c r="N1981" t="s">
        <v>461</v>
      </c>
      <c r="O1981" t="s">
        <v>38</v>
      </c>
      <c r="R1981" t="s">
        <v>203</v>
      </c>
      <c r="S1981" t="s">
        <v>39</v>
      </c>
      <c r="T1981" t="s">
        <v>5060</v>
      </c>
      <c r="U1981" t="s">
        <v>5061</v>
      </c>
      <c r="V1981" t="str">
        <f t="shared" si="60"/>
        <v>0.0</v>
      </c>
      <c r="W1981" t="str">
        <f t="shared" si="61"/>
        <v xml:space="preserve"> 0.0</v>
      </c>
    </row>
    <row r="1982" spans="2:23" x14ac:dyDescent="0.2">
      <c r="B1982" t="s">
        <v>65</v>
      </c>
      <c r="C1982" t="s">
        <v>4831</v>
      </c>
      <c r="D1982" t="s">
        <v>463</v>
      </c>
      <c r="E1982" t="s">
        <v>36</v>
      </c>
      <c r="F1982">
        <v>116</v>
      </c>
      <c r="G1982" t="s">
        <v>4967</v>
      </c>
      <c r="H1982" t="s">
        <v>4823</v>
      </c>
      <c r="I1982" t="s">
        <v>21</v>
      </c>
      <c r="J1982" t="s">
        <v>21</v>
      </c>
      <c r="L1982">
        <v>2015</v>
      </c>
      <c r="M1982">
        <v>8</v>
      </c>
      <c r="N1982" t="s">
        <v>461</v>
      </c>
      <c r="O1982" t="s">
        <v>38</v>
      </c>
      <c r="R1982" t="s">
        <v>1140</v>
      </c>
      <c r="S1982" t="s">
        <v>589</v>
      </c>
      <c r="T1982" t="s">
        <v>5060</v>
      </c>
      <c r="U1982" t="s">
        <v>5061</v>
      </c>
      <c r="V1982" t="str">
        <f t="shared" si="60"/>
        <v>0.0</v>
      </c>
      <c r="W1982" t="str">
        <f t="shared" si="61"/>
        <v xml:space="preserve"> 0.0</v>
      </c>
    </row>
    <row r="1983" spans="2:23" x14ac:dyDescent="0.2">
      <c r="B1983" t="s">
        <v>65</v>
      </c>
      <c r="C1983" t="s">
        <v>4831</v>
      </c>
      <c r="D1983" t="s">
        <v>463</v>
      </c>
      <c r="E1983" t="s">
        <v>63</v>
      </c>
      <c r="F1983">
        <v>509</v>
      </c>
      <c r="G1983" t="s">
        <v>4968</v>
      </c>
      <c r="H1983" t="s">
        <v>4823</v>
      </c>
      <c r="I1983" t="s">
        <v>21</v>
      </c>
      <c r="J1983" t="s">
        <v>21</v>
      </c>
      <c r="L1983">
        <v>2015</v>
      </c>
      <c r="M1983">
        <v>8</v>
      </c>
      <c r="N1983" t="s">
        <v>526</v>
      </c>
      <c r="O1983" t="s">
        <v>38</v>
      </c>
      <c r="P1983">
        <v>760464</v>
      </c>
      <c r="Q1983">
        <v>2930000</v>
      </c>
      <c r="R1983" t="s">
        <v>4837</v>
      </c>
      <c r="S1983" t="s">
        <v>4825</v>
      </c>
      <c r="T1983" t="s">
        <v>7549</v>
      </c>
      <c r="U1983" t="s">
        <v>7550</v>
      </c>
      <c r="V1983" t="str">
        <f t="shared" si="60"/>
        <v>42.2985362532563</v>
      </c>
      <c r="W1983" t="str">
        <f t="shared" si="61"/>
        <v xml:space="preserve"> -71.1144793855528</v>
      </c>
    </row>
    <row r="1984" spans="2:23" x14ac:dyDescent="0.2">
      <c r="B1984" t="s">
        <v>65</v>
      </c>
      <c r="C1984" t="s">
        <v>4831</v>
      </c>
      <c r="D1984" t="s">
        <v>463</v>
      </c>
      <c r="E1984" t="s">
        <v>19</v>
      </c>
      <c r="F1984">
        <v>624</v>
      </c>
      <c r="G1984" t="s">
        <v>4970</v>
      </c>
      <c r="H1984" t="s">
        <v>4823</v>
      </c>
      <c r="I1984" t="s">
        <v>21</v>
      </c>
      <c r="J1984" t="s">
        <v>21</v>
      </c>
      <c r="L1984">
        <v>2015</v>
      </c>
      <c r="M1984">
        <v>8</v>
      </c>
      <c r="N1984" t="s">
        <v>526</v>
      </c>
      <c r="O1984" t="s">
        <v>38</v>
      </c>
      <c r="R1984" t="s">
        <v>189</v>
      </c>
      <c r="S1984" t="s">
        <v>4825</v>
      </c>
      <c r="T1984" t="s">
        <v>5060</v>
      </c>
      <c r="U1984" t="s">
        <v>5061</v>
      </c>
      <c r="V1984" t="str">
        <f t="shared" si="60"/>
        <v>0.0</v>
      </c>
      <c r="W1984" t="str">
        <f t="shared" si="61"/>
        <v xml:space="preserve"> 0.0</v>
      </c>
    </row>
    <row r="1985" spans="2:23" x14ac:dyDescent="0.2">
      <c r="B1985" t="s">
        <v>182</v>
      </c>
      <c r="C1985" t="s">
        <v>4831</v>
      </c>
      <c r="D1985" t="s">
        <v>463</v>
      </c>
      <c r="E1985" t="s">
        <v>25</v>
      </c>
      <c r="F1985">
        <v>328</v>
      </c>
      <c r="G1985" t="s">
        <v>4972</v>
      </c>
      <c r="H1985" t="s">
        <v>4823</v>
      </c>
      <c r="I1985" t="s">
        <v>21</v>
      </c>
      <c r="J1985" t="s">
        <v>21</v>
      </c>
      <c r="L1985">
        <v>2015</v>
      </c>
      <c r="M1985">
        <v>8</v>
      </c>
      <c r="N1985" t="s">
        <v>23</v>
      </c>
      <c r="O1985" t="s">
        <v>38</v>
      </c>
      <c r="P1985">
        <v>770503</v>
      </c>
      <c r="Q1985">
        <v>2940000</v>
      </c>
      <c r="R1985" t="s">
        <v>1331</v>
      </c>
      <c r="S1985" t="s">
        <v>4825</v>
      </c>
      <c r="T1985" t="s">
        <v>7551</v>
      </c>
      <c r="U1985" t="s">
        <v>7552</v>
      </c>
      <c r="V1985" t="str">
        <f t="shared" si="60"/>
        <v>42.3112958691229</v>
      </c>
      <c r="W1985" t="str">
        <f t="shared" si="61"/>
        <v xml:space="preserve"> -71.0772826923701</v>
      </c>
    </row>
    <row r="1986" spans="2:23" x14ac:dyDescent="0.2">
      <c r="B1986" t="s">
        <v>1035</v>
      </c>
      <c r="C1986" t="s">
        <v>4831</v>
      </c>
      <c r="D1986" t="s">
        <v>463</v>
      </c>
      <c r="E1986" t="s">
        <v>25</v>
      </c>
      <c r="F1986">
        <v>901</v>
      </c>
      <c r="G1986" t="s">
        <v>4972</v>
      </c>
      <c r="H1986" t="s">
        <v>4823</v>
      </c>
      <c r="I1986" t="s">
        <v>21</v>
      </c>
      <c r="J1986" t="s">
        <v>21</v>
      </c>
      <c r="L1986">
        <v>2015</v>
      </c>
      <c r="M1986">
        <v>8</v>
      </c>
      <c r="N1986" t="s">
        <v>23</v>
      </c>
      <c r="O1986" t="s">
        <v>38</v>
      </c>
      <c r="P1986">
        <v>764666</v>
      </c>
      <c r="Q1986">
        <v>2950000</v>
      </c>
      <c r="R1986" t="s">
        <v>4973</v>
      </c>
      <c r="S1986" t="s">
        <v>4825</v>
      </c>
      <c r="T1986" t="s">
        <v>7553</v>
      </c>
      <c r="U1986" t="s">
        <v>7554</v>
      </c>
      <c r="V1986" t="str">
        <f t="shared" si="60"/>
        <v>42.3352803644967</v>
      </c>
      <c r="W1986" t="str">
        <f t="shared" si="61"/>
        <v xml:space="preserve"> -71.0987125905638</v>
      </c>
    </row>
    <row r="1987" spans="2:23" x14ac:dyDescent="0.2">
      <c r="B1987" t="s">
        <v>65</v>
      </c>
      <c r="C1987" t="s">
        <v>4843</v>
      </c>
      <c r="D1987" t="s">
        <v>737</v>
      </c>
      <c r="E1987" t="s">
        <v>90</v>
      </c>
      <c r="F1987">
        <v>26</v>
      </c>
      <c r="G1987" t="s">
        <v>4840</v>
      </c>
      <c r="H1987" t="s">
        <v>4823</v>
      </c>
      <c r="I1987" t="s">
        <v>21</v>
      </c>
      <c r="J1987" t="s">
        <v>21</v>
      </c>
      <c r="L1987">
        <v>2015</v>
      </c>
      <c r="M1987">
        <v>6</v>
      </c>
      <c r="N1987" t="s">
        <v>389</v>
      </c>
      <c r="O1987" t="s">
        <v>38</v>
      </c>
      <c r="P1987">
        <v>780509</v>
      </c>
      <c r="Q1987">
        <v>2960000</v>
      </c>
      <c r="R1987" t="s">
        <v>105</v>
      </c>
      <c r="S1987" t="s">
        <v>4825</v>
      </c>
      <c r="T1987" t="s">
        <v>7555</v>
      </c>
      <c r="U1987" t="s">
        <v>7556</v>
      </c>
      <c r="V1987" t="str">
        <f t="shared" ref="V1987:V2050" si="62">RIGHT(T1987,LEN(T1987)-1)</f>
        <v>42.3749933271424</v>
      </c>
      <c r="W1987" t="str">
        <f t="shared" ref="W1987:W2050" si="63">LEFT(U1987,LEN(U1987)-1)</f>
        <v xml:space="preserve"> -71.0398259650585</v>
      </c>
    </row>
    <row r="1988" spans="2:23" x14ac:dyDescent="0.2">
      <c r="B1988" t="s">
        <v>182</v>
      </c>
      <c r="C1988" t="s">
        <v>4843</v>
      </c>
      <c r="D1988" t="s">
        <v>737</v>
      </c>
      <c r="E1988" t="s">
        <v>25</v>
      </c>
      <c r="F1988">
        <v>603</v>
      </c>
      <c r="G1988" t="s">
        <v>4865</v>
      </c>
      <c r="H1988" t="s">
        <v>4823</v>
      </c>
      <c r="I1988" t="s">
        <v>21</v>
      </c>
      <c r="J1988" t="s">
        <v>21</v>
      </c>
      <c r="L1988">
        <v>2015</v>
      </c>
      <c r="M1988">
        <v>6</v>
      </c>
      <c r="N1988" t="s">
        <v>23</v>
      </c>
      <c r="O1988" t="s">
        <v>38</v>
      </c>
      <c r="P1988">
        <v>763510</v>
      </c>
      <c r="Q1988">
        <v>2950000</v>
      </c>
      <c r="R1988" t="s">
        <v>149</v>
      </c>
      <c r="S1988" t="s">
        <v>4825</v>
      </c>
      <c r="T1988" t="s">
        <v>7557</v>
      </c>
      <c r="U1988" t="s">
        <v>7558</v>
      </c>
      <c r="V1988" t="str">
        <f t="shared" si="62"/>
        <v>42.3335587019661</v>
      </c>
      <c r="W1988" t="str">
        <f t="shared" si="63"/>
        <v xml:space="preserve"> -71.1029996669656</v>
      </c>
    </row>
    <row r="1989" spans="2:23" x14ac:dyDescent="0.2">
      <c r="B1989" t="s">
        <v>65</v>
      </c>
      <c r="C1989" t="s">
        <v>4843</v>
      </c>
      <c r="D1989" t="s">
        <v>737</v>
      </c>
      <c r="E1989" t="s">
        <v>19</v>
      </c>
      <c r="F1989">
        <v>273</v>
      </c>
      <c r="G1989" t="s">
        <v>4873</v>
      </c>
      <c r="H1989" t="s">
        <v>4823</v>
      </c>
      <c r="I1989" t="s">
        <v>21</v>
      </c>
      <c r="J1989" t="s">
        <v>21</v>
      </c>
      <c r="L1989">
        <v>2015</v>
      </c>
      <c r="M1989">
        <v>6</v>
      </c>
      <c r="N1989" t="s">
        <v>306</v>
      </c>
      <c r="O1989" t="s">
        <v>38</v>
      </c>
      <c r="R1989" t="s">
        <v>638</v>
      </c>
      <c r="S1989" t="s">
        <v>4839</v>
      </c>
      <c r="T1989" t="s">
        <v>5060</v>
      </c>
      <c r="U1989" t="s">
        <v>5061</v>
      </c>
      <c r="V1989" t="str">
        <f t="shared" si="62"/>
        <v>0.0</v>
      </c>
      <c r="W1989" t="str">
        <f t="shared" si="63"/>
        <v xml:space="preserve"> 0.0</v>
      </c>
    </row>
    <row r="1990" spans="2:23" x14ac:dyDescent="0.2">
      <c r="B1990" t="s">
        <v>65</v>
      </c>
      <c r="C1990" t="s">
        <v>4843</v>
      </c>
      <c r="D1990" t="s">
        <v>737</v>
      </c>
      <c r="E1990" t="s">
        <v>4825</v>
      </c>
      <c r="F1990">
        <v>0</v>
      </c>
      <c r="G1990" t="s">
        <v>4874</v>
      </c>
      <c r="H1990" t="s">
        <v>4823</v>
      </c>
      <c r="I1990" t="s">
        <v>21</v>
      </c>
      <c r="J1990" t="s">
        <v>21</v>
      </c>
      <c r="L1990">
        <v>2015</v>
      </c>
      <c r="M1990">
        <v>6</v>
      </c>
      <c r="N1990" t="s">
        <v>306</v>
      </c>
      <c r="O1990" t="s">
        <v>38</v>
      </c>
      <c r="R1990" t="s">
        <v>4825</v>
      </c>
      <c r="S1990" t="s">
        <v>208</v>
      </c>
      <c r="T1990" t="s">
        <v>5060</v>
      </c>
      <c r="U1990" t="s">
        <v>5061</v>
      </c>
      <c r="V1990" t="str">
        <f t="shared" si="62"/>
        <v>0.0</v>
      </c>
      <c r="W1990" t="str">
        <f t="shared" si="63"/>
        <v xml:space="preserve"> 0.0</v>
      </c>
    </row>
    <row r="1991" spans="2:23" x14ac:dyDescent="0.2">
      <c r="B1991" t="s">
        <v>65</v>
      </c>
      <c r="C1991" t="s">
        <v>4843</v>
      </c>
      <c r="D1991" t="s">
        <v>737</v>
      </c>
      <c r="E1991" t="s">
        <v>25</v>
      </c>
      <c r="F1991">
        <v>280</v>
      </c>
      <c r="G1991" t="s">
        <v>4881</v>
      </c>
      <c r="H1991" t="s">
        <v>4823</v>
      </c>
      <c r="I1991" t="s">
        <v>21</v>
      </c>
      <c r="J1991" t="s">
        <v>21</v>
      </c>
      <c r="L1991">
        <v>2015</v>
      </c>
      <c r="M1991">
        <v>6</v>
      </c>
      <c r="N1991" t="s">
        <v>469</v>
      </c>
      <c r="O1991" t="s">
        <v>38</v>
      </c>
      <c r="R1991" t="s">
        <v>372</v>
      </c>
      <c r="S1991" t="s">
        <v>4825</v>
      </c>
      <c r="T1991" t="s">
        <v>5060</v>
      </c>
      <c r="U1991" t="s">
        <v>5061</v>
      </c>
      <c r="V1991" t="str">
        <f t="shared" si="62"/>
        <v>0.0</v>
      </c>
      <c r="W1991" t="str">
        <f t="shared" si="63"/>
        <v xml:space="preserve"> 0.0</v>
      </c>
    </row>
    <row r="1992" spans="2:23" x14ac:dyDescent="0.2">
      <c r="B1992" t="s">
        <v>182</v>
      </c>
      <c r="C1992" t="s">
        <v>4843</v>
      </c>
      <c r="D1992" t="s">
        <v>737</v>
      </c>
      <c r="E1992" t="s">
        <v>63</v>
      </c>
      <c r="F1992">
        <v>508</v>
      </c>
      <c r="G1992" t="s">
        <v>4888</v>
      </c>
      <c r="H1992" t="s">
        <v>4823</v>
      </c>
      <c r="I1992" t="s">
        <v>21</v>
      </c>
      <c r="J1992" t="s">
        <v>21</v>
      </c>
      <c r="L1992">
        <v>2015</v>
      </c>
      <c r="M1992">
        <v>6</v>
      </c>
      <c r="N1992" t="s">
        <v>193</v>
      </c>
      <c r="O1992" t="s">
        <v>38</v>
      </c>
      <c r="P1992">
        <v>759869</v>
      </c>
      <c r="Q1992">
        <v>2930000</v>
      </c>
      <c r="R1992" t="s">
        <v>292</v>
      </c>
      <c r="S1992" t="s">
        <v>4825</v>
      </c>
      <c r="T1992" t="s">
        <v>7559</v>
      </c>
      <c r="U1992" t="s">
        <v>7560</v>
      </c>
      <c r="V1992" t="str">
        <f t="shared" si="62"/>
        <v>42.2929048836115</v>
      </c>
      <c r="W1992" t="str">
        <f t="shared" si="63"/>
        <v xml:space="preserve"> -71.1167110021378</v>
      </c>
    </row>
    <row r="1993" spans="2:23" x14ac:dyDescent="0.2">
      <c r="B1993" t="s">
        <v>3709</v>
      </c>
      <c r="C1993" t="s">
        <v>4843</v>
      </c>
      <c r="D1993" t="s">
        <v>737</v>
      </c>
      <c r="E1993" t="s">
        <v>19</v>
      </c>
      <c r="F1993">
        <v>284</v>
      </c>
      <c r="G1993" t="s">
        <v>4906</v>
      </c>
      <c r="H1993" t="s">
        <v>4823</v>
      </c>
      <c r="I1993" t="s">
        <v>21</v>
      </c>
      <c r="J1993" t="s">
        <v>21</v>
      </c>
      <c r="L1993">
        <v>2015</v>
      </c>
      <c r="M1993">
        <v>7</v>
      </c>
      <c r="N1993" t="s">
        <v>23</v>
      </c>
      <c r="O1993" t="s">
        <v>38</v>
      </c>
      <c r="P1993">
        <v>769025</v>
      </c>
      <c r="Q1993">
        <v>2950000</v>
      </c>
      <c r="R1993" t="s">
        <v>4828</v>
      </c>
      <c r="S1993" t="s">
        <v>4825</v>
      </c>
      <c r="T1993" t="s">
        <v>7561</v>
      </c>
      <c r="U1993" t="s">
        <v>7562</v>
      </c>
      <c r="V1993" t="str">
        <f t="shared" si="62"/>
        <v>42.3410700475021</v>
      </c>
      <c r="W1993" t="str">
        <f t="shared" si="63"/>
        <v xml:space="preserve"> -71.0825528714341</v>
      </c>
    </row>
    <row r="1994" spans="2:23" x14ac:dyDescent="0.2">
      <c r="B1994" t="s">
        <v>3709</v>
      </c>
      <c r="C1994" t="s">
        <v>4843</v>
      </c>
      <c r="D1994" t="s">
        <v>737</v>
      </c>
      <c r="E1994" t="s">
        <v>19</v>
      </c>
      <c r="F1994">
        <v>138</v>
      </c>
      <c r="G1994" t="s">
        <v>4907</v>
      </c>
      <c r="H1994" t="s">
        <v>4823</v>
      </c>
      <c r="I1994" t="s">
        <v>21</v>
      </c>
      <c r="J1994" t="s">
        <v>21</v>
      </c>
      <c r="L1994">
        <v>2015</v>
      </c>
      <c r="M1994">
        <v>7</v>
      </c>
      <c r="N1994" t="s">
        <v>23</v>
      </c>
      <c r="O1994" t="s">
        <v>38</v>
      </c>
      <c r="R1994" t="s">
        <v>228</v>
      </c>
      <c r="S1994" t="s">
        <v>4825</v>
      </c>
      <c r="T1994" t="s">
        <v>5060</v>
      </c>
      <c r="U1994" t="s">
        <v>5061</v>
      </c>
      <c r="V1994" t="str">
        <f t="shared" si="62"/>
        <v>0.0</v>
      </c>
      <c r="W1994" t="str">
        <f t="shared" si="63"/>
        <v xml:space="preserve"> 0.0</v>
      </c>
    </row>
    <row r="1995" spans="2:23" x14ac:dyDescent="0.2">
      <c r="B1995" t="s">
        <v>65</v>
      </c>
      <c r="C1995" t="s">
        <v>4843</v>
      </c>
      <c r="D1995" t="s">
        <v>737</v>
      </c>
      <c r="E1995" t="s">
        <v>36</v>
      </c>
      <c r="F1995">
        <v>119</v>
      </c>
      <c r="G1995" t="s">
        <v>4909</v>
      </c>
      <c r="H1995" t="s">
        <v>4823</v>
      </c>
      <c r="I1995" t="s">
        <v>21</v>
      </c>
      <c r="J1995" t="s">
        <v>21</v>
      </c>
      <c r="L1995">
        <v>2015</v>
      </c>
      <c r="M1995">
        <v>7</v>
      </c>
      <c r="N1995" t="s">
        <v>193</v>
      </c>
      <c r="O1995" t="s">
        <v>38</v>
      </c>
      <c r="P1995">
        <v>773279</v>
      </c>
      <c r="Q1995">
        <v>2960000</v>
      </c>
      <c r="R1995" t="s">
        <v>228</v>
      </c>
      <c r="S1995" t="s">
        <v>4825</v>
      </c>
      <c r="T1995" t="s">
        <v>7399</v>
      </c>
      <c r="U1995" t="s">
        <v>7400</v>
      </c>
      <c r="V1995" t="str">
        <f t="shared" si="62"/>
        <v>42.35678442428</v>
      </c>
      <c r="W1995" t="str">
        <f t="shared" si="63"/>
        <v xml:space="preserve"> -71.0667084343459</v>
      </c>
    </row>
    <row r="1996" spans="2:23" x14ac:dyDescent="0.2">
      <c r="B1996" t="s">
        <v>3717</v>
      </c>
      <c r="C1996" t="s">
        <v>4843</v>
      </c>
      <c r="D1996" t="s">
        <v>737</v>
      </c>
      <c r="E1996" t="s">
        <v>32</v>
      </c>
      <c r="F1996">
        <v>245</v>
      </c>
      <c r="G1996" t="s">
        <v>4910</v>
      </c>
      <c r="H1996" t="s">
        <v>4823</v>
      </c>
      <c r="I1996" t="s">
        <v>21</v>
      </c>
      <c r="J1996" t="s">
        <v>21</v>
      </c>
      <c r="L1996">
        <v>2015</v>
      </c>
      <c r="M1996">
        <v>7</v>
      </c>
      <c r="N1996" t="s">
        <v>193</v>
      </c>
      <c r="O1996" t="s">
        <v>38</v>
      </c>
      <c r="R1996" t="s">
        <v>4829</v>
      </c>
      <c r="S1996" t="s">
        <v>4911</v>
      </c>
      <c r="T1996" t="s">
        <v>5060</v>
      </c>
      <c r="U1996" t="s">
        <v>5061</v>
      </c>
      <c r="V1996" t="str">
        <f t="shared" si="62"/>
        <v>0.0</v>
      </c>
      <c r="W1996" t="str">
        <f t="shared" si="63"/>
        <v xml:space="preserve"> 0.0</v>
      </c>
    </row>
    <row r="1997" spans="2:23" x14ac:dyDescent="0.2">
      <c r="B1997" t="s">
        <v>65</v>
      </c>
      <c r="C1997" t="s">
        <v>4843</v>
      </c>
      <c r="D1997" t="s">
        <v>737</v>
      </c>
      <c r="E1997" t="s">
        <v>36</v>
      </c>
      <c r="F1997">
        <v>116</v>
      </c>
      <c r="G1997" t="s">
        <v>4912</v>
      </c>
      <c r="H1997" t="s">
        <v>4823</v>
      </c>
      <c r="I1997" t="s">
        <v>21</v>
      </c>
      <c r="J1997" t="s">
        <v>21</v>
      </c>
      <c r="L1997">
        <v>2015</v>
      </c>
      <c r="M1997">
        <v>7</v>
      </c>
      <c r="N1997" t="s">
        <v>193</v>
      </c>
      <c r="O1997" t="s">
        <v>38</v>
      </c>
      <c r="R1997" t="s">
        <v>341</v>
      </c>
      <c r="S1997" t="s">
        <v>767</v>
      </c>
      <c r="T1997" t="s">
        <v>5060</v>
      </c>
      <c r="U1997" t="s">
        <v>5061</v>
      </c>
      <c r="V1997" t="str">
        <f t="shared" si="62"/>
        <v>0.0</v>
      </c>
      <c r="W1997" t="str">
        <f t="shared" si="63"/>
        <v xml:space="preserve"> 0.0</v>
      </c>
    </row>
    <row r="1998" spans="2:23" x14ac:dyDescent="0.2">
      <c r="B1998" t="s">
        <v>65</v>
      </c>
      <c r="C1998" t="s">
        <v>4843</v>
      </c>
      <c r="D1998" t="s">
        <v>737</v>
      </c>
      <c r="E1998" t="s">
        <v>36</v>
      </c>
      <c r="F1998">
        <v>115</v>
      </c>
      <c r="G1998" t="s">
        <v>4913</v>
      </c>
      <c r="H1998" t="s">
        <v>4823</v>
      </c>
      <c r="I1998" t="s">
        <v>21</v>
      </c>
      <c r="J1998" t="s">
        <v>21</v>
      </c>
      <c r="L1998">
        <v>2015</v>
      </c>
      <c r="M1998">
        <v>7</v>
      </c>
      <c r="N1998" t="s">
        <v>306</v>
      </c>
      <c r="O1998" t="s">
        <v>38</v>
      </c>
      <c r="P1998">
        <v>776072</v>
      </c>
      <c r="Q1998">
        <v>2950000</v>
      </c>
      <c r="R1998" t="s">
        <v>4841</v>
      </c>
      <c r="S1998" t="s">
        <v>4825</v>
      </c>
      <c r="T1998" t="s">
        <v>7563</v>
      </c>
      <c r="U1998" t="s">
        <v>7564</v>
      </c>
      <c r="V1998" t="str">
        <f t="shared" si="62"/>
        <v>42.3508302015188</v>
      </c>
      <c r="W1998" t="str">
        <f t="shared" si="63"/>
        <v xml:space="preserve"> -71.0564180236888</v>
      </c>
    </row>
    <row r="1999" spans="2:23" x14ac:dyDescent="0.2">
      <c r="B1999" t="s">
        <v>3709</v>
      </c>
      <c r="C1999" t="s">
        <v>4843</v>
      </c>
      <c r="D1999" t="s">
        <v>737</v>
      </c>
      <c r="E1999" t="s">
        <v>36</v>
      </c>
      <c r="F1999">
        <v>93</v>
      </c>
      <c r="G1999" t="s">
        <v>4924</v>
      </c>
      <c r="H1999" t="s">
        <v>4823</v>
      </c>
      <c r="I1999" t="s">
        <v>21</v>
      </c>
      <c r="J1999" t="s">
        <v>21</v>
      </c>
      <c r="L1999">
        <v>2015</v>
      </c>
      <c r="M1999">
        <v>7</v>
      </c>
      <c r="N1999" t="s">
        <v>23</v>
      </c>
      <c r="O1999" t="s">
        <v>38</v>
      </c>
      <c r="R1999" t="s">
        <v>489</v>
      </c>
      <c r="S1999" t="s">
        <v>4825</v>
      </c>
      <c r="T1999" t="s">
        <v>5060</v>
      </c>
      <c r="U1999" t="s">
        <v>5061</v>
      </c>
      <c r="V1999" t="str">
        <f t="shared" si="62"/>
        <v>0.0</v>
      </c>
      <c r="W1999" t="str">
        <f t="shared" si="63"/>
        <v xml:space="preserve"> 0.0</v>
      </c>
    </row>
    <row r="2000" spans="2:23" x14ac:dyDescent="0.2">
      <c r="B2000" t="s">
        <v>1035</v>
      </c>
      <c r="C2000" t="s">
        <v>4843</v>
      </c>
      <c r="D2000" t="s">
        <v>737</v>
      </c>
      <c r="E2000" t="s">
        <v>25</v>
      </c>
      <c r="F2000">
        <v>280</v>
      </c>
      <c r="G2000" t="s">
        <v>4925</v>
      </c>
      <c r="H2000" t="s">
        <v>4823</v>
      </c>
      <c r="I2000" t="s">
        <v>21</v>
      </c>
      <c r="J2000" t="s">
        <v>21</v>
      </c>
      <c r="L2000">
        <v>2015</v>
      </c>
      <c r="M2000">
        <v>7</v>
      </c>
      <c r="N2000" t="s">
        <v>193</v>
      </c>
      <c r="O2000" t="s">
        <v>38</v>
      </c>
      <c r="P2000">
        <v>768432</v>
      </c>
      <c r="Q2000">
        <v>2950000</v>
      </c>
      <c r="R2000" t="s">
        <v>39</v>
      </c>
      <c r="S2000" t="s">
        <v>4825</v>
      </c>
      <c r="T2000" t="s">
        <v>7565</v>
      </c>
      <c r="U2000" t="s">
        <v>7566</v>
      </c>
      <c r="V2000" t="str">
        <f t="shared" si="62"/>
        <v>42.3292590534027</v>
      </c>
      <c r="W2000" t="str">
        <f t="shared" si="63"/>
        <v xml:space="preserve"> -71.0848240174344</v>
      </c>
    </row>
    <row r="2001" spans="1:23" x14ac:dyDescent="0.2">
      <c r="B2001" t="s">
        <v>65</v>
      </c>
      <c r="C2001" t="s">
        <v>4843</v>
      </c>
      <c r="D2001" t="s">
        <v>737</v>
      </c>
      <c r="E2001" t="s">
        <v>72</v>
      </c>
      <c r="F2001">
        <v>437</v>
      </c>
      <c r="G2001" t="s">
        <v>4931</v>
      </c>
      <c r="H2001" t="s">
        <v>4823</v>
      </c>
      <c r="I2001" t="s">
        <v>21</v>
      </c>
      <c r="J2001" t="s">
        <v>21</v>
      </c>
      <c r="L2001">
        <v>2015</v>
      </c>
      <c r="M2001">
        <v>7</v>
      </c>
      <c r="N2001" t="s">
        <v>461</v>
      </c>
      <c r="O2001" t="s">
        <v>38</v>
      </c>
      <c r="R2001" t="s">
        <v>543</v>
      </c>
      <c r="S2001" t="s">
        <v>4901</v>
      </c>
      <c r="T2001" t="s">
        <v>5060</v>
      </c>
      <c r="U2001" t="s">
        <v>5061</v>
      </c>
      <c r="V2001" t="str">
        <f t="shared" si="62"/>
        <v>0.0</v>
      </c>
      <c r="W2001" t="str">
        <f t="shared" si="63"/>
        <v xml:space="preserve"> 0.0</v>
      </c>
    </row>
    <row r="2002" spans="1:23" x14ac:dyDescent="0.2">
      <c r="B2002" t="s">
        <v>65</v>
      </c>
      <c r="C2002" t="s">
        <v>4843</v>
      </c>
      <c r="D2002" t="s">
        <v>737</v>
      </c>
      <c r="E2002" t="s">
        <v>103</v>
      </c>
      <c r="F2002">
        <v>47</v>
      </c>
      <c r="G2002" t="s">
        <v>4937</v>
      </c>
      <c r="H2002" t="s">
        <v>4823</v>
      </c>
      <c r="I2002" t="s">
        <v>21</v>
      </c>
      <c r="J2002" t="s">
        <v>21</v>
      </c>
      <c r="L2002">
        <v>2015</v>
      </c>
      <c r="M2002">
        <v>7</v>
      </c>
      <c r="N2002" t="s">
        <v>306</v>
      </c>
      <c r="O2002" t="s">
        <v>38</v>
      </c>
      <c r="P2002">
        <v>772921</v>
      </c>
      <c r="Q2002">
        <v>2960000</v>
      </c>
      <c r="R2002" t="s">
        <v>335</v>
      </c>
      <c r="S2002" t="s">
        <v>4825</v>
      </c>
      <c r="T2002" t="s">
        <v>7567</v>
      </c>
      <c r="U2002" t="s">
        <v>7568</v>
      </c>
      <c r="V2002" t="str">
        <f t="shared" si="62"/>
        <v>42.3815526470841</v>
      </c>
      <c r="W2002" t="str">
        <f t="shared" si="63"/>
        <v xml:space="preserve"> -71.0678632462181</v>
      </c>
    </row>
    <row r="2003" spans="1:23" x14ac:dyDescent="0.2">
      <c r="B2003" t="s">
        <v>3301</v>
      </c>
      <c r="C2003" t="s">
        <v>4843</v>
      </c>
      <c r="D2003" t="s">
        <v>737</v>
      </c>
      <c r="E2003" t="s">
        <v>36</v>
      </c>
      <c r="F2003">
        <v>81</v>
      </c>
      <c r="G2003" t="s">
        <v>4941</v>
      </c>
      <c r="H2003" t="s">
        <v>4823</v>
      </c>
      <c r="I2003" t="s">
        <v>21</v>
      </c>
      <c r="J2003" t="s">
        <v>21</v>
      </c>
      <c r="L2003">
        <v>2015</v>
      </c>
      <c r="M2003">
        <v>7</v>
      </c>
      <c r="N2003" t="s">
        <v>469</v>
      </c>
      <c r="O2003" t="s">
        <v>38</v>
      </c>
      <c r="R2003" t="s">
        <v>52</v>
      </c>
      <c r="S2003" t="s">
        <v>4942</v>
      </c>
      <c r="T2003" t="s">
        <v>5060</v>
      </c>
      <c r="U2003" t="s">
        <v>5061</v>
      </c>
      <c r="V2003" t="str">
        <f t="shared" si="62"/>
        <v>0.0</v>
      </c>
      <c r="W2003" t="str">
        <f t="shared" si="63"/>
        <v xml:space="preserve"> 0.0</v>
      </c>
    </row>
    <row r="2004" spans="1:23" x14ac:dyDescent="0.2">
      <c r="B2004" t="s">
        <v>3709</v>
      </c>
      <c r="C2004" t="s">
        <v>4843</v>
      </c>
      <c r="D2004" t="s">
        <v>737</v>
      </c>
      <c r="E2004" t="s">
        <v>36</v>
      </c>
      <c r="F2004">
        <v>94</v>
      </c>
      <c r="G2004" t="s">
        <v>4949</v>
      </c>
      <c r="H2004" t="s">
        <v>4823</v>
      </c>
      <c r="I2004" t="s">
        <v>21</v>
      </c>
      <c r="J2004" t="s">
        <v>21</v>
      </c>
      <c r="L2004">
        <v>2015</v>
      </c>
      <c r="M2004">
        <v>7</v>
      </c>
      <c r="N2004" t="s">
        <v>389</v>
      </c>
      <c r="O2004" t="s">
        <v>38</v>
      </c>
      <c r="R2004" t="s">
        <v>52</v>
      </c>
      <c r="S2004" t="s">
        <v>4825</v>
      </c>
      <c r="T2004" t="s">
        <v>5060</v>
      </c>
      <c r="U2004" t="s">
        <v>5061</v>
      </c>
      <c r="V2004" t="str">
        <f t="shared" si="62"/>
        <v>0.0</v>
      </c>
      <c r="W2004" t="str">
        <f t="shared" si="63"/>
        <v xml:space="preserve"> 0.0</v>
      </c>
    </row>
    <row r="2005" spans="1:23" x14ac:dyDescent="0.2">
      <c r="B2005" t="s">
        <v>1035</v>
      </c>
      <c r="C2005" t="s">
        <v>4843</v>
      </c>
      <c r="D2005" t="s">
        <v>737</v>
      </c>
      <c r="E2005" t="s">
        <v>53</v>
      </c>
      <c r="F2005">
        <v>915</v>
      </c>
      <c r="G2005" t="s">
        <v>4950</v>
      </c>
      <c r="H2005" t="s">
        <v>4823</v>
      </c>
      <c r="I2005" t="s">
        <v>21</v>
      </c>
      <c r="J2005" t="s">
        <v>21</v>
      </c>
      <c r="L2005">
        <v>2015</v>
      </c>
      <c r="M2005">
        <v>7</v>
      </c>
      <c r="N2005" t="s">
        <v>469</v>
      </c>
      <c r="O2005" t="s">
        <v>38</v>
      </c>
      <c r="P2005">
        <v>777894</v>
      </c>
      <c r="Q2005">
        <v>2950000</v>
      </c>
      <c r="R2005" t="s">
        <v>30</v>
      </c>
      <c r="S2005" t="s">
        <v>4825</v>
      </c>
      <c r="T2005" t="s">
        <v>7569</v>
      </c>
      <c r="U2005" t="s">
        <v>7570</v>
      </c>
      <c r="V2005" t="str">
        <f t="shared" si="62"/>
        <v>42.3303268398518</v>
      </c>
      <c r="W2005" t="str">
        <f t="shared" si="63"/>
        <v xml:space="preserve"> -71.0498215764878</v>
      </c>
    </row>
    <row r="2006" spans="1:23" x14ac:dyDescent="0.2">
      <c r="B2006" t="s">
        <v>65</v>
      </c>
      <c r="C2006" t="s">
        <v>4843</v>
      </c>
      <c r="D2006" t="s">
        <v>737</v>
      </c>
      <c r="E2006" t="s">
        <v>32</v>
      </c>
      <c r="F2006">
        <v>245</v>
      </c>
      <c r="G2006" t="s">
        <v>4954</v>
      </c>
      <c r="H2006" t="s">
        <v>4823</v>
      </c>
      <c r="I2006" t="s">
        <v>21</v>
      </c>
      <c r="J2006" t="s">
        <v>21</v>
      </c>
      <c r="L2006">
        <v>2015</v>
      </c>
      <c r="M2006">
        <v>7</v>
      </c>
      <c r="N2006" t="s">
        <v>461</v>
      </c>
      <c r="O2006" t="s">
        <v>38</v>
      </c>
      <c r="R2006" t="s">
        <v>4829</v>
      </c>
      <c r="S2006" t="s">
        <v>4825</v>
      </c>
      <c r="T2006" t="s">
        <v>5060</v>
      </c>
      <c r="U2006" t="s">
        <v>5061</v>
      </c>
      <c r="V2006" t="str">
        <f t="shared" si="62"/>
        <v>0.0</v>
      </c>
      <c r="W2006" t="str">
        <f t="shared" si="63"/>
        <v xml:space="preserve"> 0.0</v>
      </c>
    </row>
    <row r="2007" spans="1:23" x14ac:dyDescent="0.2">
      <c r="B2007" t="s">
        <v>65</v>
      </c>
      <c r="C2007" t="s">
        <v>4843</v>
      </c>
      <c r="D2007" t="s">
        <v>737</v>
      </c>
      <c r="E2007" t="s">
        <v>25</v>
      </c>
      <c r="F2007">
        <v>287</v>
      </c>
      <c r="G2007" t="s">
        <v>4962</v>
      </c>
      <c r="H2007" t="s">
        <v>4823</v>
      </c>
      <c r="I2007" t="s">
        <v>21</v>
      </c>
      <c r="J2007" t="s">
        <v>21</v>
      </c>
      <c r="L2007">
        <v>2015</v>
      </c>
      <c r="M2007">
        <v>8</v>
      </c>
      <c r="N2007" t="s">
        <v>389</v>
      </c>
      <c r="O2007" t="s">
        <v>38</v>
      </c>
      <c r="P2007">
        <v>768962</v>
      </c>
      <c r="Q2007">
        <v>2950000</v>
      </c>
      <c r="R2007" t="s">
        <v>39</v>
      </c>
      <c r="S2007" t="s">
        <v>4825</v>
      </c>
      <c r="T2007" t="s">
        <v>7571</v>
      </c>
      <c r="U2007" t="s">
        <v>7572</v>
      </c>
      <c r="V2007" t="str">
        <f t="shared" si="62"/>
        <v>42.3309475144338</v>
      </c>
      <c r="W2007" t="str">
        <f t="shared" si="63"/>
        <v xml:space="preserve"> -71.0828510372083</v>
      </c>
    </row>
    <row r="2008" spans="1:23" x14ac:dyDescent="0.2">
      <c r="B2008" t="s">
        <v>65</v>
      </c>
      <c r="C2008" t="s">
        <v>4843</v>
      </c>
      <c r="D2008" t="s">
        <v>737</v>
      </c>
      <c r="E2008" t="s">
        <v>32</v>
      </c>
      <c r="F2008">
        <v>398</v>
      </c>
      <c r="G2008" t="s">
        <v>4964</v>
      </c>
      <c r="H2008" t="s">
        <v>4823</v>
      </c>
      <c r="I2008" t="s">
        <v>21</v>
      </c>
      <c r="J2008" t="s">
        <v>21</v>
      </c>
      <c r="L2008">
        <v>2015</v>
      </c>
      <c r="M2008">
        <v>8</v>
      </c>
      <c r="N2008" t="s">
        <v>469</v>
      </c>
      <c r="O2008" t="s">
        <v>38</v>
      </c>
      <c r="R2008" t="s">
        <v>4846</v>
      </c>
      <c r="S2008" t="s">
        <v>39</v>
      </c>
      <c r="T2008" t="s">
        <v>5060</v>
      </c>
      <c r="U2008" t="s">
        <v>5061</v>
      </c>
      <c r="V2008" t="str">
        <f t="shared" si="62"/>
        <v>0.0</v>
      </c>
      <c r="W2008" t="str">
        <f t="shared" si="63"/>
        <v xml:space="preserve"> 0.0</v>
      </c>
    </row>
    <row r="2009" spans="1:23" x14ac:dyDescent="0.2">
      <c r="B2009" t="s">
        <v>3730</v>
      </c>
      <c r="C2009" t="s">
        <v>4843</v>
      </c>
      <c r="D2009" t="s">
        <v>737</v>
      </c>
      <c r="E2009" t="s">
        <v>72</v>
      </c>
      <c r="F2009">
        <v>465</v>
      </c>
      <c r="G2009" t="s">
        <v>4965</v>
      </c>
      <c r="H2009" t="s">
        <v>4823</v>
      </c>
      <c r="I2009" t="s">
        <v>21</v>
      </c>
      <c r="J2009" t="s">
        <v>21</v>
      </c>
      <c r="L2009">
        <v>2015</v>
      </c>
      <c r="M2009">
        <v>8</v>
      </c>
      <c r="N2009" t="s">
        <v>461</v>
      </c>
      <c r="O2009" t="s">
        <v>38</v>
      </c>
      <c r="P2009">
        <v>766738</v>
      </c>
      <c r="Q2009">
        <v>2930000</v>
      </c>
      <c r="R2009" t="s">
        <v>4826</v>
      </c>
      <c r="S2009" t="s">
        <v>4825</v>
      </c>
      <c r="T2009" t="s">
        <v>7573</v>
      </c>
      <c r="U2009" t="s">
        <v>7574</v>
      </c>
      <c r="V2009" t="str">
        <f t="shared" si="62"/>
        <v>42.2848257689429</v>
      </c>
      <c r="W2009" t="str">
        <f t="shared" si="63"/>
        <v xml:space="preserve"> -71.0913736885805</v>
      </c>
    </row>
    <row r="2010" spans="1:23" x14ac:dyDescent="0.2">
      <c r="B2010" t="s">
        <v>3717</v>
      </c>
      <c r="C2010" t="s">
        <v>4843</v>
      </c>
      <c r="D2010" t="s">
        <v>737</v>
      </c>
      <c r="E2010" t="s">
        <v>19</v>
      </c>
      <c r="F2010">
        <v>903</v>
      </c>
      <c r="G2010" t="s">
        <v>4969</v>
      </c>
      <c r="H2010" t="s">
        <v>4823</v>
      </c>
      <c r="I2010" t="s">
        <v>21</v>
      </c>
      <c r="J2010" t="s">
        <v>21</v>
      </c>
      <c r="L2010">
        <v>2015</v>
      </c>
      <c r="M2010">
        <v>8</v>
      </c>
      <c r="N2010" t="s">
        <v>526</v>
      </c>
      <c r="O2010" t="s">
        <v>38</v>
      </c>
      <c r="R2010" t="s">
        <v>4839</v>
      </c>
      <c r="S2010" t="s">
        <v>4825</v>
      </c>
      <c r="T2010" t="s">
        <v>5060</v>
      </c>
      <c r="U2010" t="s">
        <v>5061</v>
      </c>
      <c r="V2010" t="str">
        <f t="shared" si="62"/>
        <v>0.0</v>
      </c>
      <c r="W2010" t="str">
        <f t="shared" si="63"/>
        <v xml:space="preserve"> 0.0</v>
      </c>
    </row>
    <row r="2011" spans="1:23" x14ac:dyDescent="0.2">
      <c r="B2011" t="s">
        <v>65</v>
      </c>
      <c r="C2011" t="s">
        <v>4843</v>
      </c>
      <c r="D2011" t="s">
        <v>737</v>
      </c>
      <c r="E2011" t="s">
        <v>32</v>
      </c>
      <c r="F2011">
        <v>397</v>
      </c>
      <c r="G2011" t="s">
        <v>4975</v>
      </c>
      <c r="H2011" t="s">
        <v>4823</v>
      </c>
      <c r="I2011" t="s">
        <v>21</v>
      </c>
      <c r="J2011" t="s">
        <v>21</v>
      </c>
      <c r="L2011">
        <v>2015</v>
      </c>
      <c r="M2011">
        <v>8</v>
      </c>
      <c r="N2011" t="s">
        <v>23</v>
      </c>
      <c r="O2011" t="s">
        <v>38</v>
      </c>
      <c r="R2011" t="s">
        <v>80</v>
      </c>
      <c r="S2011" t="s">
        <v>4846</v>
      </c>
      <c r="T2011" t="s">
        <v>5060</v>
      </c>
      <c r="U2011" t="s">
        <v>5061</v>
      </c>
      <c r="V2011" t="str">
        <f t="shared" si="62"/>
        <v>0.0</v>
      </c>
      <c r="W2011" t="str">
        <f t="shared" si="63"/>
        <v xml:space="preserve"> 0.0</v>
      </c>
    </row>
    <row r="2012" spans="1:23" x14ac:dyDescent="0.2">
      <c r="A2012">
        <v>120425082</v>
      </c>
      <c r="B2012" t="s">
        <v>205</v>
      </c>
      <c r="C2012" t="s">
        <v>375</v>
      </c>
      <c r="D2012" t="s">
        <v>376</v>
      </c>
      <c r="E2012" t="s">
        <v>19</v>
      </c>
      <c r="F2012">
        <v>161</v>
      </c>
      <c r="G2012" t="s">
        <v>374</v>
      </c>
      <c r="H2012" t="s">
        <v>37</v>
      </c>
      <c r="I2012" t="s">
        <v>21</v>
      </c>
      <c r="J2012" t="s">
        <v>21</v>
      </c>
      <c r="K2012" t="s">
        <v>121</v>
      </c>
      <c r="L2012">
        <v>2012</v>
      </c>
      <c r="M2012">
        <v>7</v>
      </c>
      <c r="N2012" t="s">
        <v>306</v>
      </c>
      <c r="O2012" t="s">
        <v>38</v>
      </c>
      <c r="P2012">
        <v>772788.15560000006</v>
      </c>
      <c r="Q2012">
        <v>2951927.7710000002</v>
      </c>
      <c r="R2012" t="s">
        <v>149</v>
      </c>
      <c r="S2012" t="s">
        <v>377</v>
      </c>
      <c r="T2012" t="s">
        <v>7575</v>
      </c>
      <c r="U2012" t="s">
        <v>7576</v>
      </c>
      <c r="V2012" t="str">
        <f t="shared" si="62"/>
        <v>42.34743135</v>
      </c>
      <c r="W2012" t="str">
        <f t="shared" si="63"/>
        <v xml:space="preserve"> -71.06858956</v>
      </c>
    </row>
    <row r="2013" spans="1:23" x14ac:dyDescent="0.2">
      <c r="A2013">
        <v>120426982</v>
      </c>
      <c r="B2013" t="s">
        <v>65</v>
      </c>
      <c r="C2013" t="s">
        <v>375</v>
      </c>
      <c r="D2013" t="s">
        <v>376</v>
      </c>
      <c r="E2013" t="s">
        <v>53</v>
      </c>
      <c r="F2013">
        <v>958</v>
      </c>
      <c r="G2013" t="s">
        <v>436</v>
      </c>
      <c r="H2013" t="s">
        <v>37</v>
      </c>
      <c r="I2013" t="s">
        <v>21</v>
      </c>
      <c r="J2013" t="s">
        <v>21</v>
      </c>
      <c r="K2013" t="s">
        <v>121</v>
      </c>
      <c r="L2013">
        <v>2012</v>
      </c>
      <c r="M2013">
        <v>7</v>
      </c>
      <c r="N2013" t="s">
        <v>389</v>
      </c>
      <c r="O2013" t="s">
        <v>38</v>
      </c>
      <c r="P2013">
        <v>775665.90460000001</v>
      </c>
      <c r="Q2013">
        <v>2943564.3259999999</v>
      </c>
      <c r="R2013" t="s">
        <v>437</v>
      </c>
      <c r="T2013" t="s">
        <v>7577</v>
      </c>
      <c r="U2013" t="s">
        <v>7578</v>
      </c>
      <c r="V2013" t="str">
        <f t="shared" si="62"/>
        <v>42.32444136</v>
      </c>
      <c r="W2013" t="str">
        <f t="shared" si="63"/>
        <v xml:space="preserve"> -71.05810456</v>
      </c>
    </row>
    <row r="2014" spans="1:23" x14ac:dyDescent="0.2">
      <c r="A2014">
        <v>120432916</v>
      </c>
      <c r="B2014" t="s">
        <v>330</v>
      </c>
      <c r="C2014" t="s">
        <v>375</v>
      </c>
      <c r="D2014" t="s">
        <v>376</v>
      </c>
      <c r="E2014" t="s">
        <v>19</v>
      </c>
      <c r="F2014">
        <v>632</v>
      </c>
      <c r="G2014" t="s">
        <v>588</v>
      </c>
      <c r="H2014" t="s">
        <v>37</v>
      </c>
      <c r="I2014" t="s">
        <v>21</v>
      </c>
      <c r="J2014" t="s">
        <v>21</v>
      </c>
      <c r="K2014" t="s">
        <v>22</v>
      </c>
      <c r="L2014">
        <v>2012</v>
      </c>
      <c r="M2014">
        <v>7</v>
      </c>
      <c r="N2014" t="s">
        <v>526</v>
      </c>
      <c r="O2014" t="s">
        <v>38</v>
      </c>
      <c r="P2014">
        <v>762697.98239999998</v>
      </c>
      <c r="Q2014">
        <v>2952828.2790000001</v>
      </c>
      <c r="R2014" t="s">
        <v>66</v>
      </c>
      <c r="T2014" t="s">
        <v>7579</v>
      </c>
      <c r="U2014" t="s">
        <v>7580</v>
      </c>
      <c r="V2014" t="str">
        <f t="shared" si="62"/>
        <v>42.35003635</v>
      </c>
      <c r="W2014" t="str">
        <f t="shared" si="63"/>
        <v xml:space="preserve"> -71.10589955</v>
      </c>
    </row>
    <row r="2015" spans="1:23" x14ac:dyDescent="0.2">
      <c r="A2015">
        <v>120438982</v>
      </c>
      <c r="B2015" t="s">
        <v>65</v>
      </c>
      <c r="C2015" t="s">
        <v>375</v>
      </c>
      <c r="D2015" t="s">
        <v>376</v>
      </c>
      <c r="E2015" t="s">
        <v>109</v>
      </c>
      <c r="F2015">
        <v>821</v>
      </c>
      <c r="G2015" t="s">
        <v>697</v>
      </c>
      <c r="H2015" t="s">
        <v>20</v>
      </c>
      <c r="I2015" t="s">
        <v>21</v>
      </c>
      <c r="J2015" t="s">
        <v>21</v>
      </c>
      <c r="K2015" t="s">
        <v>121</v>
      </c>
      <c r="L2015">
        <v>2012</v>
      </c>
      <c r="M2015">
        <v>7</v>
      </c>
      <c r="N2015" t="s">
        <v>193</v>
      </c>
      <c r="O2015" t="s">
        <v>38</v>
      </c>
      <c r="P2015">
        <v>749106.76199999999</v>
      </c>
      <c r="Q2015">
        <v>2919827.4730000002</v>
      </c>
      <c r="R2015" t="s">
        <v>177</v>
      </c>
      <c r="S2015" t="s">
        <v>699</v>
      </c>
      <c r="T2015" t="s">
        <v>7581</v>
      </c>
      <c r="U2015" t="s">
        <v>7582</v>
      </c>
      <c r="V2015" t="str">
        <f t="shared" si="62"/>
        <v>42.25964137</v>
      </c>
      <c r="W2015" t="str">
        <f t="shared" si="63"/>
        <v xml:space="preserve"> -71.15666954</v>
      </c>
    </row>
    <row r="2016" spans="1:23" x14ac:dyDescent="0.2">
      <c r="A2016">
        <v>120451728</v>
      </c>
      <c r="B2016" t="s">
        <v>65</v>
      </c>
      <c r="C2016" t="s">
        <v>375</v>
      </c>
      <c r="D2016" t="s">
        <v>376</v>
      </c>
      <c r="E2016" t="s">
        <v>90</v>
      </c>
      <c r="F2016">
        <v>35</v>
      </c>
      <c r="G2016" t="s">
        <v>852</v>
      </c>
      <c r="H2016" t="s">
        <v>37</v>
      </c>
      <c r="I2016" t="s">
        <v>21</v>
      </c>
      <c r="J2016" t="s">
        <v>21</v>
      </c>
      <c r="K2016" t="s">
        <v>33</v>
      </c>
      <c r="L2016">
        <v>2012</v>
      </c>
      <c r="M2016">
        <v>7</v>
      </c>
      <c r="N2016" t="s">
        <v>23</v>
      </c>
      <c r="O2016" t="s">
        <v>38</v>
      </c>
      <c r="P2016">
        <v>781011.24399999995</v>
      </c>
      <c r="Q2016">
        <v>2959485.3640000001</v>
      </c>
      <c r="R2016" t="s">
        <v>315</v>
      </c>
      <c r="S2016" t="s">
        <v>853</v>
      </c>
      <c r="T2016" t="s">
        <v>7583</v>
      </c>
      <c r="U2016" t="s">
        <v>7584</v>
      </c>
      <c r="V2016" t="str">
        <f t="shared" si="62"/>
        <v>42.36805134</v>
      </c>
      <c r="W2016" t="str">
        <f t="shared" si="63"/>
        <v xml:space="preserve"> -71.03801957</v>
      </c>
    </row>
    <row r="2017" spans="1:23" x14ac:dyDescent="0.2">
      <c r="A2017">
        <v>120452781</v>
      </c>
      <c r="B2017" t="s">
        <v>65</v>
      </c>
      <c r="C2017" t="s">
        <v>375</v>
      </c>
      <c r="D2017" t="s">
        <v>376</v>
      </c>
      <c r="E2017" t="s">
        <v>90</v>
      </c>
      <c r="F2017">
        <v>5</v>
      </c>
      <c r="G2017" t="s">
        <v>860</v>
      </c>
      <c r="H2017" t="s">
        <v>37</v>
      </c>
      <c r="I2017" t="s">
        <v>21</v>
      </c>
      <c r="J2017" t="s">
        <v>21</v>
      </c>
      <c r="K2017" t="s">
        <v>121</v>
      </c>
      <c r="L2017">
        <v>2012</v>
      </c>
      <c r="M2017">
        <v>7</v>
      </c>
      <c r="N2017" t="s">
        <v>23</v>
      </c>
      <c r="O2017" t="s">
        <v>38</v>
      </c>
      <c r="P2017">
        <v>790551.15079999994</v>
      </c>
      <c r="Q2017">
        <v>2965273.6519999998</v>
      </c>
      <c r="R2017" t="s">
        <v>300</v>
      </c>
      <c r="T2017" t="s">
        <v>7585</v>
      </c>
      <c r="U2017" t="s">
        <v>7586</v>
      </c>
      <c r="V2017" t="str">
        <f t="shared" si="62"/>
        <v>42.38378718</v>
      </c>
      <c r="W2017" t="str">
        <f t="shared" si="63"/>
        <v xml:space="preserve"> -71.00259354</v>
      </c>
    </row>
    <row r="2018" spans="1:23" x14ac:dyDescent="0.2">
      <c r="A2018">
        <v>120452887</v>
      </c>
      <c r="B2018" t="s">
        <v>57</v>
      </c>
      <c r="C2018" t="s">
        <v>375</v>
      </c>
      <c r="D2018" t="s">
        <v>376</v>
      </c>
      <c r="E2018" t="s">
        <v>72</v>
      </c>
      <c r="F2018">
        <v>452</v>
      </c>
      <c r="G2018" t="s">
        <v>862</v>
      </c>
      <c r="H2018" t="s">
        <v>20</v>
      </c>
      <c r="I2018" t="s">
        <v>21</v>
      </c>
      <c r="J2018" t="s">
        <v>21</v>
      </c>
      <c r="K2018" t="s">
        <v>121</v>
      </c>
      <c r="L2018">
        <v>2012</v>
      </c>
      <c r="M2018">
        <v>7</v>
      </c>
      <c r="N2018" t="s">
        <v>23</v>
      </c>
      <c r="O2018" t="s">
        <v>38</v>
      </c>
      <c r="P2018">
        <v>771653.22499999998</v>
      </c>
      <c r="Q2018">
        <v>2932930.01</v>
      </c>
      <c r="R2018" t="s">
        <v>97</v>
      </c>
      <c r="T2018" t="s">
        <v>7587</v>
      </c>
      <c r="U2018" t="s">
        <v>7588</v>
      </c>
      <c r="V2018" t="str">
        <f t="shared" si="62"/>
        <v>42.29531636</v>
      </c>
      <c r="W2018" t="str">
        <f t="shared" si="63"/>
        <v xml:space="preserve"> -71.07313956</v>
      </c>
    </row>
    <row r="2019" spans="1:23" x14ac:dyDescent="0.2">
      <c r="A2019">
        <v>120460325</v>
      </c>
      <c r="B2019" t="s">
        <v>65</v>
      </c>
      <c r="C2019" t="s">
        <v>375</v>
      </c>
      <c r="D2019" t="s">
        <v>376</v>
      </c>
      <c r="E2019" t="s">
        <v>25</v>
      </c>
      <c r="F2019">
        <v>280</v>
      </c>
      <c r="G2019" t="s">
        <v>908</v>
      </c>
      <c r="H2019" t="s">
        <v>20</v>
      </c>
      <c r="I2019" t="s">
        <v>21</v>
      </c>
      <c r="J2019" t="s">
        <v>21</v>
      </c>
      <c r="K2019" t="s">
        <v>22</v>
      </c>
      <c r="L2019">
        <v>2012</v>
      </c>
      <c r="M2019">
        <v>7</v>
      </c>
      <c r="N2019" t="s">
        <v>469</v>
      </c>
      <c r="O2019" t="s">
        <v>38</v>
      </c>
      <c r="P2019">
        <v>768742.3382</v>
      </c>
      <c r="Q2019">
        <v>2945071.0150000001</v>
      </c>
      <c r="R2019" t="s">
        <v>170</v>
      </c>
      <c r="S2019" t="s">
        <v>55</v>
      </c>
      <c r="T2019" t="s">
        <v>7136</v>
      </c>
      <c r="U2019" t="s">
        <v>7137</v>
      </c>
      <c r="V2019" t="str">
        <f t="shared" si="62"/>
        <v>42.32867135</v>
      </c>
      <c r="W2019" t="str">
        <f t="shared" si="63"/>
        <v xml:space="preserve"> -71.08367956</v>
      </c>
    </row>
    <row r="2020" spans="1:23" x14ac:dyDescent="0.2">
      <c r="A2020">
        <v>120460426</v>
      </c>
      <c r="B2020" t="s">
        <v>205</v>
      </c>
      <c r="C2020" t="s">
        <v>375</v>
      </c>
      <c r="D2020" t="s">
        <v>376</v>
      </c>
      <c r="E2020" t="s">
        <v>36</v>
      </c>
      <c r="F2020">
        <v>114</v>
      </c>
      <c r="G2020" t="s">
        <v>909</v>
      </c>
      <c r="H2020" t="s">
        <v>37</v>
      </c>
      <c r="I2020" t="s">
        <v>21</v>
      </c>
      <c r="J2020" t="s">
        <v>21</v>
      </c>
      <c r="K2020" t="s">
        <v>22</v>
      </c>
      <c r="L2020">
        <v>2012</v>
      </c>
      <c r="M2020">
        <v>7</v>
      </c>
      <c r="N2020" t="s">
        <v>469</v>
      </c>
      <c r="O2020" t="s">
        <v>38</v>
      </c>
      <c r="P2020">
        <v>776335.75639999995</v>
      </c>
      <c r="Q2020">
        <v>2953837.3709999998</v>
      </c>
      <c r="R2020" t="s">
        <v>135</v>
      </c>
      <c r="S2020" t="s">
        <v>233</v>
      </c>
      <c r="T2020" t="s">
        <v>7589</v>
      </c>
      <c r="U2020" t="s">
        <v>7590</v>
      </c>
      <c r="V2020" t="str">
        <f t="shared" si="62"/>
        <v>42.35262135</v>
      </c>
      <c r="W2020" t="str">
        <f t="shared" si="63"/>
        <v xml:space="preserve"> -71.05542957</v>
      </c>
    </row>
    <row r="2021" spans="1:23" x14ac:dyDescent="0.2">
      <c r="A2021">
        <v>120466300</v>
      </c>
      <c r="B2021" t="s">
        <v>62</v>
      </c>
      <c r="C2021" t="s">
        <v>375</v>
      </c>
      <c r="D2021" t="s">
        <v>376</v>
      </c>
      <c r="E2021" t="s">
        <v>109</v>
      </c>
      <c r="F2021">
        <v>562</v>
      </c>
      <c r="G2021" t="s">
        <v>943</v>
      </c>
      <c r="H2021" t="s">
        <v>37</v>
      </c>
      <c r="I2021" t="s">
        <v>21</v>
      </c>
      <c r="J2021" t="s">
        <v>21</v>
      </c>
      <c r="K2021" t="s">
        <v>33</v>
      </c>
      <c r="L2021">
        <v>2012</v>
      </c>
      <c r="M2021">
        <v>7</v>
      </c>
      <c r="N2021" t="s">
        <v>526</v>
      </c>
      <c r="O2021" t="s">
        <v>38</v>
      </c>
      <c r="P2021">
        <v>757663.89859999996</v>
      </c>
      <c r="Q2021">
        <v>2929640.923</v>
      </c>
      <c r="R2021" t="s">
        <v>944</v>
      </c>
      <c r="T2021" t="s">
        <v>7591</v>
      </c>
      <c r="U2021" t="s">
        <v>7592</v>
      </c>
      <c r="V2021" t="str">
        <f t="shared" si="62"/>
        <v>42.28647136</v>
      </c>
      <c r="W2021" t="str">
        <f t="shared" si="63"/>
        <v xml:space="preserve"> -71.12489954</v>
      </c>
    </row>
    <row r="2022" spans="1:23" x14ac:dyDescent="0.2">
      <c r="A2022">
        <v>120468846</v>
      </c>
      <c r="B2022" t="s">
        <v>65</v>
      </c>
      <c r="C2022" t="s">
        <v>375</v>
      </c>
      <c r="D2022" t="s">
        <v>376</v>
      </c>
      <c r="E2022" t="s">
        <v>109</v>
      </c>
      <c r="F2022">
        <v>703</v>
      </c>
      <c r="G2022" t="s">
        <v>966</v>
      </c>
      <c r="H2022" t="s">
        <v>20</v>
      </c>
      <c r="I2022" t="s">
        <v>21</v>
      </c>
      <c r="J2022" t="s">
        <v>21</v>
      </c>
      <c r="K2022" t="s">
        <v>121</v>
      </c>
      <c r="L2022">
        <v>2012</v>
      </c>
      <c r="M2022">
        <v>7</v>
      </c>
      <c r="N2022" t="s">
        <v>23</v>
      </c>
      <c r="O2022" t="s">
        <v>38</v>
      </c>
      <c r="P2022">
        <v>748672.80180000002</v>
      </c>
      <c r="Q2022">
        <v>2927557.1869999999</v>
      </c>
      <c r="R2022" t="s">
        <v>80</v>
      </c>
      <c r="T2022" t="s">
        <v>6325</v>
      </c>
      <c r="U2022" t="s">
        <v>6326</v>
      </c>
      <c r="V2022" t="str">
        <f t="shared" si="62"/>
        <v>42.28085712</v>
      </c>
      <c r="W2022" t="str">
        <f t="shared" si="63"/>
        <v xml:space="preserve"> -71.15815817</v>
      </c>
    </row>
    <row r="2023" spans="1:23" x14ac:dyDescent="0.2">
      <c r="A2023">
        <v>120469371</v>
      </c>
      <c r="B2023" t="s">
        <v>65</v>
      </c>
      <c r="C2023" t="s">
        <v>375</v>
      </c>
      <c r="D2023" t="s">
        <v>376</v>
      </c>
      <c r="E2023" t="s">
        <v>72</v>
      </c>
      <c r="F2023">
        <v>463</v>
      </c>
      <c r="G2023" t="s">
        <v>968</v>
      </c>
      <c r="H2023" t="s">
        <v>37</v>
      </c>
      <c r="I2023" t="s">
        <v>21</v>
      </c>
      <c r="J2023" t="s">
        <v>21</v>
      </c>
      <c r="K2023" t="s">
        <v>22</v>
      </c>
      <c r="L2023">
        <v>2012</v>
      </c>
      <c r="M2023">
        <v>7</v>
      </c>
      <c r="N2023" t="s">
        <v>193</v>
      </c>
      <c r="O2023" t="s">
        <v>38</v>
      </c>
      <c r="P2023">
        <v>767625.554</v>
      </c>
      <c r="Q2023">
        <v>2932751.679</v>
      </c>
      <c r="R2023" t="s">
        <v>248</v>
      </c>
      <c r="S2023" t="s">
        <v>64</v>
      </c>
      <c r="T2023" t="s">
        <v>6956</v>
      </c>
      <c r="U2023" t="s">
        <v>6957</v>
      </c>
      <c r="V2023" t="str">
        <f t="shared" si="62"/>
        <v>42.29488136</v>
      </c>
      <c r="W2023" t="str">
        <f t="shared" si="63"/>
        <v xml:space="preserve"> -71.08802956</v>
      </c>
    </row>
    <row r="2024" spans="1:23" x14ac:dyDescent="0.2">
      <c r="A2024">
        <v>120474136</v>
      </c>
      <c r="B2024" t="s">
        <v>65</v>
      </c>
      <c r="C2024" t="s">
        <v>375</v>
      </c>
      <c r="D2024" t="s">
        <v>376</v>
      </c>
      <c r="E2024" t="s">
        <v>41</v>
      </c>
      <c r="F2024">
        <v>802</v>
      </c>
      <c r="G2024" t="s">
        <v>984</v>
      </c>
      <c r="H2024" t="s">
        <v>37</v>
      </c>
      <c r="I2024" t="s">
        <v>21</v>
      </c>
      <c r="J2024" t="s">
        <v>21</v>
      </c>
      <c r="K2024" t="s">
        <v>22</v>
      </c>
      <c r="L2024">
        <v>2012</v>
      </c>
      <c r="M2024">
        <v>8</v>
      </c>
      <c r="N2024" t="s">
        <v>389</v>
      </c>
      <c r="O2024" t="s">
        <v>38</v>
      </c>
      <c r="P2024">
        <v>755527.28090000001</v>
      </c>
      <c r="Q2024">
        <v>2953885.8990000002</v>
      </c>
      <c r="R2024" t="s">
        <v>157</v>
      </c>
      <c r="T2024" t="s">
        <v>5611</v>
      </c>
      <c r="U2024" t="s">
        <v>5612</v>
      </c>
      <c r="V2024" t="str">
        <f t="shared" si="62"/>
        <v>42.35302635</v>
      </c>
      <c r="W2024" t="str">
        <f t="shared" si="63"/>
        <v xml:space="preserve"> -71.13240954</v>
      </c>
    </row>
    <row r="2025" spans="1:23" x14ac:dyDescent="0.2">
      <c r="A2025">
        <v>120478946</v>
      </c>
      <c r="B2025" t="s">
        <v>65</v>
      </c>
      <c r="C2025" t="s">
        <v>375</v>
      </c>
      <c r="D2025" t="s">
        <v>376</v>
      </c>
      <c r="E2025" t="s">
        <v>41</v>
      </c>
      <c r="F2025">
        <v>774</v>
      </c>
      <c r="G2025" t="s">
        <v>1014</v>
      </c>
      <c r="H2025" t="s">
        <v>20</v>
      </c>
      <c r="I2025" t="s">
        <v>21</v>
      </c>
      <c r="J2025" t="s">
        <v>21</v>
      </c>
      <c r="K2025" t="s">
        <v>22</v>
      </c>
      <c r="L2025">
        <v>2012</v>
      </c>
      <c r="M2025">
        <v>8</v>
      </c>
      <c r="N2025" t="s">
        <v>461</v>
      </c>
      <c r="O2025" t="s">
        <v>38</v>
      </c>
      <c r="P2025">
        <v>749886.49280000001</v>
      </c>
      <c r="Q2025">
        <v>2948445.0839999998</v>
      </c>
      <c r="R2025" t="s">
        <v>66</v>
      </c>
      <c r="S2025" t="s">
        <v>266</v>
      </c>
      <c r="T2025" t="s">
        <v>7593</v>
      </c>
      <c r="U2025" t="s">
        <v>7594</v>
      </c>
      <c r="V2025" t="str">
        <f t="shared" si="62"/>
        <v>42.33816135</v>
      </c>
      <c r="W2025" t="str">
        <f t="shared" si="63"/>
        <v xml:space="preserve"> -71.15335953</v>
      </c>
    </row>
    <row r="2026" spans="1:23" x14ac:dyDescent="0.2">
      <c r="A2026">
        <v>120481710</v>
      </c>
      <c r="B2026" t="s">
        <v>65</v>
      </c>
      <c r="C2026" t="s">
        <v>375</v>
      </c>
      <c r="D2026" t="s">
        <v>376</v>
      </c>
      <c r="E2026" t="s">
        <v>32</v>
      </c>
      <c r="F2026">
        <v>462</v>
      </c>
      <c r="G2026" t="s">
        <v>1029</v>
      </c>
      <c r="H2026" t="s">
        <v>20</v>
      </c>
      <c r="I2026" t="s">
        <v>21</v>
      </c>
      <c r="J2026" t="s">
        <v>21</v>
      </c>
      <c r="K2026" t="s">
        <v>22</v>
      </c>
      <c r="L2026">
        <v>2012</v>
      </c>
      <c r="M2026">
        <v>8</v>
      </c>
      <c r="N2026" t="s">
        <v>526</v>
      </c>
      <c r="O2026" t="s">
        <v>38</v>
      </c>
      <c r="P2026">
        <v>771212.91090000002</v>
      </c>
      <c r="Q2026">
        <v>2934700.7310000001</v>
      </c>
      <c r="R2026" t="s">
        <v>39</v>
      </c>
      <c r="S2026" t="s">
        <v>545</v>
      </c>
      <c r="T2026" t="s">
        <v>7595</v>
      </c>
      <c r="U2026" t="s">
        <v>7596</v>
      </c>
      <c r="V2026" t="str">
        <f t="shared" si="62"/>
        <v>42.30018135</v>
      </c>
      <c r="W2026" t="str">
        <f t="shared" si="63"/>
        <v xml:space="preserve"> -71.07473439</v>
      </c>
    </row>
    <row r="2027" spans="1:23" x14ac:dyDescent="0.2">
      <c r="A2027">
        <v>120484111</v>
      </c>
      <c r="B2027" t="s">
        <v>198</v>
      </c>
      <c r="C2027" t="s">
        <v>375</v>
      </c>
      <c r="D2027" t="s">
        <v>376</v>
      </c>
      <c r="E2027" t="s">
        <v>25</v>
      </c>
      <c r="F2027">
        <v>904</v>
      </c>
      <c r="G2027" t="s">
        <v>1034</v>
      </c>
      <c r="H2027" t="s">
        <v>20</v>
      </c>
      <c r="I2027" t="s">
        <v>21</v>
      </c>
      <c r="J2027" t="s">
        <v>21</v>
      </c>
      <c r="K2027" t="s">
        <v>22</v>
      </c>
      <c r="L2027">
        <v>2012</v>
      </c>
      <c r="M2027">
        <v>8</v>
      </c>
      <c r="N2027" t="s">
        <v>23</v>
      </c>
      <c r="O2027" t="s">
        <v>38</v>
      </c>
      <c r="P2027">
        <v>770423.17200000002</v>
      </c>
      <c r="Q2027">
        <v>2944751.2960000001</v>
      </c>
      <c r="R2027" t="s">
        <v>170</v>
      </c>
      <c r="S2027" t="s">
        <v>225</v>
      </c>
      <c r="T2027" t="s">
        <v>7597</v>
      </c>
      <c r="U2027" t="s">
        <v>7598</v>
      </c>
      <c r="V2027" t="str">
        <f t="shared" si="62"/>
        <v>42.32777135</v>
      </c>
      <c r="W2027" t="str">
        <f t="shared" si="63"/>
        <v xml:space="preserve"> -71.07746956</v>
      </c>
    </row>
    <row r="2028" spans="1:23" x14ac:dyDescent="0.2">
      <c r="A2028">
        <v>120489432</v>
      </c>
      <c r="B2028" t="s">
        <v>65</v>
      </c>
      <c r="C2028" t="s">
        <v>375</v>
      </c>
      <c r="D2028" t="s">
        <v>376</v>
      </c>
      <c r="E2028" t="s">
        <v>90</v>
      </c>
      <c r="F2028">
        <v>15</v>
      </c>
      <c r="G2028" t="s">
        <v>1063</v>
      </c>
      <c r="H2028" t="s">
        <v>20</v>
      </c>
      <c r="I2028" t="s">
        <v>21</v>
      </c>
      <c r="J2028" t="s">
        <v>21</v>
      </c>
      <c r="K2028" t="s">
        <v>33</v>
      </c>
      <c r="L2028">
        <v>2012</v>
      </c>
      <c r="M2028">
        <v>8</v>
      </c>
      <c r="N2028" t="s">
        <v>306</v>
      </c>
      <c r="O2028" t="s">
        <v>38</v>
      </c>
      <c r="P2028">
        <v>785258.99269999994</v>
      </c>
      <c r="Q2028">
        <v>2964823.95</v>
      </c>
      <c r="R2028" t="s">
        <v>528</v>
      </c>
      <c r="S2028" t="s">
        <v>619</v>
      </c>
      <c r="T2028" t="s">
        <v>7599</v>
      </c>
      <c r="U2028" t="s">
        <v>7600</v>
      </c>
      <c r="V2028" t="str">
        <f t="shared" si="62"/>
        <v>42.38263622</v>
      </c>
      <c r="W2028" t="str">
        <f t="shared" si="63"/>
        <v xml:space="preserve"> -71.02219067</v>
      </c>
    </row>
    <row r="2029" spans="1:23" x14ac:dyDescent="0.2">
      <c r="A2029">
        <v>120492752</v>
      </c>
      <c r="B2029" t="s">
        <v>154</v>
      </c>
      <c r="C2029" t="s">
        <v>375</v>
      </c>
      <c r="D2029" t="s">
        <v>376</v>
      </c>
      <c r="E2029" t="s">
        <v>19</v>
      </c>
      <c r="F2029">
        <v>623</v>
      </c>
      <c r="G2029" t="s">
        <v>1079</v>
      </c>
      <c r="H2029" t="s">
        <v>20</v>
      </c>
      <c r="I2029" t="s">
        <v>21</v>
      </c>
      <c r="J2029" t="s">
        <v>21</v>
      </c>
      <c r="K2029" t="s">
        <v>22</v>
      </c>
      <c r="L2029">
        <v>2012</v>
      </c>
      <c r="M2029">
        <v>8</v>
      </c>
      <c r="N2029" t="s">
        <v>389</v>
      </c>
      <c r="O2029" t="s">
        <v>38</v>
      </c>
      <c r="P2029">
        <v>765949.26199999999</v>
      </c>
      <c r="Q2029">
        <v>2952398.9279999998</v>
      </c>
      <c r="R2029" t="s">
        <v>66</v>
      </c>
      <c r="T2029" t="s">
        <v>7601</v>
      </c>
      <c r="U2029" t="s">
        <v>7602</v>
      </c>
      <c r="V2029" t="str">
        <f t="shared" si="62"/>
        <v>42.34881635</v>
      </c>
      <c r="W2029" t="str">
        <f t="shared" si="63"/>
        <v xml:space="preserve"> -71.09387955</v>
      </c>
    </row>
    <row r="2030" spans="1:23" x14ac:dyDescent="0.2">
      <c r="A2030">
        <v>120492975</v>
      </c>
      <c r="B2030" t="s">
        <v>205</v>
      </c>
      <c r="C2030" t="s">
        <v>375</v>
      </c>
      <c r="D2030" t="s">
        <v>376</v>
      </c>
      <c r="E2030" t="s">
        <v>19</v>
      </c>
      <c r="F2030">
        <v>139</v>
      </c>
      <c r="G2030" t="s">
        <v>1083</v>
      </c>
      <c r="H2030" t="s">
        <v>20</v>
      </c>
      <c r="I2030" t="s">
        <v>21</v>
      </c>
      <c r="J2030" t="s">
        <v>21</v>
      </c>
      <c r="K2030" t="s">
        <v>22</v>
      </c>
      <c r="L2030">
        <v>2012</v>
      </c>
      <c r="M2030">
        <v>8</v>
      </c>
      <c r="N2030" t="s">
        <v>469</v>
      </c>
      <c r="O2030" t="s">
        <v>38</v>
      </c>
      <c r="P2030">
        <v>767585.72459999996</v>
      </c>
      <c r="Q2030">
        <v>2953310.56</v>
      </c>
      <c r="R2030" t="s">
        <v>96</v>
      </c>
      <c r="T2030" t="s">
        <v>7603</v>
      </c>
      <c r="U2030" t="s">
        <v>7604</v>
      </c>
      <c r="V2030" t="str">
        <f t="shared" si="62"/>
        <v>42.35129635</v>
      </c>
      <c r="W2030" t="str">
        <f t="shared" si="63"/>
        <v xml:space="preserve"> -71.08780955</v>
      </c>
    </row>
    <row r="2031" spans="1:23" x14ac:dyDescent="0.2">
      <c r="A2031">
        <v>120497443</v>
      </c>
      <c r="B2031" t="s">
        <v>205</v>
      </c>
      <c r="C2031" t="s">
        <v>375</v>
      </c>
      <c r="D2031" t="s">
        <v>376</v>
      </c>
      <c r="E2031" t="s">
        <v>25</v>
      </c>
      <c r="F2031">
        <v>296</v>
      </c>
      <c r="G2031" t="s">
        <v>1102</v>
      </c>
      <c r="H2031" t="s">
        <v>20</v>
      </c>
      <c r="I2031" t="s">
        <v>21</v>
      </c>
      <c r="J2031" t="s">
        <v>21</v>
      </c>
      <c r="K2031" t="s">
        <v>22</v>
      </c>
      <c r="L2031">
        <v>2012</v>
      </c>
      <c r="M2031">
        <v>8</v>
      </c>
      <c r="N2031" t="s">
        <v>526</v>
      </c>
      <c r="O2031" t="s">
        <v>38</v>
      </c>
      <c r="P2031">
        <v>769452.98659999995</v>
      </c>
      <c r="Q2031">
        <v>2943007.7779999999</v>
      </c>
      <c r="R2031" t="s">
        <v>1103</v>
      </c>
      <c r="T2031" t="s">
        <v>7605</v>
      </c>
      <c r="U2031" t="s">
        <v>7606</v>
      </c>
      <c r="V2031" t="str">
        <f t="shared" si="62"/>
        <v>42.32300019</v>
      </c>
      <c r="W2031" t="str">
        <f t="shared" si="63"/>
        <v xml:space="preserve"> -71.08108899</v>
      </c>
    </row>
    <row r="2032" spans="1:23" x14ac:dyDescent="0.2">
      <c r="A2032">
        <v>120505627</v>
      </c>
      <c r="B2032" t="s">
        <v>224</v>
      </c>
      <c r="C2032" t="s">
        <v>375</v>
      </c>
      <c r="D2032" t="s">
        <v>376</v>
      </c>
      <c r="E2032" t="s">
        <v>109</v>
      </c>
      <c r="F2032">
        <v>712</v>
      </c>
      <c r="G2032" t="s">
        <v>1134</v>
      </c>
      <c r="H2032" t="s">
        <v>20</v>
      </c>
      <c r="I2032" t="s">
        <v>21</v>
      </c>
      <c r="J2032" t="s">
        <v>21</v>
      </c>
      <c r="K2032" t="s">
        <v>121</v>
      </c>
      <c r="L2032">
        <v>2012</v>
      </c>
      <c r="M2032">
        <v>8</v>
      </c>
      <c r="N2032" t="s">
        <v>306</v>
      </c>
      <c r="O2032" t="s">
        <v>38</v>
      </c>
      <c r="P2032">
        <v>749313.65899999999</v>
      </c>
      <c r="Q2032">
        <v>2920881.4810000001</v>
      </c>
      <c r="R2032" t="s">
        <v>39</v>
      </c>
      <c r="S2032" t="s">
        <v>1135</v>
      </c>
      <c r="T2032" t="s">
        <v>7607</v>
      </c>
      <c r="U2032" t="s">
        <v>7608</v>
      </c>
      <c r="V2032" t="str">
        <f t="shared" si="62"/>
        <v>42.26253137</v>
      </c>
      <c r="W2032" t="str">
        <f t="shared" si="63"/>
        <v xml:space="preserve"> -71.15588954</v>
      </c>
    </row>
    <row r="2033" spans="1:23" x14ac:dyDescent="0.2">
      <c r="A2033">
        <v>120506074</v>
      </c>
      <c r="B2033" t="s">
        <v>646</v>
      </c>
      <c r="C2033" t="s">
        <v>375</v>
      </c>
      <c r="D2033" t="s">
        <v>376</v>
      </c>
      <c r="E2033" t="s">
        <v>32</v>
      </c>
      <c r="F2033">
        <v>255</v>
      </c>
      <c r="G2033" t="s">
        <v>1138</v>
      </c>
      <c r="H2033" t="s">
        <v>37</v>
      </c>
      <c r="I2033" t="s">
        <v>21</v>
      </c>
      <c r="J2033" t="s">
        <v>21</v>
      </c>
      <c r="K2033" t="s">
        <v>121</v>
      </c>
      <c r="L2033">
        <v>2012</v>
      </c>
      <c r="M2033">
        <v>8</v>
      </c>
      <c r="N2033" t="s">
        <v>306</v>
      </c>
      <c r="O2033" t="s">
        <v>38</v>
      </c>
      <c r="P2033">
        <v>775896.77489999996</v>
      </c>
      <c r="Q2033">
        <v>2939201.52</v>
      </c>
      <c r="R2033" t="s">
        <v>82</v>
      </c>
      <c r="T2033" t="s">
        <v>7609</v>
      </c>
      <c r="U2033" t="s">
        <v>7610</v>
      </c>
      <c r="V2033" t="str">
        <f t="shared" si="62"/>
        <v>42.31246635</v>
      </c>
      <c r="W2033" t="str">
        <f t="shared" si="63"/>
        <v xml:space="preserve"> -71.05733456</v>
      </c>
    </row>
    <row r="2034" spans="1:23" x14ac:dyDescent="0.2">
      <c r="A2034">
        <v>120511146</v>
      </c>
      <c r="B2034" t="s">
        <v>205</v>
      </c>
      <c r="C2034" t="s">
        <v>375</v>
      </c>
      <c r="D2034" t="s">
        <v>376</v>
      </c>
      <c r="E2034" t="s">
        <v>41</v>
      </c>
      <c r="F2034">
        <v>798</v>
      </c>
      <c r="G2034" t="s">
        <v>1157</v>
      </c>
      <c r="H2034" t="s">
        <v>37</v>
      </c>
      <c r="I2034" t="s">
        <v>21</v>
      </c>
      <c r="J2034" t="s">
        <v>21</v>
      </c>
      <c r="K2034" t="s">
        <v>22</v>
      </c>
      <c r="L2034">
        <v>2012</v>
      </c>
      <c r="M2034">
        <v>8</v>
      </c>
      <c r="N2034" t="s">
        <v>461</v>
      </c>
      <c r="O2034" t="s">
        <v>38</v>
      </c>
      <c r="P2034">
        <v>757558.68940000003</v>
      </c>
      <c r="Q2034">
        <v>2953564.9369999999</v>
      </c>
      <c r="R2034" t="s">
        <v>157</v>
      </c>
      <c r="S2034" t="s">
        <v>66</v>
      </c>
      <c r="T2034" t="s">
        <v>7611</v>
      </c>
      <c r="U2034" t="s">
        <v>7592</v>
      </c>
      <c r="V2034" t="str">
        <f t="shared" si="62"/>
        <v>42.35212135</v>
      </c>
      <c r="W2034" t="str">
        <f t="shared" si="63"/>
        <v xml:space="preserve"> -71.12489954</v>
      </c>
    </row>
    <row r="2035" spans="1:23" x14ac:dyDescent="0.2">
      <c r="A2035">
        <v>120513636</v>
      </c>
      <c r="B2035" t="s">
        <v>224</v>
      </c>
      <c r="C2035" t="s">
        <v>375</v>
      </c>
      <c r="D2035" t="s">
        <v>376</v>
      </c>
      <c r="E2035" t="s">
        <v>53</v>
      </c>
      <c r="F2035">
        <v>222</v>
      </c>
      <c r="G2035" t="s">
        <v>1163</v>
      </c>
      <c r="H2035" t="s">
        <v>20</v>
      </c>
      <c r="I2035" t="s">
        <v>21</v>
      </c>
      <c r="J2035" t="s">
        <v>21</v>
      </c>
      <c r="K2035" t="s">
        <v>22</v>
      </c>
      <c r="L2035">
        <v>2012</v>
      </c>
      <c r="M2035">
        <v>8</v>
      </c>
      <c r="N2035" t="s">
        <v>526</v>
      </c>
      <c r="O2035" t="s">
        <v>38</v>
      </c>
      <c r="P2035">
        <v>781473.14009999996</v>
      </c>
      <c r="Q2035">
        <v>2948584.1529999999</v>
      </c>
      <c r="R2035" t="s">
        <v>229</v>
      </c>
      <c r="S2035" t="s">
        <v>326</v>
      </c>
      <c r="T2035" t="s">
        <v>7612</v>
      </c>
      <c r="U2035" t="s">
        <v>7613</v>
      </c>
      <c r="V2035" t="str">
        <f t="shared" si="62"/>
        <v>42.33813135</v>
      </c>
      <c r="W2035" t="str">
        <f t="shared" si="63"/>
        <v xml:space="preserve"> -71.03652957</v>
      </c>
    </row>
    <row r="2036" spans="1:23" x14ac:dyDescent="0.2">
      <c r="A2036">
        <v>120519755</v>
      </c>
      <c r="B2036" t="s">
        <v>65</v>
      </c>
      <c r="C2036" t="s">
        <v>375</v>
      </c>
      <c r="D2036" t="s">
        <v>376</v>
      </c>
      <c r="E2036" t="s">
        <v>41</v>
      </c>
      <c r="F2036">
        <v>769</v>
      </c>
      <c r="G2036" t="s">
        <v>1173</v>
      </c>
      <c r="H2036" t="s">
        <v>20</v>
      </c>
      <c r="I2036" t="s">
        <v>21</v>
      </c>
      <c r="J2036" t="s">
        <v>21</v>
      </c>
      <c r="K2036" t="s">
        <v>121</v>
      </c>
      <c r="L2036">
        <v>2012</v>
      </c>
      <c r="M2036">
        <v>8</v>
      </c>
      <c r="N2036" t="s">
        <v>193</v>
      </c>
      <c r="O2036" t="s">
        <v>38</v>
      </c>
      <c r="P2036">
        <v>750261.1923</v>
      </c>
      <c r="Q2036">
        <v>2953355.43</v>
      </c>
      <c r="R2036" t="s">
        <v>647</v>
      </c>
      <c r="S2036" t="s">
        <v>602</v>
      </c>
      <c r="T2036" t="s">
        <v>7614</v>
      </c>
      <c r="U2036" t="s">
        <v>7615</v>
      </c>
      <c r="V2036" t="str">
        <f t="shared" si="62"/>
        <v>42.35163135</v>
      </c>
      <c r="W2036" t="str">
        <f t="shared" si="63"/>
        <v xml:space="preserve"> -71.15189953</v>
      </c>
    </row>
    <row r="2037" spans="1:23" x14ac:dyDescent="0.2">
      <c r="A2037">
        <v>120519902</v>
      </c>
      <c r="B2037" t="s">
        <v>198</v>
      </c>
      <c r="C2037" t="s">
        <v>375</v>
      </c>
      <c r="D2037" t="s">
        <v>376</v>
      </c>
      <c r="E2037" t="s">
        <v>90</v>
      </c>
      <c r="F2037">
        <v>0</v>
      </c>
      <c r="G2037" t="s">
        <v>1174</v>
      </c>
      <c r="H2037" t="s">
        <v>20</v>
      </c>
      <c r="I2037" t="s">
        <v>21</v>
      </c>
      <c r="J2037" t="s">
        <v>21</v>
      </c>
      <c r="K2037" t="s">
        <v>22</v>
      </c>
      <c r="L2037">
        <v>2012</v>
      </c>
      <c r="M2037">
        <v>8</v>
      </c>
      <c r="N2037" t="s">
        <v>306</v>
      </c>
      <c r="O2037" t="s">
        <v>38</v>
      </c>
      <c r="P2037">
        <v>780727.94680000003</v>
      </c>
      <c r="Q2037">
        <v>2961400.736</v>
      </c>
      <c r="R2037" t="s">
        <v>107</v>
      </c>
      <c r="S2037" t="s">
        <v>264</v>
      </c>
      <c r="T2037" t="s">
        <v>7616</v>
      </c>
      <c r="U2037" t="s">
        <v>7617</v>
      </c>
      <c r="V2037" t="str">
        <f t="shared" si="62"/>
        <v>42.37331134</v>
      </c>
      <c r="W2037" t="str">
        <f t="shared" si="63"/>
        <v xml:space="preserve"> -71.03902957</v>
      </c>
    </row>
    <row r="2038" spans="1:23" x14ac:dyDescent="0.2">
      <c r="A2038">
        <v>120529116</v>
      </c>
      <c r="B2038" t="s">
        <v>87</v>
      </c>
      <c r="C2038" t="s">
        <v>375</v>
      </c>
      <c r="D2038" t="s">
        <v>376</v>
      </c>
      <c r="E2038" t="s">
        <v>25</v>
      </c>
      <c r="F2038">
        <v>588</v>
      </c>
      <c r="G2038" t="s">
        <v>1199</v>
      </c>
      <c r="H2038" t="s">
        <v>37</v>
      </c>
      <c r="I2038" t="s">
        <v>21</v>
      </c>
      <c r="J2038" t="s">
        <v>21</v>
      </c>
      <c r="K2038" t="s">
        <v>22</v>
      </c>
      <c r="L2038">
        <v>2012</v>
      </c>
      <c r="M2038">
        <v>8</v>
      </c>
      <c r="N2038" t="s">
        <v>526</v>
      </c>
      <c r="O2038" t="s">
        <v>38</v>
      </c>
      <c r="P2038">
        <v>765102.73589999997</v>
      </c>
      <c r="Q2038">
        <v>2946190.5469999998</v>
      </c>
      <c r="R2038" t="s">
        <v>350</v>
      </c>
      <c r="S2038" t="s">
        <v>149</v>
      </c>
      <c r="T2038" t="s">
        <v>6337</v>
      </c>
      <c r="U2038" t="s">
        <v>6338</v>
      </c>
      <c r="V2038" t="str">
        <f t="shared" si="62"/>
        <v>42.33179135</v>
      </c>
      <c r="W2038" t="str">
        <f t="shared" si="63"/>
        <v xml:space="preserve"> -71.09711955</v>
      </c>
    </row>
    <row r="2039" spans="1:23" x14ac:dyDescent="0.2">
      <c r="A2039">
        <v>120531141</v>
      </c>
      <c r="B2039" t="s">
        <v>205</v>
      </c>
      <c r="C2039" t="s">
        <v>375</v>
      </c>
      <c r="D2039" t="s">
        <v>376</v>
      </c>
      <c r="E2039" t="s">
        <v>31</v>
      </c>
      <c r="F2039">
        <v>498</v>
      </c>
      <c r="G2039" t="s">
        <v>1207</v>
      </c>
      <c r="H2039" t="s">
        <v>37</v>
      </c>
      <c r="I2039" t="s">
        <v>21</v>
      </c>
      <c r="J2039" t="s">
        <v>21</v>
      </c>
      <c r="K2039" t="s">
        <v>121</v>
      </c>
      <c r="L2039">
        <v>2012</v>
      </c>
      <c r="M2039">
        <v>8</v>
      </c>
      <c r="N2039" t="s">
        <v>526</v>
      </c>
      <c r="O2039" t="s">
        <v>38</v>
      </c>
      <c r="P2039">
        <v>759069.18489999999</v>
      </c>
      <c r="Q2039">
        <v>2925791.5619999999</v>
      </c>
      <c r="R2039" t="s">
        <v>215</v>
      </c>
      <c r="T2039" t="s">
        <v>7618</v>
      </c>
      <c r="U2039" t="s">
        <v>7619</v>
      </c>
      <c r="V2039" t="str">
        <f t="shared" si="62"/>
        <v>42.27589136</v>
      </c>
      <c r="W2039" t="str">
        <f t="shared" si="63"/>
        <v xml:space="preserve"> -71.11976955</v>
      </c>
    </row>
    <row r="2040" spans="1:23" x14ac:dyDescent="0.2">
      <c r="A2040">
        <v>120531462</v>
      </c>
      <c r="B2040" t="s">
        <v>205</v>
      </c>
      <c r="C2040" t="s">
        <v>375</v>
      </c>
      <c r="D2040" t="s">
        <v>376</v>
      </c>
      <c r="E2040" t="s">
        <v>72</v>
      </c>
      <c r="F2040">
        <v>481</v>
      </c>
      <c r="G2040" t="s">
        <v>1212</v>
      </c>
      <c r="H2040" t="s">
        <v>37</v>
      </c>
      <c r="I2040" t="s">
        <v>21</v>
      </c>
      <c r="J2040" t="s">
        <v>21</v>
      </c>
      <c r="K2040" t="s">
        <v>22</v>
      </c>
      <c r="L2040">
        <v>2012</v>
      </c>
      <c r="M2040">
        <v>8</v>
      </c>
      <c r="N2040" t="s">
        <v>23</v>
      </c>
      <c r="O2040" t="s">
        <v>38</v>
      </c>
      <c r="P2040">
        <v>765603.27650000004</v>
      </c>
      <c r="Q2040">
        <v>2922514.73</v>
      </c>
      <c r="R2040" t="s">
        <v>43</v>
      </c>
      <c r="T2040" t="s">
        <v>7620</v>
      </c>
      <c r="U2040" t="s">
        <v>7621</v>
      </c>
      <c r="V2040" t="str">
        <f t="shared" si="62"/>
        <v>42.26681702</v>
      </c>
      <c r="W2040" t="str">
        <f t="shared" si="63"/>
        <v xml:space="preserve"> -71.09568347</v>
      </c>
    </row>
    <row r="2041" spans="1:23" x14ac:dyDescent="0.2">
      <c r="A2041">
        <v>120539111</v>
      </c>
      <c r="B2041" t="s">
        <v>198</v>
      </c>
      <c r="C2041" t="s">
        <v>375</v>
      </c>
      <c r="D2041" t="s">
        <v>376</v>
      </c>
      <c r="E2041" t="s">
        <v>53</v>
      </c>
      <c r="F2041">
        <v>234</v>
      </c>
      <c r="G2041" t="s">
        <v>1231</v>
      </c>
      <c r="H2041" t="s">
        <v>20</v>
      </c>
      <c r="I2041" t="s">
        <v>21</v>
      </c>
      <c r="J2041" t="s">
        <v>21</v>
      </c>
      <c r="K2041" t="s">
        <v>33</v>
      </c>
      <c r="L2041">
        <v>2012</v>
      </c>
      <c r="M2041">
        <v>8</v>
      </c>
      <c r="N2041" t="s">
        <v>389</v>
      </c>
      <c r="O2041" t="s">
        <v>38</v>
      </c>
      <c r="P2041">
        <v>782093.28650000005</v>
      </c>
      <c r="Q2041">
        <v>2946173.196</v>
      </c>
      <c r="R2041" t="s">
        <v>1062</v>
      </c>
      <c r="T2041" t="s">
        <v>7622</v>
      </c>
      <c r="U2041" t="s">
        <v>7623</v>
      </c>
      <c r="V2041" t="str">
        <f t="shared" si="62"/>
        <v>42.33150635</v>
      </c>
      <c r="W2041" t="str">
        <f t="shared" si="63"/>
        <v xml:space="preserve"> -71.03428457</v>
      </c>
    </row>
    <row r="2042" spans="1:23" x14ac:dyDescent="0.2">
      <c r="A2042">
        <v>120543924</v>
      </c>
      <c r="B2042" t="s">
        <v>87</v>
      </c>
      <c r="C2042" t="s">
        <v>375</v>
      </c>
      <c r="D2042" t="s">
        <v>376</v>
      </c>
      <c r="E2042" t="s">
        <v>41</v>
      </c>
      <c r="F2042">
        <v>0</v>
      </c>
      <c r="G2042" t="s">
        <v>1244</v>
      </c>
      <c r="H2042" t="s">
        <v>37</v>
      </c>
      <c r="I2042" t="s">
        <v>21</v>
      </c>
      <c r="J2042" t="s">
        <v>21</v>
      </c>
      <c r="K2042" t="s">
        <v>33</v>
      </c>
      <c r="L2042">
        <v>2012</v>
      </c>
      <c r="M2042">
        <v>8</v>
      </c>
      <c r="N2042" t="s">
        <v>461</v>
      </c>
      <c r="O2042" t="s">
        <v>38</v>
      </c>
      <c r="P2042">
        <v>755922.76329999999</v>
      </c>
      <c r="Q2042">
        <v>2954757.037</v>
      </c>
      <c r="R2042" t="s">
        <v>241</v>
      </c>
      <c r="T2042" t="s">
        <v>7624</v>
      </c>
      <c r="U2042" t="s">
        <v>7625</v>
      </c>
      <c r="V2042" t="str">
        <f t="shared" si="62"/>
        <v>42.35541209</v>
      </c>
      <c r="W2042" t="str">
        <f t="shared" si="63"/>
        <v xml:space="preserve"> -71.1309325</v>
      </c>
    </row>
    <row r="2043" spans="1:23" x14ac:dyDescent="0.2">
      <c r="A2043">
        <v>120546867</v>
      </c>
      <c r="B2043" t="s">
        <v>205</v>
      </c>
      <c r="C2043" t="s">
        <v>375</v>
      </c>
      <c r="D2043" t="s">
        <v>376</v>
      </c>
      <c r="E2043" t="s">
        <v>25</v>
      </c>
      <c r="F2043">
        <v>326</v>
      </c>
      <c r="G2043" t="s">
        <v>1257</v>
      </c>
      <c r="H2043" t="s">
        <v>37</v>
      </c>
      <c r="I2043" t="s">
        <v>21</v>
      </c>
      <c r="J2043" t="s">
        <v>21</v>
      </c>
      <c r="K2043" t="s">
        <v>121</v>
      </c>
      <c r="L2043">
        <v>2012</v>
      </c>
      <c r="M2043">
        <v>9</v>
      </c>
      <c r="N2043" t="s">
        <v>526</v>
      </c>
      <c r="O2043" t="s">
        <v>38</v>
      </c>
      <c r="P2043">
        <v>769622.40879999998</v>
      </c>
      <c r="Q2043">
        <v>2939045.9070000001</v>
      </c>
      <c r="R2043" t="s">
        <v>64</v>
      </c>
      <c r="T2043" t="s">
        <v>5066</v>
      </c>
      <c r="U2043" t="s">
        <v>5067</v>
      </c>
      <c r="V2043" t="str">
        <f t="shared" si="62"/>
        <v>42.31212635</v>
      </c>
      <c r="W2043" t="str">
        <f t="shared" si="63"/>
        <v xml:space="preserve"> -71.08053456</v>
      </c>
    </row>
    <row r="2044" spans="1:23" x14ac:dyDescent="0.2">
      <c r="A2044">
        <v>120564970</v>
      </c>
      <c r="B2044" t="s">
        <v>65</v>
      </c>
      <c r="C2044" t="s">
        <v>375</v>
      </c>
      <c r="D2044" t="s">
        <v>376</v>
      </c>
      <c r="E2044" t="s">
        <v>72</v>
      </c>
      <c r="F2044">
        <v>457</v>
      </c>
      <c r="G2044" t="s">
        <v>1305</v>
      </c>
      <c r="H2044" t="s">
        <v>20</v>
      </c>
      <c r="I2044" t="s">
        <v>21</v>
      </c>
      <c r="J2044" t="s">
        <v>21</v>
      </c>
      <c r="K2044" t="s">
        <v>121</v>
      </c>
      <c r="L2044">
        <v>2012</v>
      </c>
      <c r="M2044">
        <v>9</v>
      </c>
      <c r="N2044" t="s">
        <v>23</v>
      </c>
      <c r="O2044" t="s">
        <v>38</v>
      </c>
      <c r="P2044">
        <v>768151.54859999998</v>
      </c>
      <c r="Q2044">
        <v>2934751.2680000002</v>
      </c>
      <c r="R2044" t="s">
        <v>64</v>
      </c>
      <c r="S2044" t="s">
        <v>703</v>
      </c>
      <c r="T2044" t="s">
        <v>7626</v>
      </c>
      <c r="U2044" t="s">
        <v>7627</v>
      </c>
      <c r="V2044" t="str">
        <f t="shared" si="62"/>
        <v>42.30036136</v>
      </c>
      <c r="W2044" t="str">
        <f t="shared" si="63"/>
        <v xml:space="preserve"> -71.08604956</v>
      </c>
    </row>
    <row r="2045" spans="1:23" x14ac:dyDescent="0.2">
      <c r="A2045">
        <v>120570390</v>
      </c>
      <c r="B2045" t="s">
        <v>65</v>
      </c>
      <c r="C2045" t="s">
        <v>375</v>
      </c>
      <c r="D2045" t="s">
        <v>376</v>
      </c>
      <c r="E2045" t="s">
        <v>41</v>
      </c>
      <c r="F2045">
        <v>816</v>
      </c>
      <c r="G2045" t="s">
        <v>1319</v>
      </c>
      <c r="H2045" t="s">
        <v>37</v>
      </c>
      <c r="I2045" t="s">
        <v>21</v>
      </c>
      <c r="J2045" t="s">
        <v>21</v>
      </c>
      <c r="K2045" t="s">
        <v>22</v>
      </c>
      <c r="L2045">
        <v>2012</v>
      </c>
      <c r="M2045">
        <v>9</v>
      </c>
      <c r="N2045" t="s">
        <v>389</v>
      </c>
      <c r="O2045" t="s">
        <v>38</v>
      </c>
      <c r="P2045">
        <v>756600.95109999995</v>
      </c>
      <c r="Q2045">
        <v>2955619.7590000001</v>
      </c>
      <c r="R2045" t="s">
        <v>382</v>
      </c>
      <c r="S2045" t="s">
        <v>191</v>
      </c>
      <c r="T2045" t="s">
        <v>7628</v>
      </c>
      <c r="U2045" t="s">
        <v>7629</v>
      </c>
      <c r="V2045" t="str">
        <f t="shared" si="62"/>
        <v>42.35777135</v>
      </c>
      <c r="W2045" t="str">
        <f t="shared" si="63"/>
        <v xml:space="preserve"> -71.12840954</v>
      </c>
    </row>
    <row r="2046" spans="1:23" x14ac:dyDescent="0.2">
      <c r="A2046">
        <v>120575546</v>
      </c>
      <c r="B2046" t="s">
        <v>65</v>
      </c>
      <c r="C2046" t="s">
        <v>375</v>
      </c>
      <c r="D2046" t="s">
        <v>376</v>
      </c>
      <c r="E2046" t="s">
        <v>36</v>
      </c>
      <c r="F2046">
        <v>118</v>
      </c>
      <c r="G2046" t="s">
        <v>1326</v>
      </c>
      <c r="H2046" t="s">
        <v>37</v>
      </c>
      <c r="I2046" t="s">
        <v>21</v>
      </c>
      <c r="J2046" t="s">
        <v>21</v>
      </c>
      <c r="K2046" t="s">
        <v>22</v>
      </c>
      <c r="L2046">
        <v>2012</v>
      </c>
      <c r="M2046">
        <v>9</v>
      </c>
      <c r="N2046" t="s">
        <v>461</v>
      </c>
      <c r="O2046" t="s">
        <v>38</v>
      </c>
      <c r="P2046">
        <v>773051.27989999996</v>
      </c>
      <c r="Q2046">
        <v>2953882.4380000001</v>
      </c>
      <c r="R2046" t="s">
        <v>228</v>
      </c>
      <c r="S2046" t="s">
        <v>132</v>
      </c>
      <c r="T2046" t="s">
        <v>6600</v>
      </c>
      <c r="U2046" t="s">
        <v>6601</v>
      </c>
      <c r="V2046" t="str">
        <f t="shared" si="62"/>
        <v>42.35279135</v>
      </c>
      <c r="W2046" t="str">
        <f t="shared" si="63"/>
        <v xml:space="preserve"> -71.06757957</v>
      </c>
    </row>
    <row r="2047" spans="1:23" x14ac:dyDescent="0.2">
      <c r="A2047">
        <v>120578753</v>
      </c>
      <c r="B2047" t="s">
        <v>65</v>
      </c>
      <c r="C2047" t="s">
        <v>375</v>
      </c>
      <c r="D2047" t="s">
        <v>376</v>
      </c>
      <c r="E2047" t="s">
        <v>25</v>
      </c>
      <c r="F2047">
        <v>311</v>
      </c>
      <c r="G2047" t="s">
        <v>1338</v>
      </c>
      <c r="H2047" t="s">
        <v>20</v>
      </c>
      <c r="I2047" t="s">
        <v>21</v>
      </c>
      <c r="J2047" t="s">
        <v>21</v>
      </c>
      <c r="K2047" t="s">
        <v>33</v>
      </c>
      <c r="L2047">
        <v>2012</v>
      </c>
      <c r="M2047">
        <v>9</v>
      </c>
      <c r="N2047" t="s">
        <v>526</v>
      </c>
      <c r="O2047" t="s">
        <v>38</v>
      </c>
      <c r="P2047">
        <v>770280.55759999994</v>
      </c>
      <c r="Q2047">
        <v>2940781.9939999999</v>
      </c>
      <c r="R2047" t="s">
        <v>64</v>
      </c>
      <c r="S2047" t="s">
        <v>793</v>
      </c>
      <c r="T2047" t="s">
        <v>5772</v>
      </c>
      <c r="U2047" t="s">
        <v>5773</v>
      </c>
      <c r="V2047" t="str">
        <f t="shared" si="62"/>
        <v>42.31688136</v>
      </c>
      <c r="W2047" t="str">
        <f t="shared" si="63"/>
        <v xml:space="preserve"> -71.07806956</v>
      </c>
    </row>
    <row r="2048" spans="1:23" x14ac:dyDescent="0.2">
      <c r="A2048">
        <v>120580407</v>
      </c>
      <c r="B2048" t="s">
        <v>205</v>
      </c>
      <c r="C2048" t="s">
        <v>375</v>
      </c>
      <c r="D2048" t="s">
        <v>376</v>
      </c>
      <c r="E2048" t="s">
        <v>72</v>
      </c>
      <c r="F2048">
        <v>455</v>
      </c>
      <c r="G2048" t="s">
        <v>1343</v>
      </c>
      <c r="H2048" t="s">
        <v>20</v>
      </c>
      <c r="I2048" t="s">
        <v>21</v>
      </c>
      <c r="J2048" t="s">
        <v>21</v>
      </c>
      <c r="K2048" t="s">
        <v>22</v>
      </c>
      <c r="L2048">
        <v>2012</v>
      </c>
      <c r="M2048">
        <v>9</v>
      </c>
      <c r="N2048" t="s">
        <v>23</v>
      </c>
      <c r="O2048" t="s">
        <v>38</v>
      </c>
      <c r="P2048">
        <v>770149.46750000003</v>
      </c>
      <c r="Q2048">
        <v>2935159.3110000002</v>
      </c>
      <c r="R2048" t="s">
        <v>227</v>
      </c>
      <c r="T2048" t="s">
        <v>7630</v>
      </c>
      <c r="U2048" t="s">
        <v>7631</v>
      </c>
      <c r="V2048" t="str">
        <f t="shared" si="62"/>
        <v>42.3014542</v>
      </c>
      <c r="W2048" t="str">
        <f t="shared" si="63"/>
        <v xml:space="preserve"> -71.07865694</v>
      </c>
    </row>
    <row r="2049" spans="1:23" x14ac:dyDescent="0.2">
      <c r="A2049">
        <v>120580524</v>
      </c>
      <c r="B2049" t="s">
        <v>198</v>
      </c>
      <c r="C2049" t="s">
        <v>375</v>
      </c>
      <c r="D2049" t="s">
        <v>376</v>
      </c>
      <c r="E2049" t="s">
        <v>63</v>
      </c>
      <c r="F2049">
        <v>582</v>
      </c>
      <c r="G2049" t="s">
        <v>1346</v>
      </c>
      <c r="H2049" t="s">
        <v>20</v>
      </c>
      <c r="I2049" t="s">
        <v>21</v>
      </c>
      <c r="J2049" t="s">
        <v>21</v>
      </c>
      <c r="K2049" t="s">
        <v>22</v>
      </c>
      <c r="L2049">
        <v>2012</v>
      </c>
      <c r="M2049">
        <v>9</v>
      </c>
      <c r="N2049" t="s">
        <v>23</v>
      </c>
      <c r="O2049" t="s">
        <v>38</v>
      </c>
      <c r="P2049">
        <v>761315.40579999995</v>
      </c>
      <c r="Q2049">
        <v>2942510.63</v>
      </c>
      <c r="R2049" t="s">
        <v>80</v>
      </c>
      <c r="S2049" t="s">
        <v>455</v>
      </c>
      <c r="T2049" t="s">
        <v>7632</v>
      </c>
      <c r="U2049" t="s">
        <v>7633</v>
      </c>
      <c r="V2049" t="str">
        <f t="shared" si="62"/>
        <v>42.32174173</v>
      </c>
      <c r="W2049" t="str">
        <f t="shared" si="63"/>
        <v xml:space="preserve"> -71.11118815</v>
      </c>
    </row>
    <row r="2050" spans="1:23" x14ac:dyDescent="0.2">
      <c r="A2050">
        <v>120580646</v>
      </c>
      <c r="B2050" t="s">
        <v>87</v>
      </c>
      <c r="C2050" t="s">
        <v>375</v>
      </c>
      <c r="D2050" t="s">
        <v>376</v>
      </c>
      <c r="E2050" t="s">
        <v>53</v>
      </c>
      <c r="F2050">
        <v>187</v>
      </c>
      <c r="G2050" t="s">
        <v>1349</v>
      </c>
      <c r="H2050" t="s">
        <v>37</v>
      </c>
      <c r="I2050" t="s">
        <v>21</v>
      </c>
      <c r="J2050" t="s">
        <v>21</v>
      </c>
      <c r="K2050" t="s">
        <v>22</v>
      </c>
      <c r="L2050">
        <v>2012</v>
      </c>
      <c r="M2050">
        <v>9</v>
      </c>
      <c r="N2050" t="s">
        <v>23</v>
      </c>
      <c r="O2050" t="s">
        <v>38</v>
      </c>
      <c r="P2050">
        <v>776017.60569999996</v>
      </c>
      <c r="Q2050">
        <v>2943015.8650000002</v>
      </c>
      <c r="R2050" t="s">
        <v>82</v>
      </c>
      <c r="T2050" t="s">
        <v>7634</v>
      </c>
      <c r="U2050" t="s">
        <v>7635</v>
      </c>
      <c r="V2050" t="str">
        <f t="shared" si="62"/>
        <v>42.32293135</v>
      </c>
      <c r="W2050" t="str">
        <f t="shared" si="63"/>
        <v xml:space="preserve"> -71.05681456</v>
      </c>
    </row>
    <row r="2051" spans="1:23" x14ac:dyDescent="0.2">
      <c r="A2051">
        <v>120589809</v>
      </c>
      <c r="B2051" t="s">
        <v>65</v>
      </c>
      <c r="C2051" t="s">
        <v>375</v>
      </c>
      <c r="D2051" t="s">
        <v>376</v>
      </c>
      <c r="E2051" t="s">
        <v>25</v>
      </c>
      <c r="F2051">
        <v>184</v>
      </c>
      <c r="G2051" t="s">
        <v>1366</v>
      </c>
      <c r="H2051" t="s">
        <v>37</v>
      </c>
      <c r="I2051" t="s">
        <v>21</v>
      </c>
      <c r="J2051" t="s">
        <v>21</v>
      </c>
      <c r="K2051" t="s">
        <v>22</v>
      </c>
      <c r="L2051">
        <v>2012</v>
      </c>
      <c r="M2051">
        <v>9</v>
      </c>
      <c r="N2051" t="s">
        <v>469</v>
      </c>
      <c r="O2051" t="s">
        <v>38</v>
      </c>
      <c r="P2051">
        <v>772241.11120000004</v>
      </c>
      <c r="Q2051">
        <v>2942989.2620000001</v>
      </c>
      <c r="R2051" t="s">
        <v>448</v>
      </c>
      <c r="S2051" t="s">
        <v>564</v>
      </c>
      <c r="T2051" t="s">
        <v>7636</v>
      </c>
      <c r="U2051" t="s">
        <v>7637</v>
      </c>
      <c r="V2051" t="str">
        <f t="shared" ref="V2051:V2114" si="64">RIGHT(T2051,LEN(T2051)-1)</f>
        <v>42.32291135</v>
      </c>
      <c r="W2051" t="str">
        <f t="shared" ref="W2051:W2114" si="65">LEFT(U2051,LEN(U2051)-1)</f>
        <v xml:space="preserve"> -71.07077957</v>
      </c>
    </row>
    <row r="2052" spans="1:23" x14ac:dyDescent="0.2">
      <c r="A2052">
        <v>120597636</v>
      </c>
      <c r="B2052" t="s">
        <v>65</v>
      </c>
      <c r="C2052" t="s">
        <v>375</v>
      </c>
      <c r="D2052" t="s">
        <v>376</v>
      </c>
      <c r="E2052" t="s">
        <v>103</v>
      </c>
      <c r="F2052">
        <v>41</v>
      </c>
      <c r="G2052" t="s">
        <v>1397</v>
      </c>
      <c r="H2052" t="s">
        <v>20</v>
      </c>
      <c r="I2052" t="s">
        <v>21</v>
      </c>
      <c r="J2052" t="s">
        <v>21</v>
      </c>
      <c r="K2052" t="s">
        <v>22</v>
      </c>
      <c r="L2052">
        <v>2012</v>
      </c>
      <c r="M2052">
        <v>9</v>
      </c>
      <c r="N2052" t="s">
        <v>23</v>
      </c>
      <c r="O2052" t="s">
        <v>38</v>
      </c>
      <c r="P2052">
        <v>775963.2341</v>
      </c>
      <c r="Q2052">
        <v>2962321.1749999998</v>
      </c>
      <c r="R2052" t="s">
        <v>1398</v>
      </c>
      <c r="T2052" t="s">
        <v>7638</v>
      </c>
      <c r="U2052" t="s">
        <v>7639</v>
      </c>
      <c r="V2052" t="str">
        <f t="shared" si="64"/>
        <v>42.37590634</v>
      </c>
      <c r="W2052" t="str">
        <f t="shared" si="65"/>
        <v xml:space="preserve"> -71.05664456</v>
      </c>
    </row>
    <row r="2053" spans="1:23" x14ac:dyDescent="0.2">
      <c r="A2053">
        <v>120599501</v>
      </c>
      <c r="B2053" t="s">
        <v>65</v>
      </c>
      <c r="C2053" t="s">
        <v>375</v>
      </c>
      <c r="D2053" t="s">
        <v>376</v>
      </c>
      <c r="E2053" t="s">
        <v>90</v>
      </c>
      <c r="F2053">
        <v>34</v>
      </c>
      <c r="G2053" t="s">
        <v>1400</v>
      </c>
      <c r="H2053" t="s">
        <v>20</v>
      </c>
      <c r="I2053" t="s">
        <v>21</v>
      </c>
      <c r="J2053" t="s">
        <v>21</v>
      </c>
      <c r="K2053" t="s">
        <v>22</v>
      </c>
      <c r="L2053">
        <v>2012</v>
      </c>
      <c r="M2053">
        <v>9</v>
      </c>
      <c r="N2053" t="s">
        <v>193</v>
      </c>
      <c r="O2053" t="s">
        <v>38</v>
      </c>
      <c r="P2053">
        <v>782832.60620000004</v>
      </c>
      <c r="Q2053">
        <v>2958015.105</v>
      </c>
      <c r="R2053" t="s">
        <v>757</v>
      </c>
      <c r="S2053" t="s">
        <v>907</v>
      </c>
      <c r="T2053" t="s">
        <v>7640</v>
      </c>
      <c r="U2053" t="s">
        <v>7641</v>
      </c>
      <c r="V2053" t="str">
        <f t="shared" si="64"/>
        <v>42.36398967</v>
      </c>
      <c r="W2053" t="str">
        <f t="shared" si="65"/>
        <v xml:space="preserve"> -71.03130975</v>
      </c>
    </row>
    <row r="2054" spans="1:23" x14ac:dyDescent="0.2">
      <c r="A2054">
        <v>120603709</v>
      </c>
      <c r="B2054" t="s">
        <v>224</v>
      </c>
      <c r="C2054" t="s">
        <v>375</v>
      </c>
      <c r="D2054" t="s">
        <v>376</v>
      </c>
      <c r="E2054" t="s">
        <v>109</v>
      </c>
      <c r="F2054">
        <v>682</v>
      </c>
      <c r="G2054" t="s">
        <v>1403</v>
      </c>
      <c r="H2054" t="s">
        <v>37</v>
      </c>
      <c r="I2054" t="s">
        <v>21</v>
      </c>
      <c r="J2054" t="s">
        <v>21</v>
      </c>
      <c r="K2054" t="s">
        <v>121</v>
      </c>
      <c r="L2054">
        <v>2012</v>
      </c>
      <c r="M2054">
        <v>9</v>
      </c>
      <c r="N2054" t="s">
        <v>306</v>
      </c>
      <c r="O2054" t="s">
        <v>38</v>
      </c>
      <c r="P2054">
        <v>754253.52619999996</v>
      </c>
      <c r="Q2054">
        <v>2928906.4440000001</v>
      </c>
      <c r="R2054" t="s">
        <v>607</v>
      </c>
      <c r="T2054" t="s">
        <v>7642</v>
      </c>
      <c r="U2054" t="s">
        <v>7643</v>
      </c>
      <c r="V2054" t="str">
        <f t="shared" si="64"/>
        <v>42.28449636</v>
      </c>
      <c r="W2054" t="str">
        <f t="shared" si="65"/>
        <v xml:space="preserve"> -71.13751454</v>
      </c>
    </row>
    <row r="2055" spans="1:23" x14ac:dyDescent="0.2">
      <c r="A2055">
        <v>120611673</v>
      </c>
      <c r="B2055" t="s">
        <v>65</v>
      </c>
      <c r="C2055" t="s">
        <v>375</v>
      </c>
      <c r="D2055" t="s">
        <v>376</v>
      </c>
      <c r="E2055" t="s">
        <v>25</v>
      </c>
      <c r="F2055">
        <v>238</v>
      </c>
      <c r="G2055" t="s">
        <v>1425</v>
      </c>
      <c r="H2055" t="s">
        <v>20</v>
      </c>
      <c r="I2055" t="s">
        <v>21</v>
      </c>
      <c r="J2055" t="s">
        <v>21</v>
      </c>
      <c r="K2055" t="s">
        <v>121</v>
      </c>
      <c r="L2055">
        <v>2012</v>
      </c>
      <c r="M2055">
        <v>9</v>
      </c>
      <c r="N2055" t="s">
        <v>461</v>
      </c>
      <c r="O2055" t="s">
        <v>38</v>
      </c>
      <c r="P2055">
        <v>773481.51229999994</v>
      </c>
      <c r="Q2055">
        <v>2941038.571</v>
      </c>
      <c r="R2055" t="s">
        <v>170</v>
      </c>
      <c r="S2055" t="s">
        <v>1304</v>
      </c>
      <c r="T2055" t="s">
        <v>6073</v>
      </c>
      <c r="U2055" t="s">
        <v>7644</v>
      </c>
      <c r="V2055" t="str">
        <f t="shared" si="64"/>
        <v>42.31754135</v>
      </c>
      <c r="W2055" t="str">
        <f t="shared" si="65"/>
        <v xml:space="preserve"> -71.06622957</v>
      </c>
    </row>
    <row r="2056" spans="1:23" x14ac:dyDescent="0.2">
      <c r="A2056">
        <v>120611995</v>
      </c>
      <c r="B2056" t="s">
        <v>65</v>
      </c>
      <c r="C2056" t="s">
        <v>375</v>
      </c>
      <c r="D2056" t="s">
        <v>376</v>
      </c>
      <c r="E2056" t="s">
        <v>109</v>
      </c>
      <c r="F2056">
        <v>560</v>
      </c>
      <c r="G2056" t="s">
        <v>1426</v>
      </c>
      <c r="H2056" t="s">
        <v>20</v>
      </c>
      <c r="I2056" t="s">
        <v>21</v>
      </c>
      <c r="J2056" t="s">
        <v>21</v>
      </c>
      <c r="K2056" t="s">
        <v>22</v>
      </c>
      <c r="L2056">
        <v>2012</v>
      </c>
      <c r="M2056">
        <v>9</v>
      </c>
      <c r="N2056" t="s">
        <v>526</v>
      </c>
      <c r="O2056" t="s">
        <v>38</v>
      </c>
      <c r="P2056">
        <v>757338.58310000005</v>
      </c>
      <c r="Q2056">
        <v>2929162.102</v>
      </c>
      <c r="R2056" t="s">
        <v>197</v>
      </c>
      <c r="S2056" t="s">
        <v>360</v>
      </c>
      <c r="T2056" t="s">
        <v>7645</v>
      </c>
      <c r="U2056" t="s">
        <v>7646</v>
      </c>
      <c r="V2056" t="str">
        <f t="shared" si="64"/>
        <v>42.28516137</v>
      </c>
      <c r="W2056" t="str">
        <f t="shared" si="65"/>
        <v xml:space="preserve"> -71.12610955</v>
      </c>
    </row>
    <row r="2057" spans="1:23" x14ac:dyDescent="0.2">
      <c r="A2057">
        <v>120612172</v>
      </c>
      <c r="B2057" t="s">
        <v>65</v>
      </c>
      <c r="C2057" t="s">
        <v>375</v>
      </c>
      <c r="D2057" t="s">
        <v>376</v>
      </c>
      <c r="E2057" t="s">
        <v>25</v>
      </c>
      <c r="F2057">
        <v>587</v>
      </c>
      <c r="G2057" t="s">
        <v>1427</v>
      </c>
      <c r="H2057" t="s">
        <v>20</v>
      </c>
      <c r="I2057" t="s">
        <v>21</v>
      </c>
      <c r="J2057" t="s">
        <v>21</v>
      </c>
      <c r="K2057" t="s">
        <v>22</v>
      </c>
      <c r="L2057">
        <v>2012</v>
      </c>
      <c r="M2057">
        <v>9</v>
      </c>
      <c r="N2057" t="s">
        <v>526</v>
      </c>
      <c r="O2057" t="s">
        <v>38</v>
      </c>
      <c r="P2057">
        <v>765054.73620000004</v>
      </c>
      <c r="Q2057">
        <v>2946048.1940000001</v>
      </c>
      <c r="R2057" t="s">
        <v>350</v>
      </c>
      <c r="T2057" t="s">
        <v>7647</v>
      </c>
      <c r="U2057" t="s">
        <v>7648</v>
      </c>
      <c r="V2057" t="str">
        <f t="shared" si="64"/>
        <v>42.33140135</v>
      </c>
      <c r="W2057" t="str">
        <f t="shared" si="65"/>
        <v xml:space="preserve"> -71.09729955</v>
      </c>
    </row>
    <row r="2058" spans="1:23" x14ac:dyDescent="0.2">
      <c r="A2058">
        <v>120614560</v>
      </c>
      <c r="B2058" t="s">
        <v>65</v>
      </c>
      <c r="C2058" t="s">
        <v>375</v>
      </c>
      <c r="D2058" t="s">
        <v>376</v>
      </c>
      <c r="E2058" t="s">
        <v>25</v>
      </c>
      <c r="F2058">
        <v>308</v>
      </c>
      <c r="G2058" t="s">
        <v>1440</v>
      </c>
      <c r="H2058" t="s">
        <v>20</v>
      </c>
      <c r="I2058" t="s">
        <v>21</v>
      </c>
      <c r="J2058" t="s">
        <v>21</v>
      </c>
      <c r="K2058" t="s">
        <v>22</v>
      </c>
      <c r="L2058">
        <v>2012</v>
      </c>
      <c r="M2058">
        <v>9</v>
      </c>
      <c r="N2058" t="s">
        <v>23</v>
      </c>
      <c r="O2058" t="s">
        <v>38</v>
      </c>
      <c r="P2058">
        <v>767997.60519999999</v>
      </c>
      <c r="Q2058">
        <v>2940836.4109999998</v>
      </c>
      <c r="R2058" t="s">
        <v>443</v>
      </c>
      <c r="S2058" t="s">
        <v>265</v>
      </c>
      <c r="T2058" t="s">
        <v>7649</v>
      </c>
      <c r="U2058" t="s">
        <v>7650</v>
      </c>
      <c r="V2058" t="str">
        <f t="shared" si="64"/>
        <v>42.31706136</v>
      </c>
      <c r="W2058" t="str">
        <f t="shared" si="65"/>
        <v xml:space="preserve"> -71.08650956</v>
      </c>
    </row>
    <row r="2059" spans="1:23" x14ac:dyDescent="0.2">
      <c r="A2059">
        <v>120614738</v>
      </c>
      <c r="B2059" t="s">
        <v>65</v>
      </c>
      <c r="C2059" t="s">
        <v>375</v>
      </c>
      <c r="D2059" t="s">
        <v>376</v>
      </c>
      <c r="E2059" t="s">
        <v>90</v>
      </c>
      <c r="F2059">
        <v>7</v>
      </c>
      <c r="G2059" t="s">
        <v>1441</v>
      </c>
      <c r="H2059" t="s">
        <v>37</v>
      </c>
      <c r="I2059" t="s">
        <v>21</v>
      </c>
      <c r="J2059" t="s">
        <v>21</v>
      </c>
      <c r="K2059" t="s">
        <v>33</v>
      </c>
      <c r="L2059">
        <v>2012</v>
      </c>
      <c r="M2059">
        <v>9</v>
      </c>
      <c r="N2059" t="s">
        <v>23</v>
      </c>
      <c r="O2059" t="s">
        <v>38</v>
      </c>
      <c r="P2059">
        <v>789977.47210000001</v>
      </c>
      <c r="Q2059">
        <v>2966776.9350000001</v>
      </c>
      <c r="R2059" t="s">
        <v>412</v>
      </c>
      <c r="T2059" t="s">
        <v>7651</v>
      </c>
      <c r="U2059" t="s">
        <v>7652</v>
      </c>
      <c r="V2059" t="str">
        <f t="shared" si="64"/>
        <v>42.38792134</v>
      </c>
      <c r="W2059" t="str">
        <f t="shared" si="65"/>
        <v xml:space="preserve"> -71.00468457</v>
      </c>
    </row>
    <row r="2060" spans="1:23" x14ac:dyDescent="0.2">
      <c r="A2060">
        <v>120618014</v>
      </c>
      <c r="B2060" t="s">
        <v>198</v>
      </c>
      <c r="C2060" t="s">
        <v>375</v>
      </c>
      <c r="D2060" t="s">
        <v>376</v>
      </c>
      <c r="E2060" t="s">
        <v>109</v>
      </c>
      <c r="F2060">
        <v>676</v>
      </c>
      <c r="G2060" t="s">
        <v>1449</v>
      </c>
      <c r="H2060" t="s">
        <v>20</v>
      </c>
      <c r="I2060" t="s">
        <v>21</v>
      </c>
      <c r="J2060" t="s">
        <v>21</v>
      </c>
      <c r="K2060" t="s">
        <v>121</v>
      </c>
      <c r="L2060">
        <v>2012</v>
      </c>
      <c r="M2060">
        <v>10</v>
      </c>
      <c r="N2060" t="s">
        <v>193</v>
      </c>
      <c r="O2060" t="s">
        <v>38</v>
      </c>
      <c r="P2060">
        <v>752747.86179999996</v>
      </c>
      <c r="Q2060">
        <v>2930148.2390000001</v>
      </c>
      <c r="R2060" t="s">
        <v>128</v>
      </c>
      <c r="S2060" t="s">
        <v>1281</v>
      </c>
      <c r="T2060" t="s">
        <v>7653</v>
      </c>
      <c r="U2060" t="s">
        <v>7654</v>
      </c>
      <c r="V2060" t="str">
        <f t="shared" si="64"/>
        <v>42.28792136</v>
      </c>
      <c r="W2060" t="str">
        <f t="shared" si="65"/>
        <v xml:space="preserve"> -71.14305954</v>
      </c>
    </row>
    <row r="2061" spans="1:23" x14ac:dyDescent="0.2">
      <c r="A2061">
        <v>120627401</v>
      </c>
      <c r="B2061" t="s">
        <v>65</v>
      </c>
      <c r="C2061" t="s">
        <v>375</v>
      </c>
      <c r="D2061" t="s">
        <v>376</v>
      </c>
      <c r="E2061" t="s">
        <v>31</v>
      </c>
      <c r="F2061">
        <v>482</v>
      </c>
      <c r="G2061" t="s">
        <v>1470</v>
      </c>
      <c r="H2061" t="s">
        <v>37</v>
      </c>
      <c r="I2061" t="s">
        <v>21</v>
      </c>
      <c r="J2061" t="s">
        <v>21</v>
      </c>
      <c r="K2061" t="s">
        <v>33</v>
      </c>
      <c r="L2061">
        <v>2012</v>
      </c>
      <c r="M2061">
        <v>10</v>
      </c>
      <c r="N2061" t="s">
        <v>461</v>
      </c>
      <c r="O2061" t="s">
        <v>38</v>
      </c>
      <c r="P2061">
        <v>764979.3689</v>
      </c>
      <c r="Q2061">
        <v>2922143.2850000001</v>
      </c>
      <c r="R2061" t="s">
        <v>43</v>
      </c>
      <c r="T2061" t="s">
        <v>7655</v>
      </c>
      <c r="U2061" t="s">
        <v>7656</v>
      </c>
      <c r="V2061" t="str">
        <f t="shared" si="64"/>
        <v>42.26580584</v>
      </c>
      <c r="W2061" t="str">
        <f t="shared" si="65"/>
        <v xml:space="preserve"> -71.09799494</v>
      </c>
    </row>
    <row r="2062" spans="1:23" x14ac:dyDescent="0.2">
      <c r="A2062">
        <v>120628696</v>
      </c>
      <c r="B2062" t="s">
        <v>68</v>
      </c>
      <c r="C2062" t="s">
        <v>375</v>
      </c>
      <c r="D2062" t="s">
        <v>376</v>
      </c>
      <c r="E2062" t="s">
        <v>36</v>
      </c>
      <c r="F2062">
        <v>121</v>
      </c>
      <c r="G2062" t="s">
        <v>1475</v>
      </c>
      <c r="H2062" t="s">
        <v>37</v>
      </c>
      <c r="I2062" t="s">
        <v>21</v>
      </c>
      <c r="J2062" t="s">
        <v>21</v>
      </c>
      <c r="K2062" t="s">
        <v>22</v>
      </c>
      <c r="L2062">
        <v>2012</v>
      </c>
      <c r="M2062">
        <v>10</v>
      </c>
      <c r="N2062" t="s">
        <v>526</v>
      </c>
      <c r="O2062" t="s">
        <v>38</v>
      </c>
      <c r="P2062">
        <v>773717.34</v>
      </c>
      <c r="Q2062">
        <v>2952870.892</v>
      </c>
      <c r="R2062" t="s">
        <v>149</v>
      </c>
      <c r="T2062" t="s">
        <v>5613</v>
      </c>
      <c r="U2062" t="s">
        <v>5614</v>
      </c>
      <c r="V2062" t="str">
        <f t="shared" si="64"/>
        <v>42.35000634</v>
      </c>
      <c r="W2062" t="str">
        <f t="shared" si="65"/>
        <v xml:space="preserve"> -71.06513456</v>
      </c>
    </row>
    <row r="2063" spans="1:23" x14ac:dyDescent="0.2">
      <c r="A2063">
        <v>120628815</v>
      </c>
      <c r="B2063" t="s">
        <v>65</v>
      </c>
      <c r="C2063" t="s">
        <v>375</v>
      </c>
      <c r="D2063" t="s">
        <v>376</v>
      </c>
      <c r="E2063" t="s">
        <v>19</v>
      </c>
      <c r="F2063">
        <v>161</v>
      </c>
      <c r="G2063" t="s">
        <v>1476</v>
      </c>
      <c r="H2063" t="s">
        <v>37</v>
      </c>
      <c r="I2063" t="s">
        <v>21</v>
      </c>
      <c r="J2063" t="s">
        <v>21</v>
      </c>
      <c r="K2063" t="s">
        <v>22</v>
      </c>
      <c r="L2063">
        <v>2012</v>
      </c>
      <c r="M2063">
        <v>10</v>
      </c>
      <c r="N2063" t="s">
        <v>526</v>
      </c>
      <c r="O2063" t="s">
        <v>38</v>
      </c>
      <c r="P2063">
        <v>773322.1925</v>
      </c>
      <c r="Q2063">
        <v>2951103.227</v>
      </c>
      <c r="R2063" t="s">
        <v>131</v>
      </c>
      <c r="S2063" t="s">
        <v>1061</v>
      </c>
      <c r="T2063" t="s">
        <v>7657</v>
      </c>
      <c r="U2063" t="s">
        <v>7658</v>
      </c>
      <c r="V2063" t="str">
        <f t="shared" si="64"/>
        <v>42.34516135</v>
      </c>
      <c r="W2063" t="str">
        <f t="shared" si="65"/>
        <v xml:space="preserve"> -71.06662957</v>
      </c>
    </row>
    <row r="2064" spans="1:23" x14ac:dyDescent="0.2">
      <c r="A2064">
        <v>120630263</v>
      </c>
      <c r="B2064" t="s">
        <v>316</v>
      </c>
      <c r="C2064" t="s">
        <v>375</v>
      </c>
      <c r="D2064" t="s">
        <v>376</v>
      </c>
      <c r="E2064" t="s">
        <v>25</v>
      </c>
      <c r="F2064">
        <v>311</v>
      </c>
      <c r="G2064" t="s">
        <v>1478</v>
      </c>
      <c r="H2064" t="s">
        <v>37</v>
      </c>
      <c r="I2064" t="s">
        <v>21</v>
      </c>
      <c r="J2064" t="s">
        <v>21</v>
      </c>
      <c r="K2064" t="s">
        <v>121</v>
      </c>
      <c r="L2064">
        <v>2012</v>
      </c>
      <c r="M2064">
        <v>10</v>
      </c>
      <c r="N2064" t="s">
        <v>526</v>
      </c>
      <c r="O2064" t="s">
        <v>38</v>
      </c>
      <c r="P2064">
        <v>770316.92489999998</v>
      </c>
      <c r="Q2064">
        <v>2941084.6469999999</v>
      </c>
      <c r="R2064" t="s">
        <v>64</v>
      </c>
      <c r="S2064" t="s">
        <v>1479</v>
      </c>
      <c r="T2064" t="s">
        <v>7659</v>
      </c>
      <c r="U2064" t="s">
        <v>7660</v>
      </c>
      <c r="V2064" t="str">
        <f t="shared" si="64"/>
        <v>42.31771135</v>
      </c>
      <c r="W2064" t="str">
        <f t="shared" si="65"/>
        <v xml:space="preserve"> -71.07792956</v>
      </c>
    </row>
    <row r="2065" spans="1:23" x14ac:dyDescent="0.2">
      <c r="A2065">
        <v>120631000</v>
      </c>
      <c r="B2065" t="s">
        <v>65</v>
      </c>
      <c r="C2065" t="s">
        <v>375</v>
      </c>
      <c r="D2065" t="s">
        <v>376</v>
      </c>
      <c r="E2065" t="s">
        <v>41</v>
      </c>
      <c r="F2065">
        <v>784</v>
      </c>
      <c r="G2065" t="s">
        <v>1482</v>
      </c>
      <c r="H2065" t="s">
        <v>37</v>
      </c>
      <c r="I2065" t="s">
        <v>21</v>
      </c>
      <c r="J2065" t="s">
        <v>21</v>
      </c>
      <c r="K2065" t="s">
        <v>22</v>
      </c>
      <c r="L2065">
        <v>2012</v>
      </c>
      <c r="M2065">
        <v>10</v>
      </c>
      <c r="N2065" t="s">
        <v>23</v>
      </c>
      <c r="O2065" t="s">
        <v>38</v>
      </c>
      <c r="P2065">
        <v>752048.47580000001</v>
      </c>
      <c r="Q2065">
        <v>2952718.7570000002</v>
      </c>
      <c r="R2065" t="s">
        <v>55</v>
      </c>
      <c r="T2065" t="s">
        <v>5174</v>
      </c>
      <c r="U2065" t="s">
        <v>5175</v>
      </c>
      <c r="V2065" t="str">
        <f t="shared" si="64"/>
        <v>42.34986409</v>
      </c>
      <c r="W2065" t="str">
        <f t="shared" si="65"/>
        <v xml:space="preserve"> -71.14529739</v>
      </c>
    </row>
    <row r="2066" spans="1:23" x14ac:dyDescent="0.2">
      <c r="A2066">
        <v>120643388</v>
      </c>
      <c r="B2066" t="s">
        <v>133</v>
      </c>
      <c r="C2066" t="s">
        <v>375</v>
      </c>
      <c r="D2066" t="s">
        <v>376</v>
      </c>
      <c r="E2066" t="s">
        <v>19</v>
      </c>
      <c r="F2066">
        <v>284</v>
      </c>
      <c r="G2066" t="s">
        <v>1499</v>
      </c>
      <c r="H2066" t="s">
        <v>20</v>
      </c>
      <c r="I2066" t="s">
        <v>21</v>
      </c>
      <c r="J2066" t="s">
        <v>21</v>
      </c>
      <c r="K2066" t="s">
        <v>121</v>
      </c>
      <c r="L2066">
        <v>2012</v>
      </c>
      <c r="M2066">
        <v>10</v>
      </c>
      <c r="N2066" t="s">
        <v>461</v>
      </c>
      <c r="O2066" t="s">
        <v>38</v>
      </c>
      <c r="P2066">
        <v>769245.63890000002</v>
      </c>
      <c r="Q2066">
        <v>2949413.7990000001</v>
      </c>
      <c r="R2066" t="s">
        <v>48</v>
      </c>
      <c r="S2066" t="s">
        <v>272</v>
      </c>
      <c r="T2066" t="s">
        <v>7661</v>
      </c>
      <c r="U2066" t="s">
        <v>7662</v>
      </c>
      <c r="V2066" t="str">
        <f t="shared" si="64"/>
        <v>42.34058135</v>
      </c>
      <c r="W2066" t="str">
        <f t="shared" si="65"/>
        <v xml:space="preserve"> -71.08173956</v>
      </c>
    </row>
    <row r="2067" spans="1:23" x14ac:dyDescent="0.2">
      <c r="A2067">
        <v>120643467</v>
      </c>
      <c r="B2067" t="s">
        <v>224</v>
      </c>
      <c r="C2067" t="s">
        <v>375</v>
      </c>
      <c r="D2067" t="s">
        <v>376</v>
      </c>
      <c r="E2067" t="s">
        <v>90</v>
      </c>
      <c r="F2067">
        <v>7</v>
      </c>
      <c r="G2067" t="s">
        <v>1500</v>
      </c>
      <c r="H2067" t="s">
        <v>20</v>
      </c>
      <c r="I2067" t="s">
        <v>21</v>
      </c>
      <c r="J2067" t="s">
        <v>21</v>
      </c>
      <c r="K2067" t="s">
        <v>121</v>
      </c>
      <c r="L2067">
        <v>2012</v>
      </c>
      <c r="M2067">
        <v>10</v>
      </c>
      <c r="N2067" t="s">
        <v>461</v>
      </c>
      <c r="O2067" t="s">
        <v>38</v>
      </c>
      <c r="P2067">
        <v>790617.15520000004</v>
      </c>
      <c r="Q2067">
        <v>2966787.6919999998</v>
      </c>
      <c r="R2067" t="s">
        <v>312</v>
      </c>
      <c r="T2067" t="s">
        <v>7663</v>
      </c>
      <c r="U2067" t="s">
        <v>7664</v>
      </c>
      <c r="V2067" t="str">
        <f t="shared" si="64"/>
        <v>42.38794064</v>
      </c>
      <c r="W2067" t="str">
        <f t="shared" si="65"/>
        <v xml:space="preserve"> -71.00231654</v>
      </c>
    </row>
    <row r="2068" spans="1:23" x14ac:dyDescent="0.2">
      <c r="A2068">
        <v>120644241</v>
      </c>
      <c r="B2068" t="s">
        <v>68</v>
      </c>
      <c r="C2068" t="s">
        <v>375</v>
      </c>
      <c r="D2068" t="s">
        <v>376</v>
      </c>
      <c r="E2068" t="s">
        <v>90</v>
      </c>
      <c r="F2068">
        <v>32</v>
      </c>
      <c r="G2068" t="s">
        <v>1501</v>
      </c>
      <c r="H2068" t="s">
        <v>37</v>
      </c>
      <c r="I2068" t="s">
        <v>21</v>
      </c>
      <c r="J2068" t="s">
        <v>21</v>
      </c>
      <c r="K2068" t="s">
        <v>22</v>
      </c>
      <c r="L2068">
        <v>2012</v>
      </c>
      <c r="M2068">
        <v>10</v>
      </c>
      <c r="N2068" t="s">
        <v>526</v>
      </c>
      <c r="O2068" t="s">
        <v>38</v>
      </c>
      <c r="P2068">
        <v>781996.12199999997</v>
      </c>
      <c r="Q2068">
        <v>2959514.4079999998</v>
      </c>
      <c r="R2068" t="s">
        <v>186</v>
      </c>
      <c r="T2068" t="s">
        <v>7665</v>
      </c>
      <c r="U2068" t="s">
        <v>7666</v>
      </c>
      <c r="V2068" t="str">
        <f t="shared" si="64"/>
        <v>42.36811634</v>
      </c>
      <c r="W2068" t="str">
        <f t="shared" si="65"/>
        <v xml:space="preserve"> -71.03437457</v>
      </c>
    </row>
    <row r="2069" spans="1:23" x14ac:dyDescent="0.2">
      <c r="A2069">
        <v>120646119</v>
      </c>
      <c r="B2069" t="s">
        <v>65</v>
      </c>
      <c r="C2069" t="s">
        <v>375</v>
      </c>
      <c r="D2069" t="s">
        <v>376</v>
      </c>
      <c r="E2069" t="s">
        <v>31</v>
      </c>
      <c r="F2069">
        <v>484</v>
      </c>
      <c r="G2069" t="s">
        <v>1507</v>
      </c>
      <c r="H2069" t="s">
        <v>20</v>
      </c>
      <c r="I2069" t="s">
        <v>21</v>
      </c>
      <c r="J2069" t="s">
        <v>21</v>
      </c>
      <c r="K2069" t="s">
        <v>121</v>
      </c>
      <c r="L2069">
        <v>2012</v>
      </c>
      <c r="M2069">
        <v>10</v>
      </c>
      <c r="N2069" t="s">
        <v>526</v>
      </c>
      <c r="O2069" t="s">
        <v>38</v>
      </c>
      <c r="P2069">
        <v>763972.96310000005</v>
      </c>
      <c r="Q2069">
        <v>2920896.0780000002</v>
      </c>
      <c r="R2069" t="s">
        <v>292</v>
      </c>
      <c r="T2069" t="s">
        <v>7667</v>
      </c>
      <c r="U2069" t="s">
        <v>7668</v>
      </c>
      <c r="V2069" t="str">
        <f t="shared" si="64"/>
        <v>42.26239637</v>
      </c>
      <c r="W2069" t="str">
        <f t="shared" si="65"/>
        <v xml:space="preserve"> -71.10173454</v>
      </c>
    </row>
    <row r="2070" spans="1:23" x14ac:dyDescent="0.2">
      <c r="A2070">
        <v>120648369</v>
      </c>
      <c r="B2070" t="s">
        <v>224</v>
      </c>
      <c r="C2070" t="s">
        <v>375</v>
      </c>
      <c r="D2070" t="s">
        <v>376</v>
      </c>
      <c r="E2070" t="s">
        <v>19</v>
      </c>
      <c r="F2070">
        <v>169</v>
      </c>
      <c r="G2070" t="s">
        <v>1513</v>
      </c>
      <c r="H2070" t="s">
        <v>20</v>
      </c>
      <c r="I2070" t="s">
        <v>21</v>
      </c>
      <c r="J2070" t="s">
        <v>21</v>
      </c>
      <c r="K2070" t="s">
        <v>22</v>
      </c>
      <c r="L2070">
        <v>2012</v>
      </c>
      <c r="M2070">
        <v>10</v>
      </c>
      <c r="N2070" t="s">
        <v>193</v>
      </c>
      <c r="O2070" t="s">
        <v>38</v>
      </c>
      <c r="P2070">
        <v>772043.25150000001</v>
      </c>
      <c r="Q2070">
        <v>2947383.25</v>
      </c>
      <c r="R2070" t="s">
        <v>190</v>
      </c>
      <c r="S2070" t="s">
        <v>829</v>
      </c>
      <c r="T2070" t="s">
        <v>7669</v>
      </c>
      <c r="U2070" t="s">
        <v>7670</v>
      </c>
      <c r="V2070" t="str">
        <f t="shared" si="64"/>
        <v>42.33497135</v>
      </c>
      <c r="W2070" t="str">
        <f t="shared" si="65"/>
        <v xml:space="preserve"> -71.07142956</v>
      </c>
    </row>
    <row r="2071" spans="1:23" x14ac:dyDescent="0.2">
      <c r="A2071">
        <v>120655289</v>
      </c>
      <c r="B2071" t="s">
        <v>65</v>
      </c>
      <c r="C2071" t="s">
        <v>375</v>
      </c>
      <c r="D2071" t="s">
        <v>376</v>
      </c>
      <c r="E2071" t="s">
        <v>53</v>
      </c>
      <c r="F2071">
        <v>186</v>
      </c>
      <c r="G2071" t="s">
        <v>1520</v>
      </c>
      <c r="H2071" t="s">
        <v>37</v>
      </c>
      <c r="I2071" t="s">
        <v>21</v>
      </c>
      <c r="J2071" t="s">
        <v>21</v>
      </c>
      <c r="K2071" t="s">
        <v>121</v>
      </c>
      <c r="L2071">
        <v>2012</v>
      </c>
      <c r="M2071">
        <v>10</v>
      </c>
      <c r="N2071" t="s">
        <v>389</v>
      </c>
      <c r="O2071" t="s">
        <v>38</v>
      </c>
      <c r="P2071">
        <v>773970.0858</v>
      </c>
      <c r="Q2071">
        <v>2943344.233</v>
      </c>
      <c r="R2071" t="s">
        <v>48</v>
      </c>
      <c r="S2071" t="s">
        <v>902</v>
      </c>
      <c r="T2071" t="s">
        <v>7671</v>
      </c>
      <c r="U2071" t="s">
        <v>7672</v>
      </c>
      <c r="V2071" t="str">
        <f t="shared" si="64"/>
        <v>42.32386135</v>
      </c>
      <c r="W2071" t="str">
        <f t="shared" si="65"/>
        <v xml:space="preserve"> -71.06437956</v>
      </c>
    </row>
    <row r="2072" spans="1:23" x14ac:dyDescent="0.2">
      <c r="A2072">
        <v>120655614</v>
      </c>
      <c r="B2072" t="s">
        <v>65</v>
      </c>
      <c r="C2072" t="s">
        <v>375</v>
      </c>
      <c r="D2072" t="s">
        <v>376</v>
      </c>
      <c r="E2072" t="s">
        <v>36</v>
      </c>
      <c r="F2072">
        <v>118</v>
      </c>
      <c r="G2072" t="s">
        <v>1522</v>
      </c>
      <c r="H2072" t="s">
        <v>37</v>
      </c>
      <c r="I2072" t="s">
        <v>21</v>
      </c>
      <c r="J2072" t="s">
        <v>21</v>
      </c>
      <c r="K2072" t="s">
        <v>22</v>
      </c>
      <c r="L2072">
        <v>2012</v>
      </c>
      <c r="M2072">
        <v>10</v>
      </c>
      <c r="N2072" t="s">
        <v>469</v>
      </c>
      <c r="O2072" t="s">
        <v>38</v>
      </c>
      <c r="P2072">
        <v>773051.27989999996</v>
      </c>
      <c r="Q2072">
        <v>2953882.4380000001</v>
      </c>
      <c r="R2072" t="s">
        <v>228</v>
      </c>
      <c r="S2072" t="s">
        <v>132</v>
      </c>
      <c r="T2072" t="s">
        <v>6600</v>
      </c>
      <c r="U2072" t="s">
        <v>6601</v>
      </c>
      <c r="V2072" t="str">
        <f t="shared" si="64"/>
        <v>42.35279135</v>
      </c>
      <c r="W2072" t="str">
        <f t="shared" si="65"/>
        <v xml:space="preserve"> -71.06757957</v>
      </c>
    </row>
    <row r="2073" spans="1:23" x14ac:dyDescent="0.2">
      <c r="A2073">
        <v>120657356</v>
      </c>
      <c r="B2073" t="s">
        <v>65</v>
      </c>
      <c r="C2073" t="s">
        <v>375</v>
      </c>
      <c r="D2073" t="s">
        <v>376</v>
      </c>
      <c r="E2073" t="s">
        <v>25</v>
      </c>
      <c r="F2073">
        <v>305</v>
      </c>
      <c r="G2073" t="s">
        <v>1526</v>
      </c>
      <c r="H2073" t="s">
        <v>20</v>
      </c>
      <c r="I2073" t="s">
        <v>21</v>
      </c>
      <c r="J2073" t="s">
        <v>21</v>
      </c>
      <c r="K2073" t="s">
        <v>121</v>
      </c>
      <c r="L2073">
        <v>2012</v>
      </c>
      <c r="M2073">
        <v>10</v>
      </c>
      <c r="N2073" t="s">
        <v>469</v>
      </c>
      <c r="O2073" t="s">
        <v>38</v>
      </c>
      <c r="P2073">
        <v>767470.49450000003</v>
      </c>
      <c r="Q2073">
        <v>2941897.983</v>
      </c>
      <c r="R2073" t="s">
        <v>342</v>
      </c>
      <c r="S2073" t="s">
        <v>625</v>
      </c>
      <c r="T2073" t="s">
        <v>7673</v>
      </c>
      <c r="U2073" t="s">
        <v>7674</v>
      </c>
      <c r="V2073" t="str">
        <f t="shared" si="64"/>
        <v>42.31998135</v>
      </c>
      <c r="W2073" t="str">
        <f t="shared" si="65"/>
        <v xml:space="preserve"> -71.08843955</v>
      </c>
    </row>
    <row r="2074" spans="1:23" x14ac:dyDescent="0.2">
      <c r="A2074">
        <v>120657896</v>
      </c>
      <c r="B2074" t="s">
        <v>65</v>
      </c>
      <c r="C2074" t="s">
        <v>375</v>
      </c>
      <c r="D2074" t="s">
        <v>376</v>
      </c>
      <c r="E2074" t="s">
        <v>25</v>
      </c>
      <c r="F2074">
        <v>183</v>
      </c>
      <c r="G2074" t="s">
        <v>1529</v>
      </c>
      <c r="H2074" t="s">
        <v>37</v>
      </c>
      <c r="I2074" t="s">
        <v>21</v>
      </c>
      <c r="J2074" t="s">
        <v>21</v>
      </c>
      <c r="K2074" t="s">
        <v>22</v>
      </c>
      <c r="L2074">
        <v>2012</v>
      </c>
      <c r="M2074">
        <v>10</v>
      </c>
      <c r="N2074" t="s">
        <v>461</v>
      </c>
      <c r="O2074" t="s">
        <v>38</v>
      </c>
      <c r="P2074">
        <v>773313.35160000005</v>
      </c>
      <c r="Q2074">
        <v>2941132.4670000002</v>
      </c>
      <c r="R2074" t="s">
        <v>170</v>
      </c>
      <c r="S2074" t="s">
        <v>565</v>
      </c>
      <c r="T2074" t="s">
        <v>7675</v>
      </c>
      <c r="U2074" t="s">
        <v>7676</v>
      </c>
      <c r="V2074" t="str">
        <f t="shared" si="64"/>
        <v>42.31780135</v>
      </c>
      <c r="W2074" t="str">
        <f t="shared" si="65"/>
        <v xml:space="preserve"> -71.06684957</v>
      </c>
    </row>
    <row r="2075" spans="1:23" x14ac:dyDescent="0.2">
      <c r="A2075">
        <v>120657905</v>
      </c>
      <c r="B2075" t="s">
        <v>65</v>
      </c>
      <c r="C2075" t="s">
        <v>375</v>
      </c>
      <c r="D2075" t="s">
        <v>376</v>
      </c>
      <c r="E2075" t="s">
        <v>63</v>
      </c>
      <c r="F2075">
        <v>606</v>
      </c>
      <c r="G2075" t="s">
        <v>1530</v>
      </c>
      <c r="H2075" t="s">
        <v>37</v>
      </c>
      <c r="I2075" t="s">
        <v>21</v>
      </c>
      <c r="J2075" t="s">
        <v>21</v>
      </c>
      <c r="K2075" t="s">
        <v>22</v>
      </c>
      <c r="L2075">
        <v>2012</v>
      </c>
      <c r="M2075">
        <v>10</v>
      </c>
      <c r="N2075" t="s">
        <v>461</v>
      </c>
      <c r="O2075" t="s">
        <v>38</v>
      </c>
      <c r="P2075">
        <v>760730.54509999999</v>
      </c>
      <c r="Q2075">
        <v>2946163.0210000002</v>
      </c>
      <c r="R2075" t="s">
        <v>242</v>
      </c>
      <c r="S2075" t="s">
        <v>231</v>
      </c>
      <c r="T2075" t="s">
        <v>7677</v>
      </c>
      <c r="U2075" t="s">
        <v>7678</v>
      </c>
      <c r="V2075" t="str">
        <f t="shared" si="64"/>
        <v>42.33177135</v>
      </c>
      <c r="W2075" t="str">
        <f t="shared" si="65"/>
        <v xml:space="preserve"> -71.11328955</v>
      </c>
    </row>
    <row r="2076" spans="1:23" x14ac:dyDescent="0.2">
      <c r="A2076">
        <v>120674172</v>
      </c>
      <c r="B2076" t="s">
        <v>166</v>
      </c>
      <c r="C2076" t="s">
        <v>375</v>
      </c>
      <c r="D2076" t="s">
        <v>376</v>
      </c>
      <c r="E2076" t="s">
        <v>53</v>
      </c>
      <c r="F2076">
        <v>200</v>
      </c>
      <c r="G2076" t="s">
        <v>1565</v>
      </c>
      <c r="H2076" t="s">
        <v>37</v>
      </c>
      <c r="I2076" t="s">
        <v>21</v>
      </c>
      <c r="J2076" t="s">
        <v>21</v>
      </c>
      <c r="K2076" t="s">
        <v>22</v>
      </c>
      <c r="L2076">
        <v>2012</v>
      </c>
      <c r="M2076">
        <v>10</v>
      </c>
      <c r="N2076" t="s">
        <v>461</v>
      </c>
      <c r="O2076" t="s">
        <v>38</v>
      </c>
      <c r="P2076">
        <v>776551.56790000002</v>
      </c>
      <c r="Q2076">
        <v>2949714.6069999998</v>
      </c>
      <c r="R2076" t="s">
        <v>83</v>
      </c>
      <c r="T2076" t="s">
        <v>5937</v>
      </c>
      <c r="U2076" t="s">
        <v>5938</v>
      </c>
      <c r="V2076" t="str">
        <f t="shared" si="64"/>
        <v>42.34130529</v>
      </c>
      <c r="W2076" t="str">
        <f t="shared" si="65"/>
        <v xml:space="preserve"> -71.0547108</v>
      </c>
    </row>
    <row r="2077" spans="1:23" x14ac:dyDescent="0.2">
      <c r="A2077">
        <v>120677066</v>
      </c>
      <c r="B2077" t="s">
        <v>76</v>
      </c>
      <c r="C2077" t="s">
        <v>375</v>
      </c>
      <c r="D2077" t="s">
        <v>376</v>
      </c>
      <c r="E2077" t="s">
        <v>25</v>
      </c>
      <c r="F2077">
        <v>613</v>
      </c>
      <c r="G2077" t="s">
        <v>1575</v>
      </c>
      <c r="H2077" t="s">
        <v>37</v>
      </c>
      <c r="I2077" t="s">
        <v>21</v>
      </c>
      <c r="J2077" t="s">
        <v>21</v>
      </c>
      <c r="K2077" t="s">
        <v>22</v>
      </c>
      <c r="L2077">
        <v>2012</v>
      </c>
      <c r="M2077">
        <v>10</v>
      </c>
      <c r="N2077" t="s">
        <v>526</v>
      </c>
      <c r="O2077" t="s">
        <v>38</v>
      </c>
      <c r="P2077">
        <v>762077.65899999999</v>
      </c>
      <c r="Q2077">
        <v>2948989.827</v>
      </c>
      <c r="R2077" t="s">
        <v>1133</v>
      </c>
      <c r="S2077" t="s">
        <v>686</v>
      </c>
      <c r="T2077" t="s">
        <v>7679</v>
      </c>
      <c r="U2077" t="s">
        <v>7680</v>
      </c>
      <c r="V2077" t="str">
        <f t="shared" si="64"/>
        <v>42.33951135</v>
      </c>
      <c r="W2077" t="str">
        <f t="shared" si="65"/>
        <v xml:space="preserve"> -71.10825955</v>
      </c>
    </row>
    <row r="2078" spans="1:23" x14ac:dyDescent="0.2">
      <c r="A2078">
        <v>120679287</v>
      </c>
      <c r="B2078" t="s">
        <v>65</v>
      </c>
      <c r="C2078" t="s">
        <v>375</v>
      </c>
      <c r="D2078" t="s">
        <v>376</v>
      </c>
      <c r="E2078" t="s">
        <v>36</v>
      </c>
      <c r="F2078">
        <v>94</v>
      </c>
      <c r="G2078" t="s">
        <v>1589</v>
      </c>
      <c r="H2078" t="s">
        <v>37</v>
      </c>
      <c r="I2078" t="s">
        <v>21</v>
      </c>
      <c r="J2078" t="s">
        <v>21</v>
      </c>
      <c r="K2078" t="s">
        <v>22</v>
      </c>
      <c r="L2078">
        <v>2012</v>
      </c>
      <c r="M2078">
        <v>10</v>
      </c>
      <c r="N2078" t="s">
        <v>23</v>
      </c>
      <c r="O2078" t="s">
        <v>38</v>
      </c>
      <c r="P2078">
        <v>776847.35869999998</v>
      </c>
      <c r="Q2078">
        <v>2956281.7170000002</v>
      </c>
      <c r="R2078" t="s">
        <v>244</v>
      </c>
      <c r="S2078" t="s">
        <v>52</v>
      </c>
      <c r="T2078" t="s">
        <v>6989</v>
      </c>
      <c r="U2078" t="s">
        <v>6990</v>
      </c>
      <c r="V2078" t="str">
        <f t="shared" si="64"/>
        <v>42.35932135</v>
      </c>
      <c r="W2078" t="str">
        <f t="shared" si="65"/>
        <v xml:space="preserve"> -71.05348957</v>
      </c>
    </row>
    <row r="2079" spans="1:23" x14ac:dyDescent="0.2">
      <c r="A2079">
        <v>120679440</v>
      </c>
      <c r="B2079" t="s">
        <v>65</v>
      </c>
      <c r="C2079" t="s">
        <v>375</v>
      </c>
      <c r="D2079" t="s">
        <v>376</v>
      </c>
      <c r="E2079" t="s">
        <v>32</v>
      </c>
      <c r="F2079">
        <v>0</v>
      </c>
      <c r="G2079" t="s">
        <v>1591</v>
      </c>
      <c r="H2079" t="s">
        <v>20</v>
      </c>
      <c r="I2079" t="s">
        <v>21</v>
      </c>
      <c r="J2079" t="s">
        <v>21</v>
      </c>
      <c r="K2079" t="s">
        <v>22</v>
      </c>
      <c r="L2079">
        <v>2012</v>
      </c>
      <c r="M2079">
        <v>10</v>
      </c>
      <c r="N2079" t="s">
        <v>23</v>
      </c>
      <c r="O2079" t="s">
        <v>38</v>
      </c>
      <c r="P2079">
        <v>773565.77009999997</v>
      </c>
      <c r="Q2079">
        <v>2935619</v>
      </c>
      <c r="R2079" t="s">
        <v>715</v>
      </c>
      <c r="T2079" t="s">
        <v>7681</v>
      </c>
      <c r="U2079" t="s">
        <v>7682</v>
      </c>
      <c r="V2079" t="str">
        <f t="shared" si="64"/>
        <v>42.30266861</v>
      </c>
      <c r="W2079" t="str">
        <f t="shared" si="65"/>
        <v xml:space="preserve"> -71.06601998</v>
      </c>
    </row>
    <row r="2080" spans="1:23" x14ac:dyDescent="0.2">
      <c r="A2080">
        <v>120694860</v>
      </c>
      <c r="B2080" t="s">
        <v>224</v>
      </c>
      <c r="C2080" t="s">
        <v>375</v>
      </c>
      <c r="D2080" t="s">
        <v>376</v>
      </c>
      <c r="E2080" t="s">
        <v>32</v>
      </c>
      <c r="F2080">
        <v>235</v>
      </c>
      <c r="G2080" t="s">
        <v>1614</v>
      </c>
      <c r="H2080" t="s">
        <v>20</v>
      </c>
      <c r="I2080" t="s">
        <v>21</v>
      </c>
      <c r="J2080" t="s">
        <v>21</v>
      </c>
      <c r="K2080" t="s">
        <v>121</v>
      </c>
      <c r="L2080">
        <v>2012</v>
      </c>
      <c r="M2080">
        <v>11</v>
      </c>
      <c r="N2080" t="s">
        <v>526</v>
      </c>
      <c r="O2080" t="s">
        <v>38</v>
      </c>
      <c r="P2080">
        <v>776292.47</v>
      </c>
      <c r="Q2080">
        <v>2941905.7930000001</v>
      </c>
      <c r="R2080" t="s">
        <v>446</v>
      </c>
      <c r="S2080" t="s">
        <v>447</v>
      </c>
      <c r="T2080" t="s">
        <v>7683</v>
      </c>
      <c r="U2080" t="s">
        <v>7684</v>
      </c>
      <c r="V2080" t="str">
        <f t="shared" si="64"/>
        <v>42.31988135</v>
      </c>
      <c r="W2080" t="str">
        <f t="shared" si="65"/>
        <v xml:space="preserve"> -71.05581957</v>
      </c>
    </row>
    <row r="2081" spans="1:23" x14ac:dyDescent="0.2">
      <c r="A2081">
        <v>120695133</v>
      </c>
      <c r="B2081" t="s">
        <v>65</v>
      </c>
      <c r="C2081" t="s">
        <v>375</v>
      </c>
      <c r="D2081" t="s">
        <v>376</v>
      </c>
      <c r="E2081" t="s">
        <v>25</v>
      </c>
      <c r="F2081">
        <v>237</v>
      </c>
      <c r="G2081" t="s">
        <v>1618</v>
      </c>
      <c r="H2081" t="s">
        <v>20</v>
      </c>
      <c r="I2081" t="s">
        <v>21</v>
      </c>
      <c r="J2081" t="s">
        <v>21</v>
      </c>
      <c r="K2081" t="s">
        <v>22</v>
      </c>
      <c r="L2081">
        <v>2012</v>
      </c>
      <c r="M2081">
        <v>11</v>
      </c>
      <c r="N2081" t="s">
        <v>23</v>
      </c>
      <c r="O2081" t="s">
        <v>38</v>
      </c>
      <c r="P2081">
        <v>774629.81350000005</v>
      </c>
      <c r="Q2081">
        <v>2942052.077</v>
      </c>
      <c r="R2081" t="s">
        <v>30</v>
      </c>
      <c r="T2081" t="s">
        <v>7685</v>
      </c>
      <c r="U2081" t="s">
        <v>7686</v>
      </c>
      <c r="V2081" t="str">
        <f t="shared" si="64"/>
        <v>42.32030635</v>
      </c>
      <c r="W2081" t="str">
        <f t="shared" si="65"/>
        <v xml:space="preserve"> -71.06196456</v>
      </c>
    </row>
    <row r="2082" spans="1:23" x14ac:dyDescent="0.2">
      <c r="A2082">
        <v>120701034</v>
      </c>
      <c r="B2082" t="s">
        <v>224</v>
      </c>
      <c r="C2082" t="s">
        <v>375</v>
      </c>
      <c r="D2082" t="s">
        <v>376</v>
      </c>
      <c r="E2082" t="s">
        <v>36</v>
      </c>
      <c r="F2082">
        <v>91</v>
      </c>
      <c r="G2082" t="s">
        <v>1623</v>
      </c>
      <c r="H2082" t="s">
        <v>20</v>
      </c>
      <c r="I2082" t="s">
        <v>21</v>
      </c>
      <c r="J2082" t="s">
        <v>21</v>
      </c>
      <c r="K2082" t="s">
        <v>22</v>
      </c>
      <c r="L2082">
        <v>2012</v>
      </c>
      <c r="M2082">
        <v>11</v>
      </c>
      <c r="N2082" t="s">
        <v>389</v>
      </c>
      <c r="O2082" t="s">
        <v>38</v>
      </c>
      <c r="P2082">
        <v>776732.35419999994</v>
      </c>
      <c r="Q2082">
        <v>2957082.86</v>
      </c>
      <c r="R2082" t="s">
        <v>547</v>
      </c>
      <c r="S2082" t="s">
        <v>971</v>
      </c>
      <c r="T2082" t="s">
        <v>7687</v>
      </c>
      <c r="U2082" t="s">
        <v>7688</v>
      </c>
      <c r="V2082" t="str">
        <f t="shared" si="64"/>
        <v>42.36152135</v>
      </c>
      <c r="W2082" t="str">
        <f t="shared" si="65"/>
        <v xml:space="preserve"> -71.05389957</v>
      </c>
    </row>
    <row r="2083" spans="1:23" x14ac:dyDescent="0.2">
      <c r="A2083">
        <v>120703317</v>
      </c>
      <c r="B2083" t="s">
        <v>198</v>
      </c>
      <c r="C2083" t="s">
        <v>375</v>
      </c>
      <c r="D2083" t="s">
        <v>376</v>
      </c>
      <c r="E2083" t="s">
        <v>72</v>
      </c>
      <c r="F2083">
        <v>465</v>
      </c>
      <c r="G2083" t="s">
        <v>1628</v>
      </c>
      <c r="H2083" t="s">
        <v>20</v>
      </c>
      <c r="I2083" t="s">
        <v>21</v>
      </c>
      <c r="J2083" t="s">
        <v>21</v>
      </c>
      <c r="K2083" t="s">
        <v>22</v>
      </c>
      <c r="L2083">
        <v>2012</v>
      </c>
      <c r="M2083">
        <v>11</v>
      </c>
      <c r="N2083" t="s">
        <v>469</v>
      </c>
      <c r="O2083" t="s">
        <v>38</v>
      </c>
      <c r="P2083">
        <v>767893.03890000004</v>
      </c>
      <c r="Q2083">
        <v>2933944.6379999998</v>
      </c>
      <c r="R2083" t="s">
        <v>64</v>
      </c>
      <c r="S2083" t="s">
        <v>69</v>
      </c>
      <c r="T2083" t="s">
        <v>7689</v>
      </c>
      <c r="U2083" t="s">
        <v>7690</v>
      </c>
      <c r="V2083" t="str">
        <f t="shared" si="64"/>
        <v>42.29815136</v>
      </c>
      <c r="W2083" t="str">
        <f t="shared" si="65"/>
        <v xml:space="preserve"> -71.08701956</v>
      </c>
    </row>
    <row r="2084" spans="1:23" x14ac:dyDescent="0.2">
      <c r="A2084">
        <v>120706604</v>
      </c>
      <c r="B2084" t="s">
        <v>65</v>
      </c>
      <c r="C2084" t="s">
        <v>375</v>
      </c>
      <c r="D2084" t="s">
        <v>376</v>
      </c>
      <c r="E2084" t="s">
        <v>41</v>
      </c>
      <c r="F2084">
        <v>815</v>
      </c>
      <c r="G2084" t="s">
        <v>1630</v>
      </c>
      <c r="H2084" t="s">
        <v>37</v>
      </c>
      <c r="I2084" t="s">
        <v>21</v>
      </c>
      <c r="J2084" t="s">
        <v>21</v>
      </c>
      <c r="K2084" t="s">
        <v>33</v>
      </c>
      <c r="L2084">
        <v>2012</v>
      </c>
      <c r="M2084">
        <v>11</v>
      </c>
      <c r="N2084" t="s">
        <v>461</v>
      </c>
      <c r="O2084" t="s">
        <v>38</v>
      </c>
      <c r="P2084">
        <v>755689.22120000003</v>
      </c>
      <c r="Q2084">
        <v>2956446.699</v>
      </c>
      <c r="R2084" t="s">
        <v>1631</v>
      </c>
      <c r="S2084" t="s">
        <v>1632</v>
      </c>
      <c r="T2084" t="s">
        <v>7691</v>
      </c>
      <c r="U2084" t="s">
        <v>7692</v>
      </c>
      <c r="V2084" t="str">
        <f t="shared" si="64"/>
        <v>42.36005135</v>
      </c>
      <c r="W2084" t="str">
        <f t="shared" si="65"/>
        <v xml:space="preserve"> -71.13176954</v>
      </c>
    </row>
    <row r="2085" spans="1:23" x14ac:dyDescent="0.2">
      <c r="A2085">
        <v>120707410</v>
      </c>
      <c r="B2085" t="s">
        <v>205</v>
      </c>
      <c r="C2085" t="s">
        <v>375</v>
      </c>
      <c r="D2085" t="s">
        <v>376</v>
      </c>
      <c r="E2085" t="s">
        <v>90</v>
      </c>
      <c r="F2085">
        <v>907</v>
      </c>
      <c r="G2085" t="s">
        <v>1635</v>
      </c>
      <c r="H2085" t="s">
        <v>20</v>
      </c>
      <c r="I2085" t="s">
        <v>21</v>
      </c>
      <c r="J2085" t="s">
        <v>21</v>
      </c>
      <c r="K2085" t="s">
        <v>121</v>
      </c>
      <c r="L2085">
        <v>2012</v>
      </c>
      <c r="M2085">
        <v>11</v>
      </c>
      <c r="N2085" t="s">
        <v>461</v>
      </c>
      <c r="O2085" t="s">
        <v>38</v>
      </c>
      <c r="P2085">
        <v>779942.27139999997</v>
      </c>
      <c r="Q2085">
        <v>2960521.87</v>
      </c>
      <c r="R2085" t="s">
        <v>1579</v>
      </c>
      <c r="T2085" t="s">
        <v>7693</v>
      </c>
      <c r="U2085" t="s">
        <v>7694</v>
      </c>
      <c r="V2085" t="str">
        <f t="shared" si="64"/>
        <v>42.37091134</v>
      </c>
      <c r="W2085" t="str">
        <f t="shared" si="65"/>
        <v xml:space="preserve"> -71.04195457</v>
      </c>
    </row>
    <row r="2086" spans="1:23" x14ac:dyDescent="0.2">
      <c r="A2086">
        <v>120710372</v>
      </c>
      <c r="B2086" t="s">
        <v>205</v>
      </c>
      <c r="C2086" t="s">
        <v>375</v>
      </c>
      <c r="D2086" t="s">
        <v>376</v>
      </c>
      <c r="E2086" t="s">
        <v>90</v>
      </c>
      <c r="F2086">
        <v>12</v>
      </c>
      <c r="G2086" t="s">
        <v>1641</v>
      </c>
      <c r="H2086" t="s">
        <v>20</v>
      </c>
      <c r="I2086" t="s">
        <v>21</v>
      </c>
      <c r="J2086" t="s">
        <v>21</v>
      </c>
      <c r="K2086" t="s">
        <v>22</v>
      </c>
      <c r="L2086">
        <v>2012</v>
      </c>
      <c r="M2086">
        <v>11</v>
      </c>
      <c r="N2086" t="s">
        <v>23</v>
      </c>
      <c r="O2086" t="s">
        <v>38</v>
      </c>
      <c r="P2086">
        <v>787535.9081</v>
      </c>
      <c r="Q2086">
        <v>2965711.4980000001</v>
      </c>
      <c r="R2086" t="s">
        <v>178</v>
      </c>
      <c r="T2086" t="s">
        <v>7695</v>
      </c>
      <c r="U2086" t="s">
        <v>7696</v>
      </c>
      <c r="V2086" t="str">
        <f t="shared" si="64"/>
        <v>42.38503634</v>
      </c>
      <c r="W2086" t="str">
        <f t="shared" si="65"/>
        <v xml:space="preserve"> -71.01374458</v>
      </c>
    </row>
    <row r="2087" spans="1:23" x14ac:dyDescent="0.2">
      <c r="A2087">
        <v>120711603</v>
      </c>
      <c r="B2087" t="s">
        <v>646</v>
      </c>
      <c r="C2087" t="s">
        <v>375</v>
      </c>
      <c r="D2087" t="s">
        <v>376</v>
      </c>
      <c r="E2087" t="s">
        <v>36</v>
      </c>
      <c r="F2087">
        <v>116</v>
      </c>
      <c r="G2087" t="s">
        <v>1644</v>
      </c>
      <c r="H2087" t="s">
        <v>37</v>
      </c>
      <c r="I2087" t="s">
        <v>21</v>
      </c>
      <c r="J2087" t="s">
        <v>21</v>
      </c>
      <c r="K2087" t="s">
        <v>121</v>
      </c>
      <c r="L2087">
        <v>2012</v>
      </c>
      <c r="M2087">
        <v>11</v>
      </c>
      <c r="N2087" t="s">
        <v>23</v>
      </c>
      <c r="O2087" t="s">
        <v>38</v>
      </c>
      <c r="P2087">
        <v>774701.60759999999</v>
      </c>
      <c r="Q2087">
        <v>2953074.5449999999</v>
      </c>
      <c r="R2087" t="s">
        <v>188</v>
      </c>
      <c r="S2087" t="s">
        <v>49</v>
      </c>
      <c r="T2087" t="s">
        <v>7697</v>
      </c>
      <c r="U2087" t="s">
        <v>7698</v>
      </c>
      <c r="V2087" t="str">
        <f t="shared" si="64"/>
        <v>42.35055135</v>
      </c>
      <c r="W2087" t="str">
        <f t="shared" si="65"/>
        <v xml:space="preserve"> -71.06148957</v>
      </c>
    </row>
    <row r="2088" spans="1:23" x14ac:dyDescent="0.2">
      <c r="A2088">
        <v>120711763</v>
      </c>
      <c r="B2088" t="s">
        <v>205</v>
      </c>
      <c r="C2088" t="s">
        <v>375</v>
      </c>
      <c r="D2088" t="s">
        <v>376</v>
      </c>
      <c r="E2088" t="s">
        <v>31</v>
      </c>
      <c r="F2088">
        <v>496</v>
      </c>
      <c r="G2088" t="s">
        <v>1645</v>
      </c>
      <c r="H2088" t="s">
        <v>37</v>
      </c>
      <c r="I2088" t="s">
        <v>21</v>
      </c>
      <c r="J2088" t="s">
        <v>21</v>
      </c>
      <c r="K2088" t="s">
        <v>121</v>
      </c>
      <c r="L2088">
        <v>2012</v>
      </c>
      <c r="M2088">
        <v>11</v>
      </c>
      <c r="N2088" t="s">
        <v>23</v>
      </c>
      <c r="O2088" t="s">
        <v>38</v>
      </c>
      <c r="P2088">
        <v>760362.89670000004</v>
      </c>
      <c r="Q2088">
        <v>2928173.3960000002</v>
      </c>
      <c r="R2088" t="s">
        <v>69</v>
      </c>
      <c r="S2088" t="s">
        <v>139</v>
      </c>
      <c r="T2088" t="s">
        <v>7699</v>
      </c>
      <c r="U2088" t="s">
        <v>7700</v>
      </c>
      <c r="V2088" t="str">
        <f t="shared" si="64"/>
        <v>42.28241137</v>
      </c>
      <c r="W2088" t="str">
        <f t="shared" si="65"/>
        <v xml:space="preserve"> -71.11494955</v>
      </c>
    </row>
    <row r="2089" spans="1:23" x14ac:dyDescent="0.2">
      <c r="A2089">
        <v>120716069</v>
      </c>
      <c r="B2089" t="s">
        <v>205</v>
      </c>
      <c r="C2089" t="s">
        <v>375</v>
      </c>
      <c r="D2089" t="s">
        <v>376</v>
      </c>
      <c r="E2089" t="s">
        <v>32</v>
      </c>
      <c r="F2089">
        <v>361</v>
      </c>
      <c r="G2089" t="s">
        <v>1657</v>
      </c>
      <c r="H2089" t="s">
        <v>37</v>
      </c>
      <c r="I2089" t="s">
        <v>21</v>
      </c>
      <c r="J2089" t="s">
        <v>21</v>
      </c>
      <c r="K2089" t="s">
        <v>121</v>
      </c>
      <c r="L2089">
        <v>2012</v>
      </c>
      <c r="M2089">
        <v>11</v>
      </c>
      <c r="N2089" t="s">
        <v>306</v>
      </c>
      <c r="O2089" t="s">
        <v>38</v>
      </c>
      <c r="P2089">
        <v>776474.31019999995</v>
      </c>
      <c r="Q2089">
        <v>2930369.051</v>
      </c>
      <c r="R2089" t="s">
        <v>225</v>
      </c>
      <c r="S2089" t="s">
        <v>203</v>
      </c>
      <c r="T2089" t="s">
        <v>7701</v>
      </c>
      <c r="U2089" t="s">
        <v>7702</v>
      </c>
      <c r="V2089" t="str">
        <f t="shared" si="64"/>
        <v>42.28822136</v>
      </c>
      <c r="W2089" t="str">
        <f t="shared" si="65"/>
        <v xml:space="preserve"> -71.05536957</v>
      </c>
    </row>
    <row r="2090" spans="1:23" x14ac:dyDescent="0.2">
      <c r="A2090">
        <v>120718702</v>
      </c>
      <c r="B2090" t="s">
        <v>198</v>
      </c>
      <c r="C2090" t="s">
        <v>375</v>
      </c>
      <c r="D2090" t="s">
        <v>376</v>
      </c>
      <c r="E2090" t="s">
        <v>25</v>
      </c>
      <c r="F2090">
        <v>0</v>
      </c>
      <c r="G2090" t="s">
        <v>1663</v>
      </c>
      <c r="H2090" t="s">
        <v>20</v>
      </c>
      <c r="I2090" t="s">
        <v>21</v>
      </c>
      <c r="J2090" t="s">
        <v>21</v>
      </c>
      <c r="K2090" t="s">
        <v>22</v>
      </c>
      <c r="L2090">
        <v>2012</v>
      </c>
      <c r="M2090">
        <v>11</v>
      </c>
      <c r="N2090" t="s">
        <v>469</v>
      </c>
      <c r="O2090" t="s">
        <v>38</v>
      </c>
      <c r="P2090">
        <v>768768.13329999999</v>
      </c>
      <c r="Q2090">
        <v>2939654.031</v>
      </c>
      <c r="R2090" t="s">
        <v>55</v>
      </c>
      <c r="T2090" t="s">
        <v>7703</v>
      </c>
      <c r="U2090" t="s">
        <v>7704</v>
      </c>
      <c r="V2090" t="str">
        <f t="shared" si="64"/>
        <v>42.31380656</v>
      </c>
      <c r="W2090" t="str">
        <f t="shared" si="65"/>
        <v xml:space="preserve"> -71.08368194</v>
      </c>
    </row>
    <row r="2091" spans="1:23" x14ac:dyDescent="0.2">
      <c r="A2091">
        <v>120734014</v>
      </c>
      <c r="B2091" t="s">
        <v>198</v>
      </c>
      <c r="C2091" t="s">
        <v>375</v>
      </c>
      <c r="D2091" t="s">
        <v>376</v>
      </c>
      <c r="E2091" t="s">
        <v>109</v>
      </c>
      <c r="F2091">
        <v>686</v>
      </c>
      <c r="G2091" t="s">
        <v>1694</v>
      </c>
      <c r="H2091" t="s">
        <v>20</v>
      </c>
      <c r="I2091" t="s">
        <v>21</v>
      </c>
      <c r="J2091" t="s">
        <v>21</v>
      </c>
      <c r="K2091" t="s">
        <v>121</v>
      </c>
      <c r="L2091">
        <v>2012</v>
      </c>
      <c r="M2091">
        <v>11</v>
      </c>
      <c r="N2091" t="s">
        <v>389</v>
      </c>
      <c r="O2091" t="s">
        <v>38</v>
      </c>
      <c r="P2091">
        <v>751760.45510000002</v>
      </c>
      <c r="Q2091">
        <v>2929440.7949999999</v>
      </c>
      <c r="R2091" t="s">
        <v>439</v>
      </c>
      <c r="T2091" t="s">
        <v>7705</v>
      </c>
      <c r="U2091" t="s">
        <v>7706</v>
      </c>
      <c r="V2091" t="str">
        <f t="shared" si="64"/>
        <v>42.28599136</v>
      </c>
      <c r="W2091" t="str">
        <f t="shared" si="65"/>
        <v xml:space="preserve"> -71.14671954</v>
      </c>
    </row>
    <row r="2092" spans="1:23" x14ac:dyDescent="0.2">
      <c r="A2092">
        <v>120737562</v>
      </c>
      <c r="B2092" t="s">
        <v>65</v>
      </c>
      <c r="C2092" t="s">
        <v>375</v>
      </c>
      <c r="D2092" t="s">
        <v>376</v>
      </c>
      <c r="E2092" t="s">
        <v>63</v>
      </c>
      <c r="F2092">
        <v>649</v>
      </c>
      <c r="G2092" t="s">
        <v>1699</v>
      </c>
      <c r="H2092" t="s">
        <v>20</v>
      </c>
      <c r="I2092" t="s">
        <v>21</v>
      </c>
      <c r="J2092" t="s">
        <v>21</v>
      </c>
      <c r="K2092" t="s">
        <v>22</v>
      </c>
      <c r="L2092">
        <v>2012</v>
      </c>
      <c r="M2092">
        <v>11</v>
      </c>
      <c r="N2092" t="s">
        <v>526</v>
      </c>
      <c r="O2092" t="s">
        <v>38</v>
      </c>
      <c r="P2092">
        <v>760156.31960000005</v>
      </c>
      <c r="Q2092">
        <v>2937982.7310000001</v>
      </c>
      <c r="R2092" t="s">
        <v>80</v>
      </c>
      <c r="S2092" t="s">
        <v>128</v>
      </c>
      <c r="T2092" t="s">
        <v>7707</v>
      </c>
      <c r="U2092" t="s">
        <v>7708</v>
      </c>
      <c r="V2092" t="str">
        <f t="shared" si="64"/>
        <v>42.30933136</v>
      </c>
      <c r="W2092" t="str">
        <f t="shared" si="65"/>
        <v xml:space="preserve"> -71.11554955</v>
      </c>
    </row>
    <row r="2093" spans="1:23" x14ac:dyDescent="0.2">
      <c r="A2093">
        <v>120739445</v>
      </c>
      <c r="B2093" t="s">
        <v>68</v>
      </c>
      <c r="C2093" t="s">
        <v>375</v>
      </c>
      <c r="D2093" t="s">
        <v>376</v>
      </c>
      <c r="E2093" t="s">
        <v>36</v>
      </c>
      <c r="F2093">
        <v>72</v>
      </c>
      <c r="G2093" t="s">
        <v>1703</v>
      </c>
      <c r="H2093" t="s">
        <v>20</v>
      </c>
      <c r="I2093" t="s">
        <v>21</v>
      </c>
      <c r="J2093" t="s">
        <v>21</v>
      </c>
      <c r="K2093" t="s">
        <v>22</v>
      </c>
      <c r="L2093">
        <v>2012</v>
      </c>
      <c r="M2093">
        <v>11</v>
      </c>
      <c r="N2093" t="s">
        <v>23</v>
      </c>
      <c r="O2093" t="s">
        <v>38</v>
      </c>
      <c r="P2093">
        <v>775087.02</v>
      </c>
      <c r="Q2093">
        <v>2957120.5249999999</v>
      </c>
      <c r="R2093" t="s">
        <v>147</v>
      </c>
      <c r="T2093" t="s">
        <v>6425</v>
      </c>
      <c r="U2093" t="s">
        <v>6426</v>
      </c>
      <c r="V2093" t="str">
        <f t="shared" si="64"/>
        <v>42.36164815</v>
      </c>
      <c r="W2093" t="str">
        <f t="shared" si="65"/>
        <v xml:space="preserve"> -71.05998657</v>
      </c>
    </row>
    <row r="2094" spans="1:23" x14ac:dyDescent="0.2">
      <c r="A2094">
        <v>120739484</v>
      </c>
      <c r="B2094" t="s">
        <v>65</v>
      </c>
      <c r="C2094" t="s">
        <v>375</v>
      </c>
      <c r="D2094" t="s">
        <v>376</v>
      </c>
      <c r="E2094" t="s">
        <v>36</v>
      </c>
      <c r="F2094">
        <v>100</v>
      </c>
      <c r="G2094" t="s">
        <v>1704</v>
      </c>
      <c r="H2094" t="s">
        <v>37</v>
      </c>
      <c r="I2094" t="s">
        <v>21</v>
      </c>
      <c r="J2094" t="s">
        <v>21</v>
      </c>
      <c r="K2094" t="s">
        <v>22</v>
      </c>
      <c r="L2094">
        <v>2012</v>
      </c>
      <c r="M2094">
        <v>11</v>
      </c>
      <c r="N2094" t="s">
        <v>23</v>
      </c>
      <c r="O2094" t="s">
        <v>38</v>
      </c>
      <c r="P2094">
        <v>776536.77300000004</v>
      </c>
      <c r="Q2094">
        <v>2956236.3620000002</v>
      </c>
      <c r="R2094" t="s">
        <v>192</v>
      </c>
      <c r="S2094" t="s">
        <v>244</v>
      </c>
      <c r="T2094" t="s">
        <v>5311</v>
      </c>
      <c r="U2094" t="s">
        <v>5312</v>
      </c>
      <c r="V2094" t="str">
        <f t="shared" si="64"/>
        <v>42.35920135</v>
      </c>
      <c r="W2094" t="str">
        <f t="shared" si="65"/>
        <v xml:space="preserve"> -71.05463957</v>
      </c>
    </row>
    <row r="2095" spans="1:23" x14ac:dyDescent="0.2">
      <c r="A2095">
        <v>120742452</v>
      </c>
      <c r="B2095" t="s">
        <v>68</v>
      </c>
      <c r="C2095" t="s">
        <v>375</v>
      </c>
      <c r="D2095" t="s">
        <v>376</v>
      </c>
      <c r="E2095" t="s">
        <v>25</v>
      </c>
      <c r="F2095">
        <v>280</v>
      </c>
      <c r="G2095" t="s">
        <v>1705</v>
      </c>
      <c r="H2095" t="s">
        <v>20</v>
      </c>
      <c r="I2095" t="s">
        <v>21</v>
      </c>
      <c r="J2095" t="s">
        <v>21</v>
      </c>
      <c r="K2095" t="s">
        <v>121</v>
      </c>
      <c r="L2095">
        <v>2012</v>
      </c>
      <c r="M2095">
        <v>11</v>
      </c>
      <c r="N2095" t="s">
        <v>193</v>
      </c>
      <c r="O2095" t="s">
        <v>38</v>
      </c>
      <c r="P2095">
        <v>768880.43709999998</v>
      </c>
      <c r="Q2095">
        <v>2945585.531</v>
      </c>
      <c r="R2095" t="s">
        <v>55</v>
      </c>
      <c r="S2095" t="s">
        <v>683</v>
      </c>
      <c r="T2095" t="s">
        <v>7709</v>
      </c>
      <c r="U2095" t="s">
        <v>7710</v>
      </c>
      <c r="V2095" t="str">
        <f t="shared" si="64"/>
        <v>42.33008135</v>
      </c>
      <c r="W2095" t="str">
        <f t="shared" si="65"/>
        <v xml:space="preserve"> -71.08315956</v>
      </c>
    </row>
    <row r="2096" spans="1:23" x14ac:dyDescent="0.2">
      <c r="A2096">
        <v>120743384</v>
      </c>
      <c r="B2096" t="s">
        <v>271</v>
      </c>
      <c r="C2096" t="s">
        <v>375</v>
      </c>
      <c r="D2096" t="s">
        <v>376</v>
      </c>
      <c r="E2096" t="s">
        <v>25</v>
      </c>
      <c r="F2096">
        <v>0</v>
      </c>
      <c r="G2096" t="s">
        <v>1707</v>
      </c>
      <c r="H2096" t="s">
        <v>37</v>
      </c>
      <c r="I2096" t="s">
        <v>21</v>
      </c>
      <c r="J2096" t="s">
        <v>21</v>
      </c>
      <c r="K2096" t="s">
        <v>22</v>
      </c>
      <c r="L2096">
        <v>2012</v>
      </c>
      <c r="M2096">
        <v>11</v>
      </c>
      <c r="N2096" t="s">
        <v>306</v>
      </c>
      <c r="O2096" t="s">
        <v>38</v>
      </c>
      <c r="P2096">
        <v>768796.99040000001</v>
      </c>
      <c r="Q2096">
        <v>2939415.3969999999</v>
      </c>
      <c r="R2096" t="s">
        <v>55</v>
      </c>
      <c r="S2096" t="s">
        <v>457</v>
      </c>
      <c r="T2096" t="s">
        <v>7711</v>
      </c>
      <c r="U2096" t="s">
        <v>7712</v>
      </c>
      <c r="V2096" t="str">
        <f t="shared" si="64"/>
        <v>42.31315136</v>
      </c>
      <c r="W2096" t="str">
        <f t="shared" si="65"/>
        <v xml:space="preserve"> -71.08357956</v>
      </c>
    </row>
    <row r="2097" spans="1:23" x14ac:dyDescent="0.2">
      <c r="A2097">
        <v>120745161</v>
      </c>
      <c r="B2097" t="s">
        <v>65</v>
      </c>
      <c r="C2097" t="s">
        <v>375</v>
      </c>
      <c r="D2097" t="s">
        <v>376</v>
      </c>
      <c r="E2097" t="s">
        <v>63</v>
      </c>
      <c r="F2097">
        <v>642</v>
      </c>
      <c r="G2097" t="s">
        <v>1708</v>
      </c>
      <c r="H2097" t="s">
        <v>37</v>
      </c>
      <c r="I2097" t="s">
        <v>21</v>
      </c>
      <c r="J2097" t="s">
        <v>21</v>
      </c>
      <c r="K2097" t="s">
        <v>121</v>
      </c>
      <c r="L2097">
        <v>2012</v>
      </c>
      <c r="M2097">
        <v>11</v>
      </c>
      <c r="N2097" t="s">
        <v>306</v>
      </c>
      <c r="O2097" t="s">
        <v>38</v>
      </c>
      <c r="P2097">
        <v>760541.60120000003</v>
      </c>
      <c r="Q2097">
        <v>2939813.8810000001</v>
      </c>
      <c r="R2097" t="s">
        <v>80</v>
      </c>
      <c r="T2097" t="s">
        <v>7713</v>
      </c>
      <c r="U2097" t="s">
        <v>7714</v>
      </c>
      <c r="V2097" t="str">
        <f t="shared" si="64"/>
        <v>42.31435135</v>
      </c>
      <c r="W2097" t="str">
        <f t="shared" si="65"/>
        <v xml:space="preserve"> -71.11409454</v>
      </c>
    </row>
    <row r="2098" spans="1:23" x14ac:dyDescent="0.2">
      <c r="A2098">
        <v>120750243</v>
      </c>
      <c r="B2098" t="s">
        <v>65</v>
      </c>
      <c r="C2098" t="s">
        <v>375</v>
      </c>
      <c r="D2098" t="s">
        <v>376</v>
      </c>
      <c r="E2098" t="s">
        <v>19</v>
      </c>
      <c r="F2098">
        <v>131</v>
      </c>
      <c r="G2098" t="s">
        <v>1712</v>
      </c>
      <c r="H2098" t="s">
        <v>20</v>
      </c>
      <c r="I2098" t="s">
        <v>21</v>
      </c>
      <c r="J2098" t="s">
        <v>21</v>
      </c>
      <c r="K2098" t="s">
        <v>22</v>
      </c>
      <c r="L2098">
        <v>2012</v>
      </c>
      <c r="M2098">
        <v>11</v>
      </c>
      <c r="N2098" t="s">
        <v>461</v>
      </c>
      <c r="O2098" t="s">
        <v>38</v>
      </c>
      <c r="P2098">
        <v>771087.94830000005</v>
      </c>
      <c r="Q2098">
        <v>2954605.07</v>
      </c>
      <c r="R2098" t="s">
        <v>96</v>
      </c>
      <c r="S2098" t="s">
        <v>86</v>
      </c>
      <c r="T2098" t="s">
        <v>7715</v>
      </c>
      <c r="U2098" t="s">
        <v>6318</v>
      </c>
      <c r="V2098" t="str">
        <f t="shared" si="64"/>
        <v>42.35480135</v>
      </c>
      <c r="W2098" t="str">
        <f t="shared" si="65"/>
        <v xml:space="preserve"> -71.07482956</v>
      </c>
    </row>
    <row r="2099" spans="1:23" x14ac:dyDescent="0.2">
      <c r="A2099">
        <v>120752462</v>
      </c>
      <c r="B2099" t="s">
        <v>198</v>
      </c>
      <c r="C2099" t="s">
        <v>375</v>
      </c>
      <c r="D2099" t="s">
        <v>376</v>
      </c>
      <c r="E2099" t="s">
        <v>32</v>
      </c>
      <c r="F2099">
        <v>435</v>
      </c>
      <c r="G2099" t="s">
        <v>1717</v>
      </c>
      <c r="H2099" t="s">
        <v>37</v>
      </c>
      <c r="I2099" t="s">
        <v>21</v>
      </c>
      <c r="J2099" t="s">
        <v>21</v>
      </c>
      <c r="K2099" t="s">
        <v>22</v>
      </c>
      <c r="L2099">
        <v>2012</v>
      </c>
      <c r="M2099">
        <v>12</v>
      </c>
      <c r="N2099" t="s">
        <v>526</v>
      </c>
      <c r="O2099" t="s">
        <v>38</v>
      </c>
      <c r="P2099">
        <v>772098.31960000005</v>
      </c>
      <c r="Q2099">
        <v>2928876.74</v>
      </c>
      <c r="R2099" t="s">
        <v>39</v>
      </c>
      <c r="S2099" t="s">
        <v>668</v>
      </c>
      <c r="T2099" t="s">
        <v>7716</v>
      </c>
      <c r="U2099" t="s">
        <v>7717</v>
      </c>
      <c r="V2099" t="str">
        <f t="shared" si="64"/>
        <v>42.28418782</v>
      </c>
      <c r="W2099" t="str">
        <f t="shared" si="65"/>
        <v xml:space="preserve"> -71.07156968</v>
      </c>
    </row>
    <row r="2100" spans="1:23" x14ac:dyDescent="0.2">
      <c r="A2100">
        <v>120752619</v>
      </c>
      <c r="B2100" t="s">
        <v>205</v>
      </c>
      <c r="C2100" t="s">
        <v>375</v>
      </c>
      <c r="D2100" t="s">
        <v>376</v>
      </c>
      <c r="E2100" t="s">
        <v>103</v>
      </c>
      <c r="F2100">
        <v>59</v>
      </c>
      <c r="G2100" t="s">
        <v>1720</v>
      </c>
      <c r="H2100" t="s">
        <v>37</v>
      </c>
      <c r="I2100" t="s">
        <v>21</v>
      </c>
      <c r="J2100" t="s">
        <v>21</v>
      </c>
      <c r="K2100" t="s">
        <v>22</v>
      </c>
      <c r="L2100">
        <v>2012</v>
      </c>
      <c r="M2100">
        <v>12</v>
      </c>
      <c r="N2100" t="s">
        <v>526</v>
      </c>
      <c r="O2100" t="s">
        <v>38</v>
      </c>
      <c r="R2100" t="s">
        <v>508</v>
      </c>
      <c r="S2100" t="s">
        <v>362</v>
      </c>
      <c r="T2100" t="s">
        <v>5060</v>
      </c>
      <c r="U2100" t="s">
        <v>5061</v>
      </c>
      <c r="V2100" t="str">
        <f t="shared" si="64"/>
        <v>0.0</v>
      </c>
      <c r="W2100" t="str">
        <f t="shared" si="65"/>
        <v xml:space="preserve"> 0.0</v>
      </c>
    </row>
    <row r="2101" spans="1:23" x14ac:dyDescent="0.2">
      <c r="A2101">
        <v>120753794</v>
      </c>
      <c r="B2101" t="s">
        <v>271</v>
      </c>
      <c r="C2101" t="s">
        <v>375</v>
      </c>
      <c r="D2101" t="s">
        <v>376</v>
      </c>
      <c r="E2101" t="s">
        <v>72</v>
      </c>
      <c r="F2101">
        <v>440</v>
      </c>
      <c r="G2101" t="s">
        <v>1723</v>
      </c>
      <c r="H2101" t="s">
        <v>20</v>
      </c>
      <c r="I2101" t="s">
        <v>21</v>
      </c>
      <c r="J2101" t="s">
        <v>21</v>
      </c>
      <c r="K2101" t="s">
        <v>121</v>
      </c>
      <c r="L2101">
        <v>2012</v>
      </c>
      <c r="M2101">
        <v>12</v>
      </c>
      <c r="N2101" t="s">
        <v>526</v>
      </c>
      <c r="O2101" t="s">
        <v>38</v>
      </c>
      <c r="P2101">
        <v>767756.42139999999</v>
      </c>
      <c r="Q2101">
        <v>2933103.9810000001</v>
      </c>
      <c r="R2101" t="s">
        <v>64</v>
      </c>
      <c r="T2101" t="s">
        <v>7718</v>
      </c>
      <c r="U2101" t="s">
        <v>7719</v>
      </c>
      <c r="V2101" t="str">
        <f t="shared" si="64"/>
        <v>42.29584636</v>
      </c>
      <c r="W2101" t="str">
        <f t="shared" si="65"/>
        <v xml:space="preserve"> -71.08753956</v>
      </c>
    </row>
    <row r="2102" spans="1:23" x14ac:dyDescent="0.2">
      <c r="A2102">
        <v>120755984</v>
      </c>
      <c r="B2102" t="s">
        <v>205</v>
      </c>
      <c r="C2102" t="s">
        <v>375</v>
      </c>
      <c r="D2102" t="s">
        <v>376</v>
      </c>
      <c r="E2102" t="s">
        <v>109</v>
      </c>
      <c r="F2102">
        <v>558</v>
      </c>
      <c r="G2102" t="s">
        <v>1732</v>
      </c>
      <c r="H2102" t="s">
        <v>20</v>
      </c>
      <c r="I2102" t="s">
        <v>21</v>
      </c>
      <c r="J2102" t="s">
        <v>21</v>
      </c>
      <c r="K2102" t="s">
        <v>121</v>
      </c>
      <c r="L2102">
        <v>2012</v>
      </c>
      <c r="M2102">
        <v>12</v>
      </c>
      <c r="N2102" t="s">
        <v>23</v>
      </c>
      <c r="O2102" t="s">
        <v>38</v>
      </c>
      <c r="P2102">
        <v>757076.18720000004</v>
      </c>
      <c r="Q2102">
        <v>2927905.52</v>
      </c>
      <c r="R2102" t="s">
        <v>251</v>
      </c>
      <c r="T2102" t="s">
        <v>7720</v>
      </c>
      <c r="U2102" t="s">
        <v>7721</v>
      </c>
      <c r="V2102" t="str">
        <f t="shared" si="64"/>
        <v>42.28171636</v>
      </c>
      <c r="W2102" t="str">
        <f t="shared" si="65"/>
        <v xml:space="preserve"> -71.12709954</v>
      </c>
    </row>
    <row r="2103" spans="1:23" x14ac:dyDescent="0.2">
      <c r="A2103">
        <v>120768372</v>
      </c>
      <c r="B2103" t="s">
        <v>46</v>
      </c>
      <c r="C2103" t="s">
        <v>375</v>
      </c>
      <c r="D2103" t="s">
        <v>376</v>
      </c>
      <c r="E2103" t="s">
        <v>90</v>
      </c>
      <c r="F2103">
        <v>25</v>
      </c>
      <c r="G2103" t="s">
        <v>1752</v>
      </c>
      <c r="H2103" t="s">
        <v>20</v>
      </c>
      <c r="I2103" t="s">
        <v>21</v>
      </c>
      <c r="J2103" t="s">
        <v>21</v>
      </c>
      <c r="K2103" t="s">
        <v>22</v>
      </c>
      <c r="L2103">
        <v>2012</v>
      </c>
      <c r="M2103">
        <v>12</v>
      </c>
      <c r="N2103" t="s">
        <v>526</v>
      </c>
      <c r="O2103" t="s">
        <v>38</v>
      </c>
      <c r="P2103">
        <v>783995.2243</v>
      </c>
      <c r="Q2103">
        <v>2963643.0660000001</v>
      </c>
      <c r="R2103" t="s">
        <v>312</v>
      </c>
      <c r="T2103" t="s">
        <v>7722</v>
      </c>
      <c r="U2103" t="s">
        <v>7723</v>
      </c>
      <c r="V2103" t="str">
        <f t="shared" si="64"/>
        <v>42.37941521</v>
      </c>
      <c r="W2103" t="str">
        <f t="shared" si="65"/>
        <v xml:space="preserve"> -71.0268924</v>
      </c>
    </row>
    <row r="2104" spans="1:23" x14ac:dyDescent="0.2">
      <c r="A2104">
        <v>120770604</v>
      </c>
      <c r="B2104" t="s">
        <v>224</v>
      </c>
      <c r="C2104" t="s">
        <v>375</v>
      </c>
      <c r="D2104" t="s">
        <v>376</v>
      </c>
      <c r="E2104" t="s">
        <v>31</v>
      </c>
      <c r="F2104">
        <v>553</v>
      </c>
      <c r="G2104" t="s">
        <v>1755</v>
      </c>
      <c r="H2104" t="s">
        <v>20</v>
      </c>
      <c r="I2104" t="s">
        <v>21</v>
      </c>
      <c r="J2104" t="s">
        <v>21</v>
      </c>
      <c r="K2104" t="s">
        <v>22</v>
      </c>
      <c r="L2104">
        <v>2012</v>
      </c>
      <c r="M2104">
        <v>12</v>
      </c>
      <c r="N2104" t="s">
        <v>23</v>
      </c>
      <c r="O2104" t="s">
        <v>38</v>
      </c>
      <c r="P2104">
        <v>757560.30440000002</v>
      </c>
      <c r="Q2104">
        <v>2923829.5589999999</v>
      </c>
      <c r="R2104" t="s">
        <v>953</v>
      </c>
      <c r="T2104" t="s">
        <v>7724</v>
      </c>
      <c r="U2104" t="s">
        <v>7725</v>
      </c>
      <c r="V2104" t="str">
        <f t="shared" si="64"/>
        <v>42.27052579</v>
      </c>
      <c r="W2104" t="str">
        <f t="shared" si="65"/>
        <v xml:space="preserve"> -71.12537671</v>
      </c>
    </row>
    <row r="2105" spans="1:23" x14ac:dyDescent="0.2">
      <c r="A2105">
        <v>120778685</v>
      </c>
      <c r="B2105" t="s">
        <v>65</v>
      </c>
      <c r="C2105" t="s">
        <v>375</v>
      </c>
      <c r="D2105" t="s">
        <v>376</v>
      </c>
      <c r="E2105" t="s">
        <v>41</v>
      </c>
      <c r="F2105">
        <v>755</v>
      </c>
      <c r="G2105" t="s">
        <v>1764</v>
      </c>
      <c r="H2105" t="s">
        <v>37</v>
      </c>
      <c r="I2105" t="s">
        <v>21</v>
      </c>
      <c r="J2105" t="s">
        <v>21</v>
      </c>
      <c r="K2105" t="s">
        <v>121</v>
      </c>
      <c r="L2105">
        <v>2012</v>
      </c>
      <c r="M2105">
        <v>12</v>
      </c>
      <c r="N2105" t="s">
        <v>389</v>
      </c>
      <c r="O2105" t="s">
        <v>38</v>
      </c>
      <c r="P2105">
        <v>744779.52610000002</v>
      </c>
      <c r="Q2105">
        <v>2953643.4739999999</v>
      </c>
      <c r="R2105" t="s">
        <v>39</v>
      </c>
      <c r="T2105" t="s">
        <v>5959</v>
      </c>
      <c r="U2105" t="s">
        <v>7726</v>
      </c>
      <c r="V2105" t="str">
        <f t="shared" si="64"/>
        <v>42.35248135</v>
      </c>
      <c r="W2105" t="str">
        <f t="shared" si="65"/>
        <v xml:space="preserve"> -71.17217452</v>
      </c>
    </row>
    <row r="2106" spans="1:23" x14ac:dyDescent="0.2">
      <c r="A2106">
        <v>120778696</v>
      </c>
      <c r="B2106" t="s">
        <v>205</v>
      </c>
      <c r="C2106" t="s">
        <v>375</v>
      </c>
      <c r="D2106" t="s">
        <v>376</v>
      </c>
      <c r="E2106" t="s">
        <v>90</v>
      </c>
      <c r="F2106">
        <v>26</v>
      </c>
      <c r="G2106" t="s">
        <v>1765</v>
      </c>
      <c r="H2106" t="s">
        <v>20</v>
      </c>
      <c r="I2106" t="s">
        <v>21</v>
      </c>
      <c r="J2106" t="s">
        <v>21</v>
      </c>
      <c r="K2106" t="s">
        <v>121</v>
      </c>
      <c r="L2106">
        <v>2012</v>
      </c>
      <c r="M2106">
        <v>12</v>
      </c>
      <c r="N2106" t="s">
        <v>389</v>
      </c>
      <c r="O2106" t="s">
        <v>38</v>
      </c>
      <c r="P2106">
        <v>780560.74</v>
      </c>
      <c r="Q2106">
        <v>2963342.25</v>
      </c>
      <c r="R2106" t="s">
        <v>470</v>
      </c>
      <c r="T2106" t="s">
        <v>7727</v>
      </c>
      <c r="U2106" t="s">
        <v>7728</v>
      </c>
      <c r="V2106" t="str">
        <f t="shared" si="64"/>
        <v>42.37864134</v>
      </c>
      <c r="W2106" t="str">
        <f t="shared" si="65"/>
        <v xml:space="preserve"> -71.03960957</v>
      </c>
    </row>
    <row r="2107" spans="1:23" x14ac:dyDescent="0.2">
      <c r="A2107">
        <v>120779046</v>
      </c>
      <c r="B2107" t="s">
        <v>65</v>
      </c>
      <c r="C2107" t="s">
        <v>375</v>
      </c>
      <c r="D2107" t="s">
        <v>376</v>
      </c>
      <c r="E2107" t="s">
        <v>19</v>
      </c>
      <c r="F2107">
        <v>165</v>
      </c>
      <c r="G2107" t="s">
        <v>1766</v>
      </c>
      <c r="H2107" t="s">
        <v>20</v>
      </c>
      <c r="I2107" t="s">
        <v>21</v>
      </c>
      <c r="J2107" t="s">
        <v>21</v>
      </c>
      <c r="K2107" t="s">
        <v>121</v>
      </c>
      <c r="L2107">
        <v>2012</v>
      </c>
      <c r="M2107">
        <v>12</v>
      </c>
      <c r="N2107" t="s">
        <v>389</v>
      </c>
      <c r="O2107" t="s">
        <v>38</v>
      </c>
      <c r="P2107">
        <v>771924.24540000001</v>
      </c>
      <c r="Q2107">
        <v>2950622.4109999998</v>
      </c>
      <c r="R2107" t="s">
        <v>481</v>
      </c>
      <c r="S2107" t="s">
        <v>149</v>
      </c>
      <c r="T2107" t="s">
        <v>7729</v>
      </c>
      <c r="U2107" t="s">
        <v>7730</v>
      </c>
      <c r="V2107" t="str">
        <f t="shared" si="64"/>
        <v>42.34386135</v>
      </c>
      <c r="W2107" t="str">
        <f t="shared" si="65"/>
        <v xml:space="preserve"> -71.07180956</v>
      </c>
    </row>
    <row r="2108" spans="1:23" x14ac:dyDescent="0.2">
      <c r="A2108">
        <v>120779270</v>
      </c>
      <c r="B2108" t="s">
        <v>224</v>
      </c>
      <c r="C2108" t="s">
        <v>375</v>
      </c>
      <c r="D2108" t="s">
        <v>376</v>
      </c>
      <c r="E2108" t="s">
        <v>31</v>
      </c>
      <c r="F2108">
        <v>523</v>
      </c>
      <c r="G2108" t="s">
        <v>1767</v>
      </c>
      <c r="H2108" t="s">
        <v>37</v>
      </c>
      <c r="I2108" t="s">
        <v>21</v>
      </c>
      <c r="J2108" t="s">
        <v>21</v>
      </c>
      <c r="K2108" t="s">
        <v>22</v>
      </c>
      <c r="L2108">
        <v>2012</v>
      </c>
      <c r="M2108">
        <v>12</v>
      </c>
      <c r="N2108" t="s">
        <v>469</v>
      </c>
      <c r="O2108" t="s">
        <v>38</v>
      </c>
      <c r="P2108">
        <v>756785.25210000004</v>
      </c>
      <c r="Q2108">
        <v>2915178.6869999999</v>
      </c>
      <c r="R2108" t="s">
        <v>215</v>
      </c>
      <c r="T2108" t="s">
        <v>7731</v>
      </c>
      <c r="U2108" t="s">
        <v>7732</v>
      </c>
      <c r="V2108" t="str">
        <f t="shared" si="64"/>
        <v>42.24679637</v>
      </c>
      <c r="W2108" t="str">
        <f t="shared" si="65"/>
        <v xml:space="preserve"> -71.12837955</v>
      </c>
    </row>
    <row r="2109" spans="1:23" x14ac:dyDescent="0.2">
      <c r="A2109">
        <v>120786098</v>
      </c>
      <c r="B2109" t="s">
        <v>205</v>
      </c>
      <c r="C2109" t="s">
        <v>375</v>
      </c>
      <c r="D2109" t="s">
        <v>376</v>
      </c>
      <c r="E2109" t="s">
        <v>90</v>
      </c>
      <c r="F2109">
        <v>27</v>
      </c>
      <c r="G2109" t="s">
        <v>1781</v>
      </c>
      <c r="H2109" t="s">
        <v>37</v>
      </c>
      <c r="I2109" t="s">
        <v>21</v>
      </c>
      <c r="J2109" t="s">
        <v>21</v>
      </c>
      <c r="K2109" t="s">
        <v>22</v>
      </c>
      <c r="L2109">
        <v>2012</v>
      </c>
      <c r="M2109">
        <v>12</v>
      </c>
      <c r="N2109" t="s">
        <v>526</v>
      </c>
      <c r="O2109" t="s">
        <v>38</v>
      </c>
      <c r="P2109">
        <v>780719.73149999999</v>
      </c>
      <c r="Q2109">
        <v>2960170.7379999999</v>
      </c>
      <c r="R2109" t="s">
        <v>245</v>
      </c>
      <c r="S2109" t="s">
        <v>138</v>
      </c>
      <c r="T2109" t="s">
        <v>7733</v>
      </c>
      <c r="U2109" t="s">
        <v>7734</v>
      </c>
      <c r="V2109" t="str">
        <f t="shared" si="64"/>
        <v>42.36993634</v>
      </c>
      <c r="W2109" t="str">
        <f t="shared" si="65"/>
        <v xml:space="preserve"> -71.03908457</v>
      </c>
    </row>
    <row r="2110" spans="1:23" x14ac:dyDescent="0.2">
      <c r="A2110">
        <v>120786643</v>
      </c>
      <c r="B2110" t="s">
        <v>205</v>
      </c>
      <c r="C2110" t="s">
        <v>375</v>
      </c>
      <c r="D2110" t="s">
        <v>376</v>
      </c>
      <c r="E2110" t="s">
        <v>109</v>
      </c>
      <c r="F2110">
        <v>664</v>
      </c>
      <c r="G2110" t="s">
        <v>1784</v>
      </c>
      <c r="H2110" t="s">
        <v>20</v>
      </c>
      <c r="I2110" t="s">
        <v>21</v>
      </c>
      <c r="J2110" t="s">
        <v>21</v>
      </c>
      <c r="K2110" t="s">
        <v>33</v>
      </c>
      <c r="L2110">
        <v>2012</v>
      </c>
      <c r="M2110">
        <v>12</v>
      </c>
      <c r="N2110" t="s">
        <v>23</v>
      </c>
      <c r="O2110" t="s">
        <v>38</v>
      </c>
      <c r="P2110">
        <v>758226.84669999999</v>
      </c>
      <c r="Q2110">
        <v>2931449.1179999998</v>
      </c>
      <c r="R2110" t="s">
        <v>39</v>
      </c>
      <c r="T2110" t="s">
        <v>7735</v>
      </c>
      <c r="U2110" t="s">
        <v>7736</v>
      </c>
      <c r="V2110" t="str">
        <f t="shared" si="64"/>
        <v>42.29142636</v>
      </c>
      <c r="W2110" t="str">
        <f t="shared" si="65"/>
        <v xml:space="preserve"> -71.12278954</v>
      </c>
    </row>
    <row r="2111" spans="1:23" x14ac:dyDescent="0.2">
      <c r="A2111">
        <v>120787448</v>
      </c>
      <c r="B2111" t="s">
        <v>224</v>
      </c>
      <c r="C2111" t="s">
        <v>375</v>
      </c>
      <c r="D2111" t="s">
        <v>376</v>
      </c>
      <c r="E2111" t="s">
        <v>25</v>
      </c>
      <c r="F2111">
        <v>566</v>
      </c>
      <c r="G2111" t="s">
        <v>1785</v>
      </c>
      <c r="H2111" t="s">
        <v>20</v>
      </c>
      <c r="I2111" t="s">
        <v>21</v>
      </c>
      <c r="J2111" t="s">
        <v>21</v>
      </c>
      <c r="K2111" t="s">
        <v>121</v>
      </c>
      <c r="L2111">
        <v>2012</v>
      </c>
      <c r="M2111">
        <v>12</v>
      </c>
      <c r="N2111" t="s">
        <v>23</v>
      </c>
      <c r="O2111" t="s">
        <v>38</v>
      </c>
      <c r="R2111" t="s">
        <v>1786</v>
      </c>
      <c r="S2111" t="s">
        <v>500</v>
      </c>
      <c r="T2111" t="s">
        <v>5060</v>
      </c>
      <c r="U2111" t="s">
        <v>5061</v>
      </c>
      <c r="V2111" t="str">
        <f t="shared" si="64"/>
        <v>0.0</v>
      </c>
      <c r="W2111" t="str">
        <f t="shared" si="65"/>
        <v xml:space="preserve"> 0.0</v>
      </c>
    </row>
    <row r="2112" spans="1:23" x14ac:dyDescent="0.2">
      <c r="A2112">
        <v>120792078</v>
      </c>
      <c r="B2112" t="s">
        <v>646</v>
      </c>
      <c r="C2112" t="s">
        <v>375</v>
      </c>
      <c r="D2112" t="s">
        <v>376</v>
      </c>
      <c r="E2112" t="s">
        <v>31</v>
      </c>
      <c r="F2112">
        <v>519</v>
      </c>
      <c r="G2112" t="s">
        <v>1791</v>
      </c>
      <c r="H2112" t="s">
        <v>37</v>
      </c>
      <c r="I2112" t="s">
        <v>21</v>
      </c>
      <c r="J2112" t="s">
        <v>21</v>
      </c>
      <c r="K2112" t="s">
        <v>121</v>
      </c>
      <c r="L2112">
        <v>2012</v>
      </c>
      <c r="M2112">
        <v>12</v>
      </c>
      <c r="N2112" t="s">
        <v>306</v>
      </c>
      <c r="O2112" t="s">
        <v>38</v>
      </c>
      <c r="P2112">
        <v>759051.95689999999</v>
      </c>
      <c r="Q2112">
        <v>2918982.6749999998</v>
      </c>
      <c r="R2112" t="s">
        <v>43</v>
      </c>
      <c r="T2112" t="s">
        <v>7737</v>
      </c>
      <c r="U2112" t="s">
        <v>7738</v>
      </c>
      <c r="V2112" t="str">
        <f t="shared" si="64"/>
        <v>42.25720744</v>
      </c>
      <c r="W2112" t="str">
        <f t="shared" si="65"/>
        <v xml:space="preserve"> -71.11994531</v>
      </c>
    </row>
    <row r="2113" spans="1:23" x14ac:dyDescent="0.2">
      <c r="A2113">
        <v>120797316</v>
      </c>
      <c r="B2113" t="s">
        <v>65</v>
      </c>
      <c r="C2113" t="s">
        <v>375</v>
      </c>
      <c r="D2113" t="s">
        <v>376</v>
      </c>
      <c r="E2113" t="s">
        <v>25</v>
      </c>
      <c r="F2113">
        <v>310</v>
      </c>
      <c r="G2113" t="s">
        <v>1797</v>
      </c>
      <c r="H2113" t="s">
        <v>37</v>
      </c>
      <c r="I2113" t="s">
        <v>21</v>
      </c>
      <c r="J2113" t="s">
        <v>21</v>
      </c>
      <c r="K2113" t="s">
        <v>22</v>
      </c>
      <c r="L2113">
        <v>2012</v>
      </c>
      <c r="M2113">
        <v>12</v>
      </c>
      <c r="N2113" t="s">
        <v>461</v>
      </c>
      <c r="O2113" t="s">
        <v>38</v>
      </c>
      <c r="P2113">
        <v>768126.64289999998</v>
      </c>
      <c r="Q2113">
        <v>2941554.9539999999</v>
      </c>
      <c r="R2113" t="s">
        <v>255</v>
      </c>
      <c r="S2113" t="s">
        <v>443</v>
      </c>
      <c r="T2113" t="s">
        <v>7739</v>
      </c>
      <c r="U2113" t="s">
        <v>7740</v>
      </c>
      <c r="V2113" t="str">
        <f t="shared" si="64"/>
        <v>42.31903135</v>
      </c>
      <c r="W2113" t="str">
        <f t="shared" si="65"/>
        <v xml:space="preserve"> -71.08601956</v>
      </c>
    </row>
    <row r="2114" spans="1:23" x14ac:dyDescent="0.2">
      <c r="A2114">
        <v>120798979</v>
      </c>
      <c r="B2114" t="s">
        <v>65</v>
      </c>
      <c r="C2114" t="s">
        <v>375</v>
      </c>
      <c r="D2114" t="s">
        <v>376</v>
      </c>
      <c r="E2114" t="s">
        <v>31</v>
      </c>
      <c r="F2114">
        <v>501</v>
      </c>
      <c r="G2114" t="s">
        <v>1802</v>
      </c>
      <c r="H2114" t="s">
        <v>20</v>
      </c>
      <c r="I2114" t="s">
        <v>21</v>
      </c>
      <c r="J2114" t="s">
        <v>21</v>
      </c>
      <c r="K2114" t="s">
        <v>121</v>
      </c>
      <c r="L2114">
        <v>2012</v>
      </c>
      <c r="M2114">
        <v>12</v>
      </c>
      <c r="N2114" t="s">
        <v>461</v>
      </c>
      <c r="O2114" t="s">
        <v>38</v>
      </c>
      <c r="P2114">
        <v>759308.74479999999</v>
      </c>
      <c r="Q2114">
        <v>2928281.6069999998</v>
      </c>
      <c r="R2114" t="s">
        <v>215</v>
      </c>
      <c r="S2114" t="s">
        <v>197</v>
      </c>
      <c r="T2114" t="s">
        <v>7741</v>
      </c>
      <c r="U2114" t="s">
        <v>7742</v>
      </c>
      <c r="V2114" t="str">
        <f t="shared" si="64"/>
        <v>42.28272129</v>
      </c>
      <c r="W2114" t="str">
        <f t="shared" si="65"/>
        <v xml:space="preserve"> -71.11884326</v>
      </c>
    </row>
    <row r="2115" spans="1:23" x14ac:dyDescent="0.2">
      <c r="A2115">
        <v>120799832</v>
      </c>
      <c r="B2115" t="s">
        <v>205</v>
      </c>
      <c r="C2115" t="s">
        <v>375</v>
      </c>
      <c r="D2115" t="s">
        <v>376</v>
      </c>
      <c r="E2115" t="s">
        <v>32</v>
      </c>
      <c r="F2115">
        <v>244</v>
      </c>
      <c r="G2115" t="s">
        <v>1805</v>
      </c>
      <c r="H2115" t="s">
        <v>20</v>
      </c>
      <c r="I2115" t="s">
        <v>21</v>
      </c>
      <c r="J2115" t="s">
        <v>21</v>
      </c>
      <c r="K2115" t="s">
        <v>22</v>
      </c>
      <c r="L2115">
        <v>2012</v>
      </c>
      <c r="M2115">
        <v>12</v>
      </c>
      <c r="N2115" t="s">
        <v>526</v>
      </c>
      <c r="O2115" t="s">
        <v>38</v>
      </c>
      <c r="P2115">
        <v>775429.32339999999</v>
      </c>
      <c r="Q2115">
        <v>2941201.6189999999</v>
      </c>
      <c r="R2115" t="s">
        <v>279</v>
      </c>
      <c r="T2115" t="s">
        <v>7743</v>
      </c>
      <c r="U2115" t="s">
        <v>7744</v>
      </c>
      <c r="V2115" t="str">
        <f t="shared" ref="V2115:V2178" si="66">RIGHT(T2115,LEN(T2115)-1)</f>
        <v>42.31796135</v>
      </c>
      <c r="W2115" t="str">
        <f t="shared" ref="W2115:W2178" si="67">LEFT(U2115,LEN(U2115)-1)</f>
        <v xml:space="preserve"> -71.05902456</v>
      </c>
    </row>
    <row r="2116" spans="1:23" x14ac:dyDescent="0.2">
      <c r="A2116">
        <v>120801556</v>
      </c>
      <c r="B2116" t="s">
        <v>88</v>
      </c>
      <c r="C2116" t="s">
        <v>375</v>
      </c>
      <c r="D2116" t="s">
        <v>376</v>
      </c>
      <c r="E2116" t="s">
        <v>25</v>
      </c>
      <c r="F2116">
        <v>318</v>
      </c>
      <c r="G2116" t="s">
        <v>1809</v>
      </c>
      <c r="H2116" t="s">
        <v>37</v>
      </c>
      <c r="I2116" t="s">
        <v>21</v>
      </c>
      <c r="J2116" t="s">
        <v>21</v>
      </c>
      <c r="K2116" t="s">
        <v>22</v>
      </c>
      <c r="L2116">
        <v>2012</v>
      </c>
      <c r="M2116">
        <v>12</v>
      </c>
      <c r="N2116" t="s">
        <v>23</v>
      </c>
      <c r="O2116" t="s">
        <v>38</v>
      </c>
      <c r="P2116">
        <v>767562.10459999996</v>
      </c>
      <c r="Q2116">
        <v>2937767.6690000002</v>
      </c>
      <c r="R2116" t="s">
        <v>457</v>
      </c>
      <c r="T2116" t="s">
        <v>7745</v>
      </c>
      <c r="U2116" t="s">
        <v>7746</v>
      </c>
      <c r="V2116" t="str">
        <f t="shared" si="66"/>
        <v>42.30864635</v>
      </c>
      <c r="W2116" t="str">
        <f t="shared" si="67"/>
        <v xml:space="preserve"> -71.08817456</v>
      </c>
    </row>
    <row r="2117" spans="1:23" x14ac:dyDescent="0.2">
      <c r="A2117">
        <v>120801581</v>
      </c>
      <c r="B2117" t="s">
        <v>65</v>
      </c>
      <c r="C2117" t="s">
        <v>375</v>
      </c>
      <c r="D2117" t="s">
        <v>376</v>
      </c>
      <c r="E2117" t="s">
        <v>25</v>
      </c>
      <c r="F2117">
        <v>260</v>
      </c>
      <c r="G2117" t="s">
        <v>1810</v>
      </c>
      <c r="H2117" t="s">
        <v>20</v>
      </c>
      <c r="I2117" t="s">
        <v>21</v>
      </c>
      <c r="J2117" t="s">
        <v>21</v>
      </c>
      <c r="K2117" t="s">
        <v>22</v>
      </c>
      <c r="L2117">
        <v>2012</v>
      </c>
      <c r="M2117">
        <v>12</v>
      </c>
      <c r="N2117" t="s">
        <v>23</v>
      </c>
      <c r="O2117" t="s">
        <v>38</v>
      </c>
      <c r="P2117">
        <v>771727.94469999999</v>
      </c>
      <c r="Q2117">
        <v>2941423.0430000001</v>
      </c>
      <c r="R2117" t="s">
        <v>931</v>
      </c>
      <c r="T2117" t="s">
        <v>7747</v>
      </c>
      <c r="U2117" t="s">
        <v>7748</v>
      </c>
      <c r="V2117" t="str">
        <f t="shared" si="66"/>
        <v>42.31862065</v>
      </c>
      <c r="W2117" t="str">
        <f t="shared" si="67"/>
        <v xml:space="preserve"> -71.07270613</v>
      </c>
    </row>
    <row r="2118" spans="1:23" x14ac:dyDescent="0.2">
      <c r="A2118">
        <v>120805180</v>
      </c>
      <c r="B2118" t="s">
        <v>205</v>
      </c>
      <c r="C2118" t="s">
        <v>375</v>
      </c>
      <c r="D2118" t="s">
        <v>376</v>
      </c>
      <c r="E2118" t="s">
        <v>25</v>
      </c>
      <c r="F2118">
        <v>262</v>
      </c>
      <c r="G2118" t="s">
        <v>1817</v>
      </c>
      <c r="H2118" t="s">
        <v>20</v>
      </c>
      <c r="I2118" t="s">
        <v>21</v>
      </c>
      <c r="J2118" t="s">
        <v>21</v>
      </c>
      <c r="K2118" t="s">
        <v>22</v>
      </c>
      <c r="L2118">
        <v>2012</v>
      </c>
      <c r="M2118">
        <v>12</v>
      </c>
      <c r="N2118" t="s">
        <v>306</v>
      </c>
      <c r="O2118" t="s">
        <v>38</v>
      </c>
      <c r="P2118">
        <v>771355.68920000002</v>
      </c>
      <c r="Q2118">
        <v>2942341.5869999998</v>
      </c>
      <c r="R2118" t="s">
        <v>838</v>
      </c>
      <c r="T2118" t="s">
        <v>7749</v>
      </c>
      <c r="U2118" t="s">
        <v>7750</v>
      </c>
      <c r="V2118" t="str">
        <f t="shared" si="66"/>
        <v>42.32114628</v>
      </c>
      <c r="W2118" t="str">
        <f t="shared" si="67"/>
        <v xml:space="preserve"> -71.07406558</v>
      </c>
    </row>
    <row r="2119" spans="1:23" x14ac:dyDescent="0.2">
      <c r="A2119">
        <v>120805205</v>
      </c>
      <c r="B2119" t="s">
        <v>224</v>
      </c>
      <c r="C2119" t="s">
        <v>375</v>
      </c>
      <c r="D2119" t="s">
        <v>376</v>
      </c>
      <c r="E2119" t="s">
        <v>32</v>
      </c>
      <c r="F2119">
        <v>350</v>
      </c>
      <c r="G2119" t="s">
        <v>1818</v>
      </c>
      <c r="H2119" t="s">
        <v>20</v>
      </c>
      <c r="I2119" t="s">
        <v>21</v>
      </c>
      <c r="J2119" t="s">
        <v>21</v>
      </c>
      <c r="K2119" t="s">
        <v>22</v>
      </c>
      <c r="L2119">
        <v>2012</v>
      </c>
      <c r="M2119">
        <v>12</v>
      </c>
      <c r="N2119" t="s">
        <v>306</v>
      </c>
      <c r="O2119" t="s">
        <v>38</v>
      </c>
      <c r="P2119">
        <v>775309.64709999994</v>
      </c>
      <c r="Q2119">
        <v>2935570.63</v>
      </c>
      <c r="R2119" t="s">
        <v>82</v>
      </c>
      <c r="T2119" t="s">
        <v>7751</v>
      </c>
      <c r="U2119" t="s">
        <v>7752</v>
      </c>
      <c r="V2119" t="str">
        <f t="shared" si="66"/>
        <v>42.30251135</v>
      </c>
      <c r="W2119" t="str">
        <f t="shared" si="67"/>
        <v xml:space="preserve"> -71.05957457</v>
      </c>
    </row>
    <row r="2120" spans="1:23" x14ac:dyDescent="0.2">
      <c r="A2120">
        <v>120812038</v>
      </c>
      <c r="B2120" t="s">
        <v>198</v>
      </c>
      <c r="C2120" t="s">
        <v>375</v>
      </c>
      <c r="D2120" t="s">
        <v>376</v>
      </c>
      <c r="E2120" t="s">
        <v>25</v>
      </c>
      <c r="F2120">
        <v>327</v>
      </c>
      <c r="G2120" t="s">
        <v>1826</v>
      </c>
      <c r="H2120" t="s">
        <v>37</v>
      </c>
      <c r="I2120" t="s">
        <v>21</v>
      </c>
      <c r="J2120" t="s">
        <v>21</v>
      </c>
      <c r="K2120" t="s">
        <v>22</v>
      </c>
      <c r="L2120">
        <v>2012</v>
      </c>
      <c r="M2120">
        <v>12</v>
      </c>
      <c r="N2120" t="s">
        <v>526</v>
      </c>
      <c r="O2120" t="s">
        <v>38</v>
      </c>
      <c r="P2120">
        <v>771007.00870000001</v>
      </c>
      <c r="Q2120">
        <v>2940457.6159999999</v>
      </c>
      <c r="R2120" t="s">
        <v>1420</v>
      </c>
      <c r="S2120" t="s">
        <v>27</v>
      </c>
      <c r="T2120" t="s">
        <v>7753</v>
      </c>
      <c r="U2120" t="s">
        <v>7754</v>
      </c>
      <c r="V2120" t="str">
        <f t="shared" si="66"/>
        <v>42.31598136</v>
      </c>
      <c r="W2120" t="str">
        <f t="shared" si="67"/>
        <v xml:space="preserve"> -71.07538956</v>
      </c>
    </row>
    <row r="2121" spans="1:23" x14ac:dyDescent="0.2">
      <c r="A2121">
        <v>120813919</v>
      </c>
      <c r="B2121" t="s">
        <v>224</v>
      </c>
      <c r="C2121" t="s">
        <v>375</v>
      </c>
      <c r="D2121" t="s">
        <v>376</v>
      </c>
      <c r="E2121" t="s">
        <v>90</v>
      </c>
      <c r="F2121">
        <v>23</v>
      </c>
      <c r="G2121" t="s">
        <v>1829</v>
      </c>
      <c r="H2121" t="s">
        <v>37</v>
      </c>
      <c r="I2121" t="s">
        <v>21</v>
      </c>
      <c r="J2121" t="s">
        <v>21</v>
      </c>
      <c r="K2121" t="s">
        <v>22</v>
      </c>
      <c r="L2121">
        <v>2012</v>
      </c>
      <c r="M2121">
        <v>12</v>
      </c>
      <c r="N2121" t="s">
        <v>23</v>
      </c>
      <c r="O2121" t="s">
        <v>38</v>
      </c>
      <c r="P2121">
        <v>782105.08039999998</v>
      </c>
      <c r="Q2121">
        <v>2962818.568</v>
      </c>
      <c r="R2121" t="s">
        <v>363</v>
      </c>
      <c r="S2121" t="s">
        <v>178</v>
      </c>
      <c r="T2121" t="s">
        <v>7755</v>
      </c>
      <c r="U2121" t="s">
        <v>7756</v>
      </c>
      <c r="V2121" t="str">
        <f t="shared" si="66"/>
        <v>42.37718134</v>
      </c>
      <c r="W2121" t="str">
        <f t="shared" si="67"/>
        <v xml:space="preserve"> -71.03390457</v>
      </c>
    </row>
    <row r="2122" spans="1:23" x14ac:dyDescent="0.2">
      <c r="A2122">
        <v>120817261</v>
      </c>
      <c r="B2122" t="s">
        <v>646</v>
      </c>
      <c r="C2122" t="s">
        <v>375</v>
      </c>
      <c r="D2122" t="s">
        <v>376</v>
      </c>
      <c r="E2122" t="s">
        <v>90</v>
      </c>
      <c r="F2122">
        <v>28</v>
      </c>
      <c r="G2122" t="s">
        <v>1830</v>
      </c>
      <c r="H2122" t="s">
        <v>20</v>
      </c>
      <c r="I2122" t="s">
        <v>21</v>
      </c>
      <c r="J2122" t="s">
        <v>21</v>
      </c>
      <c r="K2122" t="s">
        <v>121</v>
      </c>
      <c r="L2122">
        <v>2012</v>
      </c>
      <c r="M2122">
        <v>12</v>
      </c>
      <c r="N2122" t="s">
        <v>193</v>
      </c>
      <c r="O2122" t="s">
        <v>38</v>
      </c>
      <c r="P2122">
        <v>781638.7267</v>
      </c>
      <c r="Q2122">
        <v>2961142.1460000002</v>
      </c>
      <c r="R2122" t="s">
        <v>168</v>
      </c>
      <c r="T2122" t="s">
        <v>7757</v>
      </c>
      <c r="U2122" t="s">
        <v>7758</v>
      </c>
      <c r="V2122" t="str">
        <f t="shared" si="66"/>
        <v>42.37258821</v>
      </c>
      <c r="W2122" t="str">
        <f t="shared" si="67"/>
        <v xml:space="preserve"> -71.03566427</v>
      </c>
    </row>
    <row r="2123" spans="1:23" x14ac:dyDescent="0.2">
      <c r="A2123">
        <v>130000627</v>
      </c>
      <c r="B2123" t="s">
        <v>224</v>
      </c>
      <c r="C2123" t="s">
        <v>375</v>
      </c>
      <c r="D2123" t="s">
        <v>376</v>
      </c>
      <c r="E2123" t="s">
        <v>32</v>
      </c>
      <c r="F2123">
        <v>345</v>
      </c>
      <c r="G2123" t="s">
        <v>1840</v>
      </c>
      <c r="H2123" t="s">
        <v>37</v>
      </c>
      <c r="I2123" t="s">
        <v>21</v>
      </c>
      <c r="J2123" t="s">
        <v>21</v>
      </c>
      <c r="K2123" t="s">
        <v>22</v>
      </c>
      <c r="L2123">
        <v>2013</v>
      </c>
      <c r="M2123">
        <v>1</v>
      </c>
      <c r="N2123" t="s">
        <v>306</v>
      </c>
      <c r="O2123" t="s">
        <v>38</v>
      </c>
      <c r="P2123">
        <v>773565.77009999997</v>
      </c>
      <c r="Q2123">
        <v>2935619</v>
      </c>
      <c r="R2123" t="s">
        <v>715</v>
      </c>
      <c r="T2123" t="s">
        <v>7681</v>
      </c>
      <c r="U2123" t="s">
        <v>7682</v>
      </c>
      <c r="V2123" t="str">
        <f t="shared" si="66"/>
        <v>42.30266861</v>
      </c>
      <c r="W2123" t="str">
        <f t="shared" si="67"/>
        <v xml:space="preserve"> -71.06601998</v>
      </c>
    </row>
    <row r="2124" spans="1:23" x14ac:dyDescent="0.2">
      <c r="A2124">
        <v>130001486</v>
      </c>
      <c r="B2124" t="s">
        <v>65</v>
      </c>
      <c r="C2124" t="s">
        <v>375</v>
      </c>
      <c r="D2124" t="s">
        <v>376</v>
      </c>
      <c r="E2124" t="s">
        <v>36</v>
      </c>
      <c r="F2124">
        <v>109</v>
      </c>
      <c r="G2124" t="s">
        <v>1841</v>
      </c>
      <c r="H2124" t="s">
        <v>37</v>
      </c>
      <c r="I2124" t="s">
        <v>21</v>
      </c>
      <c r="J2124" t="s">
        <v>21</v>
      </c>
      <c r="K2124" t="s">
        <v>33</v>
      </c>
      <c r="L2124">
        <v>2013</v>
      </c>
      <c r="M2124">
        <v>1</v>
      </c>
      <c r="N2124" t="s">
        <v>306</v>
      </c>
      <c r="O2124" t="s">
        <v>38</v>
      </c>
      <c r="R2124" t="s">
        <v>661</v>
      </c>
      <c r="T2124" t="s">
        <v>5060</v>
      </c>
      <c r="U2124" t="s">
        <v>5061</v>
      </c>
      <c r="V2124" t="str">
        <f t="shared" si="66"/>
        <v>0.0</v>
      </c>
      <c r="W2124" t="str">
        <f t="shared" si="67"/>
        <v xml:space="preserve"> 0.0</v>
      </c>
    </row>
    <row r="2125" spans="1:23" x14ac:dyDescent="0.2">
      <c r="A2125">
        <v>130010901</v>
      </c>
      <c r="B2125" t="s">
        <v>65</v>
      </c>
      <c r="C2125" t="s">
        <v>375</v>
      </c>
      <c r="D2125" t="s">
        <v>376</v>
      </c>
      <c r="E2125" t="s">
        <v>41</v>
      </c>
      <c r="F2125">
        <v>801</v>
      </c>
      <c r="G2125" t="s">
        <v>1855</v>
      </c>
      <c r="H2125" t="s">
        <v>20</v>
      </c>
      <c r="I2125" t="s">
        <v>21</v>
      </c>
      <c r="J2125" t="s">
        <v>21</v>
      </c>
      <c r="K2125" t="s">
        <v>22</v>
      </c>
      <c r="L2125">
        <v>2013</v>
      </c>
      <c r="M2125">
        <v>1</v>
      </c>
      <c r="N2125" t="s">
        <v>23</v>
      </c>
      <c r="O2125" t="s">
        <v>38</v>
      </c>
      <c r="P2125">
        <v>755922.76329999999</v>
      </c>
      <c r="Q2125">
        <v>2954757.037</v>
      </c>
      <c r="R2125" t="s">
        <v>241</v>
      </c>
      <c r="T2125" t="s">
        <v>7624</v>
      </c>
      <c r="U2125" t="s">
        <v>7625</v>
      </c>
      <c r="V2125" t="str">
        <f t="shared" si="66"/>
        <v>42.35541209</v>
      </c>
      <c r="W2125" t="str">
        <f t="shared" si="67"/>
        <v xml:space="preserve"> -71.1309325</v>
      </c>
    </row>
    <row r="2126" spans="1:23" x14ac:dyDescent="0.2">
      <c r="A2126">
        <v>130014746</v>
      </c>
      <c r="B2126" t="s">
        <v>205</v>
      </c>
      <c r="C2126" t="s">
        <v>375</v>
      </c>
      <c r="D2126" t="s">
        <v>376</v>
      </c>
      <c r="E2126" t="s">
        <v>25</v>
      </c>
      <c r="F2126">
        <v>327</v>
      </c>
      <c r="G2126" t="s">
        <v>1862</v>
      </c>
      <c r="H2126" t="s">
        <v>37</v>
      </c>
      <c r="I2126" t="s">
        <v>21</v>
      </c>
      <c r="J2126" t="s">
        <v>21</v>
      </c>
      <c r="K2126" t="s">
        <v>22</v>
      </c>
      <c r="L2126">
        <v>2013</v>
      </c>
      <c r="M2126">
        <v>1</v>
      </c>
      <c r="N2126" t="s">
        <v>306</v>
      </c>
      <c r="O2126" t="s">
        <v>38</v>
      </c>
      <c r="P2126">
        <v>771223.16379999998</v>
      </c>
      <c r="Q2126">
        <v>2940772.0989999999</v>
      </c>
      <c r="R2126" t="s">
        <v>27</v>
      </c>
      <c r="T2126" t="s">
        <v>7759</v>
      </c>
      <c r="U2126" t="s">
        <v>7760</v>
      </c>
      <c r="V2126" t="str">
        <f t="shared" si="66"/>
        <v>42.31684135</v>
      </c>
      <c r="W2126" t="str">
        <f t="shared" si="67"/>
        <v xml:space="preserve"> -71.07458456</v>
      </c>
    </row>
    <row r="2127" spans="1:23" x14ac:dyDescent="0.2">
      <c r="A2127">
        <v>130016013</v>
      </c>
      <c r="B2127" t="s">
        <v>205</v>
      </c>
      <c r="C2127" t="s">
        <v>375</v>
      </c>
      <c r="D2127" t="s">
        <v>376</v>
      </c>
      <c r="E2127" t="s">
        <v>25</v>
      </c>
      <c r="F2127">
        <v>330</v>
      </c>
      <c r="G2127" t="s">
        <v>1863</v>
      </c>
      <c r="H2127" t="s">
        <v>20</v>
      </c>
      <c r="I2127" t="s">
        <v>21</v>
      </c>
      <c r="J2127" t="s">
        <v>21</v>
      </c>
      <c r="K2127" t="s">
        <v>121</v>
      </c>
      <c r="L2127">
        <v>2013</v>
      </c>
      <c r="M2127">
        <v>1</v>
      </c>
      <c r="N2127" t="s">
        <v>306</v>
      </c>
      <c r="O2127" t="s">
        <v>38</v>
      </c>
      <c r="P2127">
        <v>768596.96499999997</v>
      </c>
      <c r="Q2127">
        <v>2936944.2250000001</v>
      </c>
      <c r="R2127" t="s">
        <v>64</v>
      </c>
      <c r="T2127" t="s">
        <v>7761</v>
      </c>
      <c r="U2127" t="s">
        <v>7762</v>
      </c>
      <c r="V2127" t="str">
        <f t="shared" si="66"/>
        <v>42.30637301</v>
      </c>
      <c r="W2127" t="str">
        <f t="shared" si="67"/>
        <v xml:space="preserve"> -71.0843636</v>
      </c>
    </row>
    <row r="2128" spans="1:23" x14ac:dyDescent="0.2">
      <c r="A2128">
        <v>130023485</v>
      </c>
      <c r="B2128" t="s">
        <v>65</v>
      </c>
      <c r="C2128" t="s">
        <v>375</v>
      </c>
      <c r="D2128" t="s">
        <v>376</v>
      </c>
      <c r="E2128" t="s">
        <v>72</v>
      </c>
      <c r="F2128">
        <v>330</v>
      </c>
      <c r="G2128" t="s">
        <v>1877</v>
      </c>
      <c r="H2128" t="s">
        <v>20</v>
      </c>
      <c r="I2128" t="s">
        <v>21</v>
      </c>
      <c r="J2128" t="s">
        <v>21</v>
      </c>
      <c r="K2128" t="s">
        <v>22</v>
      </c>
      <c r="L2128">
        <v>2013</v>
      </c>
      <c r="M2128">
        <v>1</v>
      </c>
      <c r="N2128" t="s">
        <v>526</v>
      </c>
      <c r="O2128" t="s">
        <v>38</v>
      </c>
      <c r="P2128">
        <v>767893.03890000004</v>
      </c>
      <c r="Q2128">
        <v>2933944.6379999998</v>
      </c>
      <c r="R2128" t="s">
        <v>64</v>
      </c>
      <c r="S2128" t="s">
        <v>69</v>
      </c>
      <c r="T2128" t="s">
        <v>7689</v>
      </c>
      <c r="U2128" t="s">
        <v>7690</v>
      </c>
      <c r="V2128" t="str">
        <f t="shared" si="66"/>
        <v>42.29815136</v>
      </c>
      <c r="W2128" t="str">
        <f t="shared" si="67"/>
        <v xml:space="preserve"> -71.08701956</v>
      </c>
    </row>
    <row r="2129" spans="1:23" x14ac:dyDescent="0.2">
      <c r="A2129">
        <v>130025538</v>
      </c>
      <c r="B2129" t="s">
        <v>205</v>
      </c>
      <c r="C2129" t="s">
        <v>375</v>
      </c>
      <c r="D2129" t="s">
        <v>376</v>
      </c>
      <c r="E2129" t="s">
        <v>90</v>
      </c>
      <c r="F2129">
        <v>14</v>
      </c>
      <c r="G2129" t="s">
        <v>1883</v>
      </c>
      <c r="H2129" t="s">
        <v>37</v>
      </c>
      <c r="I2129" t="s">
        <v>21</v>
      </c>
      <c r="J2129" t="s">
        <v>21</v>
      </c>
      <c r="K2129" t="s">
        <v>22</v>
      </c>
      <c r="L2129">
        <v>2013</v>
      </c>
      <c r="M2129">
        <v>1</v>
      </c>
      <c r="N2129" t="s">
        <v>23</v>
      </c>
      <c r="O2129" t="s">
        <v>38</v>
      </c>
      <c r="P2129">
        <v>785912.78700000001</v>
      </c>
      <c r="Q2129">
        <v>2964884.1529999999</v>
      </c>
      <c r="R2129" t="s">
        <v>178</v>
      </c>
      <c r="T2129" t="s">
        <v>7763</v>
      </c>
      <c r="U2129" t="s">
        <v>7764</v>
      </c>
      <c r="V2129" t="str">
        <f t="shared" si="66"/>
        <v>42.38279134</v>
      </c>
      <c r="W2129" t="str">
        <f t="shared" si="67"/>
        <v xml:space="preserve"> -71.01976958</v>
      </c>
    </row>
    <row r="2130" spans="1:23" x14ac:dyDescent="0.2">
      <c r="A2130">
        <v>130033985</v>
      </c>
      <c r="B2130" t="s">
        <v>65</v>
      </c>
      <c r="C2130" t="s">
        <v>375</v>
      </c>
      <c r="D2130" t="s">
        <v>376</v>
      </c>
      <c r="E2130" t="s">
        <v>19</v>
      </c>
      <c r="F2130">
        <v>128</v>
      </c>
      <c r="G2130" t="s">
        <v>1895</v>
      </c>
      <c r="H2130" t="s">
        <v>37</v>
      </c>
      <c r="I2130" t="s">
        <v>21</v>
      </c>
      <c r="J2130" t="s">
        <v>21</v>
      </c>
      <c r="K2130" t="s">
        <v>22</v>
      </c>
      <c r="L2130">
        <v>2013</v>
      </c>
      <c r="M2130">
        <v>1</v>
      </c>
      <c r="N2130" t="s">
        <v>469</v>
      </c>
      <c r="O2130" t="s">
        <v>38</v>
      </c>
      <c r="P2130">
        <v>771808.52280000004</v>
      </c>
      <c r="Q2130">
        <v>2952673.5589999999</v>
      </c>
      <c r="R2130" t="s">
        <v>583</v>
      </c>
      <c r="S2130" t="s">
        <v>86</v>
      </c>
      <c r="T2130" t="s">
        <v>7765</v>
      </c>
      <c r="U2130" t="s">
        <v>7766</v>
      </c>
      <c r="V2130" t="str">
        <f t="shared" si="66"/>
        <v>42.34949135</v>
      </c>
      <c r="W2130" t="str">
        <f t="shared" si="67"/>
        <v xml:space="preserve"> -71.07219956</v>
      </c>
    </row>
    <row r="2131" spans="1:23" x14ac:dyDescent="0.2">
      <c r="A2131">
        <v>130035830</v>
      </c>
      <c r="B2131" t="s">
        <v>205</v>
      </c>
      <c r="C2131" t="s">
        <v>375</v>
      </c>
      <c r="D2131" t="s">
        <v>376</v>
      </c>
      <c r="E2131" t="s">
        <v>19</v>
      </c>
      <c r="F2131">
        <v>130</v>
      </c>
      <c r="G2131" t="s">
        <v>1901</v>
      </c>
      <c r="H2131" t="s">
        <v>37</v>
      </c>
      <c r="I2131" t="s">
        <v>21</v>
      </c>
      <c r="J2131" t="s">
        <v>21</v>
      </c>
      <c r="K2131" t="s">
        <v>121</v>
      </c>
      <c r="L2131">
        <v>2013</v>
      </c>
      <c r="M2131">
        <v>1</v>
      </c>
      <c r="N2131" t="s">
        <v>469</v>
      </c>
      <c r="O2131" t="s">
        <v>38</v>
      </c>
      <c r="P2131">
        <v>770232.25509999995</v>
      </c>
      <c r="Q2131">
        <v>2952313.0580000002</v>
      </c>
      <c r="R2131" t="s">
        <v>231</v>
      </c>
      <c r="T2131" t="s">
        <v>7767</v>
      </c>
      <c r="U2131" t="s">
        <v>7768</v>
      </c>
      <c r="V2131" t="str">
        <f t="shared" si="66"/>
        <v>42.34852367</v>
      </c>
      <c r="W2131" t="str">
        <f t="shared" si="67"/>
        <v xml:space="preserve"> -71.07803723</v>
      </c>
    </row>
    <row r="2132" spans="1:23" x14ac:dyDescent="0.2">
      <c r="A2132">
        <v>130036154</v>
      </c>
      <c r="B2132" t="s">
        <v>198</v>
      </c>
      <c r="C2132" t="s">
        <v>375</v>
      </c>
      <c r="D2132" t="s">
        <v>376</v>
      </c>
      <c r="E2132" t="s">
        <v>25</v>
      </c>
      <c r="F2132">
        <v>321</v>
      </c>
      <c r="G2132" t="s">
        <v>1902</v>
      </c>
      <c r="H2132" t="s">
        <v>37</v>
      </c>
      <c r="I2132" t="s">
        <v>21</v>
      </c>
      <c r="J2132" t="s">
        <v>21</v>
      </c>
      <c r="K2132" t="s">
        <v>22</v>
      </c>
      <c r="L2132">
        <v>2013</v>
      </c>
      <c r="M2132">
        <v>1</v>
      </c>
      <c r="N2132" t="s">
        <v>461</v>
      </c>
      <c r="O2132" t="s">
        <v>38</v>
      </c>
      <c r="P2132">
        <v>768934.27509999997</v>
      </c>
      <c r="Q2132">
        <v>2938720.017</v>
      </c>
      <c r="R2132" t="s">
        <v>55</v>
      </c>
      <c r="T2132" t="s">
        <v>7769</v>
      </c>
      <c r="U2132" t="s">
        <v>7770</v>
      </c>
      <c r="V2132" t="str">
        <f t="shared" si="66"/>
        <v>42.31124135</v>
      </c>
      <c r="W2132" t="str">
        <f t="shared" si="67"/>
        <v xml:space="preserve"> -71.08308456</v>
      </c>
    </row>
    <row r="2133" spans="1:23" x14ac:dyDescent="0.2">
      <c r="A2133">
        <v>130036289</v>
      </c>
      <c r="B2133" t="s">
        <v>224</v>
      </c>
      <c r="C2133" t="s">
        <v>375</v>
      </c>
      <c r="D2133" t="s">
        <v>376</v>
      </c>
      <c r="E2133" t="s">
        <v>25</v>
      </c>
      <c r="F2133">
        <v>258</v>
      </c>
      <c r="G2133" t="s">
        <v>1903</v>
      </c>
      <c r="H2133" t="s">
        <v>37</v>
      </c>
      <c r="I2133" t="s">
        <v>21</v>
      </c>
      <c r="J2133" t="s">
        <v>21</v>
      </c>
      <c r="K2133" t="s">
        <v>22</v>
      </c>
      <c r="L2133">
        <v>2013</v>
      </c>
      <c r="M2133">
        <v>1</v>
      </c>
      <c r="N2133" t="s">
        <v>461</v>
      </c>
      <c r="O2133" t="s">
        <v>38</v>
      </c>
      <c r="P2133">
        <v>773591.86479999998</v>
      </c>
      <c r="Q2133">
        <v>2940638.1740000001</v>
      </c>
      <c r="R2133" t="s">
        <v>30</v>
      </c>
      <c r="T2133" t="s">
        <v>7771</v>
      </c>
      <c r="U2133" t="s">
        <v>7772</v>
      </c>
      <c r="V2133" t="str">
        <f t="shared" si="66"/>
        <v>42.3164411</v>
      </c>
      <c r="W2133" t="str">
        <f t="shared" si="67"/>
        <v xml:space="preserve"> -71.06582908</v>
      </c>
    </row>
    <row r="2134" spans="1:23" x14ac:dyDescent="0.2">
      <c r="A2134">
        <v>130046933</v>
      </c>
      <c r="B2134" t="s">
        <v>137</v>
      </c>
      <c r="C2134" t="s">
        <v>375</v>
      </c>
      <c r="D2134" t="s">
        <v>376</v>
      </c>
      <c r="E2134" t="s">
        <v>41</v>
      </c>
      <c r="F2134">
        <v>785</v>
      </c>
      <c r="G2134" t="s">
        <v>1916</v>
      </c>
      <c r="H2134" t="s">
        <v>37</v>
      </c>
      <c r="I2134" t="s">
        <v>21</v>
      </c>
      <c r="J2134" t="s">
        <v>21</v>
      </c>
      <c r="K2134" t="s">
        <v>33</v>
      </c>
      <c r="L2134">
        <v>2013</v>
      </c>
      <c r="M2134">
        <v>1</v>
      </c>
      <c r="N2134" t="s">
        <v>389</v>
      </c>
      <c r="O2134" t="s">
        <v>38</v>
      </c>
      <c r="P2134">
        <v>752459.245</v>
      </c>
      <c r="Q2134">
        <v>2950665.9279999998</v>
      </c>
      <c r="R2134" t="s">
        <v>39</v>
      </c>
      <c r="T2134" t="s">
        <v>5138</v>
      </c>
      <c r="U2134" t="s">
        <v>5139</v>
      </c>
      <c r="V2134" t="str">
        <f t="shared" si="66"/>
        <v>42.34422635</v>
      </c>
      <c r="W2134" t="str">
        <f t="shared" si="67"/>
        <v xml:space="preserve"> -71.14380953</v>
      </c>
    </row>
    <row r="2135" spans="1:23" x14ac:dyDescent="0.2">
      <c r="A2135">
        <v>130054296</v>
      </c>
      <c r="B2135" t="s">
        <v>65</v>
      </c>
      <c r="C2135" t="s">
        <v>375</v>
      </c>
      <c r="D2135" t="s">
        <v>376</v>
      </c>
      <c r="E2135" t="s">
        <v>31</v>
      </c>
      <c r="F2135">
        <v>822</v>
      </c>
      <c r="G2135" t="s">
        <v>1922</v>
      </c>
      <c r="H2135" t="s">
        <v>20</v>
      </c>
      <c r="I2135" t="s">
        <v>21</v>
      </c>
      <c r="J2135" t="s">
        <v>21</v>
      </c>
      <c r="K2135" t="s">
        <v>121</v>
      </c>
      <c r="L2135">
        <v>2013</v>
      </c>
      <c r="M2135">
        <v>1</v>
      </c>
      <c r="N2135" t="s">
        <v>526</v>
      </c>
      <c r="O2135" t="s">
        <v>38</v>
      </c>
      <c r="P2135">
        <v>750859.82759999996</v>
      </c>
      <c r="Q2135">
        <v>2922735.38</v>
      </c>
      <c r="R2135" t="s">
        <v>880</v>
      </c>
      <c r="T2135" t="s">
        <v>7773</v>
      </c>
      <c r="U2135" t="s">
        <v>7774</v>
      </c>
      <c r="V2135" t="str">
        <f t="shared" si="66"/>
        <v>42.26760136</v>
      </c>
      <c r="W2135" t="str">
        <f t="shared" si="67"/>
        <v xml:space="preserve"> -71.15014954</v>
      </c>
    </row>
    <row r="2136" spans="1:23" x14ac:dyDescent="0.2">
      <c r="A2136">
        <v>130056605</v>
      </c>
      <c r="B2136" t="s">
        <v>198</v>
      </c>
      <c r="C2136" t="s">
        <v>375</v>
      </c>
      <c r="D2136" t="s">
        <v>376</v>
      </c>
      <c r="E2136" t="s">
        <v>25</v>
      </c>
      <c r="F2136">
        <v>182</v>
      </c>
      <c r="G2136" t="s">
        <v>1927</v>
      </c>
      <c r="H2136" t="s">
        <v>26</v>
      </c>
      <c r="I2136" t="s">
        <v>21</v>
      </c>
      <c r="J2136" t="s">
        <v>21</v>
      </c>
      <c r="K2136" t="s">
        <v>22</v>
      </c>
      <c r="L2136">
        <v>2013</v>
      </c>
      <c r="M2136">
        <v>1</v>
      </c>
      <c r="N2136" t="s">
        <v>193</v>
      </c>
      <c r="O2136" t="s">
        <v>38</v>
      </c>
      <c r="P2136">
        <v>772795.08019999997</v>
      </c>
      <c r="Q2136">
        <v>2943607.9369999999</v>
      </c>
      <c r="R2136" t="s">
        <v>144</v>
      </c>
      <c r="S2136" t="s">
        <v>1143</v>
      </c>
      <c r="T2136" t="s">
        <v>7775</v>
      </c>
      <c r="U2136" t="s">
        <v>7776</v>
      </c>
      <c r="V2136" t="str">
        <f t="shared" si="66"/>
        <v>42.32460135</v>
      </c>
      <c r="W2136" t="str">
        <f t="shared" si="67"/>
        <v xml:space="preserve"> -71.06871957</v>
      </c>
    </row>
    <row r="2137" spans="1:23" x14ac:dyDescent="0.2">
      <c r="A2137">
        <v>130065339</v>
      </c>
      <c r="B2137" t="s">
        <v>76</v>
      </c>
      <c r="C2137" t="s">
        <v>375</v>
      </c>
      <c r="D2137" t="s">
        <v>376</v>
      </c>
      <c r="E2137" t="s">
        <v>25</v>
      </c>
      <c r="F2137">
        <v>239</v>
      </c>
      <c r="G2137" t="s">
        <v>1941</v>
      </c>
      <c r="H2137" t="s">
        <v>20</v>
      </c>
      <c r="I2137" t="s">
        <v>21</v>
      </c>
      <c r="J2137" t="s">
        <v>21</v>
      </c>
      <c r="K2137" t="s">
        <v>121</v>
      </c>
      <c r="L2137">
        <v>2013</v>
      </c>
      <c r="M2137">
        <v>1</v>
      </c>
      <c r="N2137" t="s">
        <v>469</v>
      </c>
      <c r="O2137" t="s">
        <v>38</v>
      </c>
      <c r="P2137">
        <v>773588.69389999995</v>
      </c>
      <c r="Q2137">
        <v>2940969.8760000002</v>
      </c>
      <c r="R2137" t="s">
        <v>170</v>
      </c>
      <c r="T2137" t="s">
        <v>7777</v>
      </c>
      <c r="U2137" t="s">
        <v>7778</v>
      </c>
      <c r="V2137" t="str">
        <f t="shared" si="66"/>
        <v>42.31735135</v>
      </c>
      <c r="W2137" t="str">
        <f t="shared" si="67"/>
        <v xml:space="preserve"> -71.06583456</v>
      </c>
    </row>
    <row r="2138" spans="1:23" x14ac:dyDescent="0.2">
      <c r="A2138">
        <v>130065498</v>
      </c>
      <c r="B2138" t="s">
        <v>224</v>
      </c>
      <c r="C2138" t="s">
        <v>375</v>
      </c>
      <c r="D2138" t="s">
        <v>376</v>
      </c>
      <c r="E2138" t="s">
        <v>63</v>
      </c>
      <c r="F2138">
        <v>575</v>
      </c>
      <c r="G2138" t="s">
        <v>1942</v>
      </c>
      <c r="H2138" t="s">
        <v>20</v>
      </c>
      <c r="I2138" t="s">
        <v>21</v>
      </c>
      <c r="J2138" t="s">
        <v>21</v>
      </c>
      <c r="K2138" t="s">
        <v>22</v>
      </c>
      <c r="L2138">
        <v>2013</v>
      </c>
      <c r="M2138">
        <v>2</v>
      </c>
      <c r="N2138" t="s">
        <v>461</v>
      </c>
      <c r="O2138" t="s">
        <v>38</v>
      </c>
      <c r="P2138">
        <v>764155.51980000001</v>
      </c>
      <c r="Q2138">
        <v>2939435.1140000001</v>
      </c>
      <c r="R2138" t="s">
        <v>39</v>
      </c>
      <c r="T2138" t="s">
        <v>5619</v>
      </c>
      <c r="U2138" t="s">
        <v>5620</v>
      </c>
      <c r="V2138" t="str">
        <f t="shared" si="66"/>
        <v>42.31326635</v>
      </c>
      <c r="W2138" t="str">
        <f t="shared" si="67"/>
        <v xml:space="preserve"> -71.10073955</v>
      </c>
    </row>
    <row r="2139" spans="1:23" x14ac:dyDescent="0.2">
      <c r="A2139">
        <v>130071159</v>
      </c>
      <c r="B2139" t="s">
        <v>133</v>
      </c>
      <c r="C2139" t="s">
        <v>375</v>
      </c>
      <c r="D2139" t="s">
        <v>376</v>
      </c>
      <c r="E2139" t="s">
        <v>31</v>
      </c>
      <c r="F2139">
        <v>506</v>
      </c>
      <c r="G2139" t="s">
        <v>1958</v>
      </c>
      <c r="H2139" t="s">
        <v>37</v>
      </c>
      <c r="I2139" t="s">
        <v>21</v>
      </c>
      <c r="J2139" t="s">
        <v>21</v>
      </c>
      <c r="K2139" t="s">
        <v>33</v>
      </c>
      <c r="L2139">
        <v>2013</v>
      </c>
      <c r="M2139">
        <v>2</v>
      </c>
      <c r="N2139" t="s">
        <v>23</v>
      </c>
      <c r="O2139" t="s">
        <v>38</v>
      </c>
      <c r="P2139">
        <v>759920.15099999995</v>
      </c>
      <c r="Q2139">
        <v>2927012.5729999999</v>
      </c>
      <c r="R2139" t="s">
        <v>69</v>
      </c>
      <c r="S2139" t="s">
        <v>459</v>
      </c>
      <c r="T2139" t="s">
        <v>7779</v>
      </c>
      <c r="U2139" t="s">
        <v>7780</v>
      </c>
      <c r="V2139" t="str">
        <f t="shared" si="66"/>
        <v>42.27923145</v>
      </c>
      <c r="W2139" t="str">
        <f t="shared" si="67"/>
        <v xml:space="preserve"> -71.11660494</v>
      </c>
    </row>
    <row r="2140" spans="1:23" x14ac:dyDescent="0.2">
      <c r="A2140">
        <v>130071659</v>
      </c>
      <c r="B2140" t="s">
        <v>224</v>
      </c>
      <c r="C2140" t="s">
        <v>375</v>
      </c>
      <c r="D2140" t="s">
        <v>376</v>
      </c>
      <c r="E2140" t="s">
        <v>31</v>
      </c>
      <c r="F2140">
        <v>539</v>
      </c>
      <c r="G2140" t="s">
        <v>1959</v>
      </c>
      <c r="H2140" t="s">
        <v>37</v>
      </c>
      <c r="I2140" t="s">
        <v>21</v>
      </c>
      <c r="J2140" t="s">
        <v>21</v>
      </c>
      <c r="K2140" t="s">
        <v>121</v>
      </c>
      <c r="L2140">
        <v>2013</v>
      </c>
      <c r="M2140">
        <v>2</v>
      </c>
      <c r="N2140" t="s">
        <v>23</v>
      </c>
      <c r="O2140" t="s">
        <v>38</v>
      </c>
      <c r="P2140">
        <v>755642.77540000004</v>
      </c>
      <c r="Q2140">
        <v>2915649.156</v>
      </c>
      <c r="R2140" t="s">
        <v>43</v>
      </c>
      <c r="T2140" t="s">
        <v>7781</v>
      </c>
      <c r="U2140" t="s">
        <v>7782</v>
      </c>
      <c r="V2140" t="str">
        <f t="shared" si="66"/>
        <v>42.24810096</v>
      </c>
      <c r="W2140" t="str">
        <f t="shared" si="67"/>
        <v xml:space="preserve"> -71.13259159</v>
      </c>
    </row>
    <row r="2141" spans="1:23" x14ac:dyDescent="0.2">
      <c r="A2141">
        <v>130071833</v>
      </c>
      <c r="B2141" t="s">
        <v>205</v>
      </c>
      <c r="C2141" t="s">
        <v>375</v>
      </c>
      <c r="D2141" t="s">
        <v>376</v>
      </c>
      <c r="E2141" t="s">
        <v>32</v>
      </c>
      <c r="F2141">
        <v>454</v>
      </c>
      <c r="G2141" t="s">
        <v>1961</v>
      </c>
      <c r="H2141" t="s">
        <v>20</v>
      </c>
      <c r="I2141" t="s">
        <v>21</v>
      </c>
      <c r="J2141" t="s">
        <v>21</v>
      </c>
      <c r="K2141" t="s">
        <v>22</v>
      </c>
      <c r="L2141">
        <v>2013</v>
      </c>
      <c r="M2141">
        <v>2</v>
      </c>
      <c r="N2141" t="s">
        <v>193</v>
      </c>
      <c r="O2141" t="s">
        <v>38</v>
      </c>
      <c r="P2141">
        <v>771212.91090000002</v>
      </c>
      <c r="Q2141">
        <v>2934700.7310000001</v>
      </c>
      <c r="R2141" t="s">
        <v>39</v>
      </c>
      <c r="S2141" t="s">
        <v>545</v>
      </c>
      <c r="T2141" t="s">
        <v>7595</v>
      </c>
      <c r="U2141" t="s">
        <v>7596</v>
      </c>
      <c r="V2141" t="str">
        <f t="shared" si="66"/>
        <v>42.30018135</v>
      </c>
      <c r="W2141" t="str">
        <f t="shared" si="67"/>
        <v xml:space="preserve"> -71.07473439</v>
      </c>
    </row>
    <row r="2142" spans="1:23" x14ac:dyDescent="0.2">
      <c r="A2142">
        <v>130075613</v>
      </c>
      <c r="B2142" t="s">
        <v>205</v>
      </c>
      <c r="C2142" t="s">
        <v>375</v>
      </c>
      <c r="D2142" t="s">
        <v>376</v>
      </c>
      <c r="E2142" t="s">
        <v>72</v>
      </c>
      <c r="F2142">
        <v>908</v>
      </c>
      <c r="G2142" t="s">
        <v>1963</v>
      </c>
      <c r="H2142" t="s">
        <v>20</v>
      </c>
      <c r="I2142" t="s">
        <v>21</v>
      </c>
      <c r="J2142" t="s">
        <v>21</v>
      </c>
      <c r="K2142" t="s">
        <v>121</v>
      </c>
      <c r="L2142">
        <v>2013</v>
      </c>
      <c r="M2142">
        <v>2</v>
      </c>
      <c r="N2142" t="s">
        <v>306</v>
      </c>
      <c r="O2142" t="s">
        <v>38</v>
      </c>
      <c r="P2142">
        <v>766495.62430000002</v>
      </c>
      <c r="Q2142">
        <v>2933110.673</v>
      </c>
      <c r="R2142" t="s">
        <v>69</v>
      </c>
      <c r="S2142" t="s">
        <v>213</v>
      </c>
      <c r="T2142" t="s">
        <v>7783</v>
      </c>
      <c r="U2142" t="s">
        <v>7784</v>
      </c>
      <c r="V2142" t="str">
        <f t="shared" si="66"/>
        <v>42.29588136</v>
      </c>
      <c r="W2142" t="str">
        <f t="shared" si="67"/>
        <v xml:space="preserve"> -71.09219956</v>
      </c>
    </row>
    <row r="2143" spans="1:23" x14ac:dyDescent="0.2">
      <c r="A2143">
        <v>130079522</v>
      </c>
      <c r="B2143" t="s">
        <v>68</v>
      </c>
      <c r="C2143" t="s">
        <v>375</v>
      </c>
      <c r="D2143" t="s">
        <v>376</v>
      </c>
      <c r="E2143" t="s">
        <v>31</v>
      </c>
      <c r="F2143">
        <v>520</v>
      </c>
      <c r="G2143" t="s">
        <v>1966</v>
      </c>
      <c r="H2143" t="s">
        <v>20</v>
      </c>
      <c r="I2143" t="s">
        <v>21</v>
      </c>
      <c r="J2143" t="s">
        <v>21</v>
      </c>
      <c r="K2143" t="s">
        <v>33</v>
      </c>
      <c r="L2143">
        <v>2013</v>
      </c>
      <c r="M2143">
        <v>2</v>
      </c>
      <c r="N2143" t="s">
        <v>469</v>
      </c>
      <c r="O2143" t="s">
        <v>38</v>
      </c>
      <c r="P2143">
        <v>757969.23239999998</v>
      </c>
      <c r="Q2143">
        <v>2918691.415</v>
      </c>
      <c r="R2143" t="s">
        <v>215</v>
      </c>
      <c r="T2143" t="s">
        <v>7785</v>
      </c>
      <c r="U2143" t="s">
        <v>7786</v>
      </c>
      <c r="V2143" t="str">
        <f t="shared" si="66"/>
        <v>42.25642136</v>
      </c>
      <c r="W2143" t="str">
        <f t="shared" si="67"/>
        <v xml:space="preserve"> -71.12394954</v>
      </c>
    </row>
    <row r="2144" spans="1:23" x14ac:dyDescent="0.2">
      <c r="A2144">
        <v>130079916</v>
      </c>
      <c r="B2144" t="s">
        <v>646</v>
      </c>
      <c r="C2144" t="s">
        <v>375</v>
      </c>
      <c r="D2144" t="s">
        <v>376</v>
      </c>
      <c r="E2144" t="s">
        <v>63</v>
      </c>
      <c r="F2144">
        <v>583</v>
      </c>
      <c r="G2144" t="s">
        <v>1968</v>
      </c>
      <c r="H2144" t="s">
        <v>37</v>
      </c>
      <c r="I2144" t="s">
        <v>21</v>
      </c>
      <c r="J2144" t="s">
        <v>21</v>
      </c>
      <c r="K2144" t="s">
        <v>121</v>
      </c>
      <c r="L2144">
        <v>2013</v>
      </c>
      <c r="M2144">
        <v>2</v>
      </c>
      <c r="N2144" t="s">
        <v>469</v>
      </c>
      <c r="O2144" t="s">
        <v>38</v>
      </c>
      <c r="P2144">
        <v>763119.05370000005</v>
      </c>
      <c r="Q2144">
        <v>2943927.29</v>
      </c>
      <c r="R2144" t="s">
        <v>153</v>
      </c>
      <c r="T2144" t="s">
        <v>7787</v>
      </c>
      <c r="U2144" t="s">
        <v>7788</v>
      </c>
      <c r="V2144" t="str">
        <f t="shared" si="66"/>
        <v>42.32560635</v>
      </c>
      <c r="W2144" t="str">
        <f t="shared" si="67"/>
        <v xml:space="preserve"> -71.10449455</v>
      </c>
    </row>
    <row r="2145" spans="1:23" x14ac:dyDescent="0.2">
      <c r="A2145">
        <v>130080754</v>
      </c>
      <c r="B2145" t="s">
        <v>65</v>
      </c>
      <c r="C2145" t="s">
        <v>375</v>
      </c>
      <c r="D2145" t="s">
        <v>376</v>
      </c>
      <c r="E2145" t="s">
        <v>25</v>
      </c>
      <c r="F2145">
        <v>301</v>
      </c>
      <c r="G2145" t="s">
        <v>1969</v>
      </c>
      <c r="H2145" t="s">
        <v>20</v>
      </c>
      <c r="I2145" t="s">
        <v>21</v>
      </c>
      <c r="J2145" t="s">
        <v>21</v>
      </c>
      <c r="K2145" t="s">
        <v>22</v>
      </c>
      <c r="L2145">
        <v>2013</v>
      </c>
      <c r="M2145">
        <v>2</v>
      </c>
      <c r="N2145" t="s">
        <v>461</v>
      </c>
      <c r="O2145" t="s">
        <v>38</v>
      </c>
      <c r="P2145">
        <v>766157.17390000005</v>
      </c>
      <c r="Q2145">
        <v>2943378.54</v>
      </c>
      <c r="R2145" t="s">
        <v>579</v>
      </c>
      <c r="S2145" t="s">
        <v>978</v>
      </c>
      <c r="T2145" t="s">
        <v>7789</v>
      </c>
      <c r="U2145" t="s">
        <v>7790</v>
      </c>
      <c r="V2145" t="str">
        <f t="shared" si="66"/>
        <v>42.32406136</v>
      </c>
      <c r="W2145" t="str">
        <f t="shared" si="67"/>
        <v xml:space="preserve"> -71.09326955</v>
      </c>
    </row>
    <row r="2146" spans="1:23" x14ac:dyDescent="0.2">
      <c r="A2146">
        <v>130080819</v>
      </c>
      <c r="B2146" t="s">
        <v>65</v>
      </c>
      <c r="C2146" t="s">
        <v>375</v>
      </c>
      <c r="D2146" t="s">
        <v>376</v>
      </c>
      <c r="E2146" t="s">
        <v>19</v>
      </c>
      <c r="F2146">
        <v>155</v>
      </c>
      <c r="G2146" t="s">
        <v>1970</v>
      </c>
      <c r="H2146" t="s">
        <v>37</v>
      </c>
      <c r="I2146" t="s">
        <v>21</v>
      </c>
      <c r="J2146" t="s">
        <v>21</v>
      </c>
      <c r="K2146" t="s">
        <v>22</v>
      </c>
      <c r="L2146">
        <v>2013</v>
      </c>
      <c r="M2146">
        <v>2</v>
      </c>
      <c r="N2146" t="s">
        <v>461</v>
      </c>
      <c r="O2146" t="s">
        <v>38</v>
      </c>
      <c r="P2146">
        <v>769453.3173</v>
      </c>
      <c r="Q2146">
        <v>2949177.7069999999</v>
      </c>
      <c r="R2146" t="s">
        <v>48</v>
      </c>
      <c r="T2146" t="s">
        <v>6512</v>
      </c>
      <c r="U2146" t="s">
        <v>6513</v>
      </c>
      <c r="V2146" t="str">
        <f t="shared" si="66"/>
        <v>42.3399307</v>
      </c>
      <c r="W2146" t="str">
        <f t="shared" si="67"/>
        <v xml:space="preserve"> -71.08097569</v>
      </c>
    </row>
    <row r="2147" spans="1:23" x14ac:dyDescent="0.2">
      <c r="A2147">
        <v>130097421</v>
      </c>
      <c r="B2147" t="s">
        <v>65</v>
      </c>
      <c r="C2147" t="s">
        <v>375</v>
      </c>
      <c r="D2147" t="s">
        <v>376</v>
      </c>
      <c r="E2147" t="s">
        <v>32</v>
      </c>
      <c r="F2147">
        <v>236</v>
      </c>
      <c r="G2147" t="s">
        <v>1981</v>
      </c>
      <c r="H2147" t="s">
        <v>37</v>
      </c>
      <c r="I2147" t="s">
        <v>21</v>
      </c>
      <c r="J2147" t="s">
        <v>21</v>
      </c>
      <c r="K2147" t="s">
        <v>121</v>
      </c>
      <c r="L2147">
        <v>2013</v>
      </c>
      <c r="M2147">
        <v>2</v>
      </c>
      <c r="N2147" t="s">
        <v>461</v>
      </c>
      <c r="O2147" t="s">
        <v>38</v>
      </c>
      <c r="P2147">
        <v>776144.93940000003</v>
      </c>
      <c r="Q2147">
        <v>2942310.3</v>
      </c>
      <c r="R2147" t="s">
        <v>30</v>
      </c>
      <c r="S2147" t="s">
        <v>82</v>
      </c>
      <c r="T2147" t="s">
        <v>7791</v>
      </c>
      <c r="U2147" t="s">
        <v>7792</v>
      </c>
      <c r="V2147" t="str">
        <f t="shared" si="66"/>
        <v>42.32099344</v>
      </c>
      <c r="W2147" t="str">
        <f t="shared" si="67"/>
        <v xml:space="preserve"> -71.05635729</v>
      </c>
    </row>
    <row r="2148" spans="1:23" x14ac:dyDescent="0.2">
      <c r="A2148">
        <v>130099107</v>
      </c>
      <c r="B2148" t="s">
        <v>646</v>
      </c>
      <c r="C2148" t="s">
        <v>375</v>
      </c>
      <c r="D2148" t="s">
        <v>376</v>
      </c>
      <c r="E2148" t="s">
        <v>19</v>
      </c>
      <c r="F2148">
        <v>594</v>
      </c>
      <c r="G2148" t="s">
        <v>1989</v>
      </c>
      <c r="H2148" t="s">
        <v>20</v>
      </c>
      <c r="I2148" t="s">
        <v>21</v>
      </c>
      <c r="J2148" t="s">
        <v>21</v>
      </c>
      <c r="K2148" t="s">
        <v>121</v>
      </c>
      <c r="L2148">
        <v>2013</v>
      </c>
      <c r="M2148">
        <v>2</v>
      </c>
      <c r="N2148" t="s">
        <v>526</v>
      </c>
      <c r="O2148" t="s">
        <v>38</v>
      </c>
      <c r="P2148">
        <v>768610.22329999995</v>
      </c>
      <c r="Q2148">
        <v>2949982.8420000002</v>
      </c>
      <c r="R2148" t="s">
        <v>48</v>
      </c>
      <c r="S2148" t="s">
        <v>370</v>
      </c>
      <c r="T2148" t="s">
        <v>7793</v>
      </c>
      <c r="U2148" t="s">
        <v>7794</v>
      </c>
      <c r="V2148" t="str">
        <f t="shared" si="66"/>
        <v>42.34215135</v>
      </c>
      <c r="W2148" t="str">
        <f t="shared" si="67"/>
        <v xml:space="preserve"> -71.08407956</v>
      </c>
    </row>
    <row r="2149" spans="1:23" x14ac:dyDescent="0.2">
      <c r="A2149">
        <v>130104538</v>
      </c>
      <c r="B2149" t="s">
        <v>198</v>
      </c>
      <c r="C2149" t="s">
        <v>375</v>
      </c>
      <c r="D2149" t="s">
        <v>376</v>
      </c>
      <c r="E2149" t="s">
        <v>25</v>
      </c>
      <c r="F2149">
        <v>329</v>
      </c>
      <c r="G2149" t="s">
        <v>1993</v>
      </c>
      <c r="H2149" t="s">
        <v>37</v>
      </c>
      <c r="I2149" t="s">
        <v>21</v>
      </c>
      <c r="J2149" t="s">
        <v>21</v>
      </c>
      <c r="K2149" t="s">
        <v>121</v>
      </c>
      <c r="L2149">
        <v>2013</v>
      </c>
      <c r="M2149">
        <v>2</v>
      </c>
      <c r="N2149" t="s">
        <v>306</v>
      </c>
      <c r="O2149" t="s">
        <v>38</v>
      </c>
      <c r="P2149">
        <v>770832.97369999997</v>
      </c>
      <c r="Q2149">
        <v>2937381.0040000002</v>
      </c>
      <c r="R2149" t="s">
        <v>30</v>
      </c>
      <c r="S2149" t="s">
        <v>93</v>
      </c>
      <c r="T2149" t="s">
        <v>7795</v>
      </c>
      <c r="U2149" t="s">
        <v>7796</v>
      </c>
      <c r="V2149" t="str">
        <f t="shared" si="66"/>
        <v>42.30754136</v>
      </c>
      <c r="W2149" t="str">
        <f t="shared" si="67"/>
        <v xml:space="preserve"> -71.07608956</v>
      </c>
    </row>
    <row r="2150" spans="1:23" x14ac:dyDescent="0.2">
      <c r="A2150">
        <v>130104648</v>
      </c>
      <c r="B2150" t="s">
        <v>65</v>
      </c>
      <c r="C2150" t="s">
        <v>375</v>
      </c>
      <c r="D2150" t="s">
        <v>376</v>
      </c>
      <c r="E2150" t="s">
        <v>90</v>
      </c>
      <c r="F2150">
        <v>23</v>
      </c>
      <c r="G2150" t="s">
        <v>1994</v>
      </c>
      <c r="H2150" t="s">
        <v>37</v>
      </c>
      <c r="I2150" t="s">
        <v>21</v>
      </c>
      <c r="J2150" t="s">
        <v>21</v>
      </c>
      <c r="K2150" t="s">
        <v>121</v>
      </c>
      <c r="L2150">
        <v>2013</v>
      </c>
      <c r="M2150">
        <v>2</v>
      </c>
      <c r="N2150" t="s">
        <v>306</v>
      </c>
      <c r="O2150" t="s">
        <v>38</v>
      </c>
      <c r="P2150">
        <v>782230.82</v>
      </c>
      <c r="Q2150">
        <v>2963294.84</v>
      </c>
      <c r="R2150" t="s">
        <v>99</v>
      </c>
      <c r="T2150" t="s">
        <v>7797</v>
      </c>
      <c r="U2150" t="s">
        <v>7798</v>
      </c>
      <c r="V2150" t="str">
        <f t="shared" si="66"/>
        <v>42.37848634</v>
      </c>
      <c r="W2150" t="str">
        <f t="shared" si="67"/>
        <v xml:space="preserve"> -71.03342957</v>
      </c>
    </row>
    <row r="2151" spans="1:23" x14ac:dyDescent="0.2">
      <c r="A2151">
        <v>130109257</v>
      </c>
      <c r="B2151" t="s">
        <v>154</v>
      </c>
      <c r="C2151" t="s">
        <v>375</v>
      </c>
      <c r="D2151" t="s">
        <v>376</v>
      </c>
      <c r="E2151" t="s">
        <v>32</v>
      </c>
      <c r="F2151">
        <v>340</v>
      </c>
      <c r="G2151" t="s">
        <v>1999</v>
      </c>
      <c r="H2151" t="s">
        <v>20</v>
      </c>
      <c r="I2151" t="s">
        <v>21</v>
      </c>
      <c r="J2151" t="s">
        <v>21</v>
      </c>
      <c r="K2151" t="s">
        <v>22</v>
      </c>
      <c r="L2151">
        <v>2013</v>
      </c>
      <c r="M2151">
        <v>2</v>
      </c>
      <c r="N2151" t="s">
        <v>461</v>
      </c>
      <c r="O2151" t="s">
        <v>38</v>
      </c>
      <c r="P2151">
        <v>773731.63589999999</v>
      </c>
      <c r="Q2151">
        <v>2937067.61</v>
      </c>
      <c r="R2151" t="s">
        <v>523</v>
      </c>
      <c r="S2151" t="s">
        <v>1266</v>
      </c>
      <c r="T2151" t="s">
        <v>7799</v>
      </c>
      <c r="U2151" t="s">
        <v>7060</v>
      </c>
      <c r="V2151" t="str">
        <f t="shared" si="66"/>
        <v>42.30664136</v>
      </c>
      <c r="W2151" t="str">
        <f t="shared" si="67"/>
        <v xml:space="preserve"> -71.06537957</v>
      </c>
    </row>
    <row r="2152" spans="1:23" x14ac:dyDescent="0.2">
      <c r="A2152">
        <v>130111732</v>
      </c>
      <c r="B2152" t="s">
        <v>76</v>
      </c>
      <c r="C2152" t="s">
        <v>375</v>
      </c>
      <c r="D2152" t="s">
        <v>376</v>
      </c>
      <c r="E2152" t="s">
        <v>90</v>
      </c>
      <c r="F2152">
        <v>12</v>
      </c>
      <c r="G2152" t="s">
        <v>2001</v>
      </c>
      <c r="H2152" t="s">
        <v>37</v>
      </c>
      <c r="I2152" t="s">
        <v>21</v>
      </c>
      <c r="J2152" t="s">
        <v>21</v>
      </c>
      <c r="K2152" t="s">
        <v>33</v>
      </c>
      <c r="L2152">
        <v>2013</v>
      </c>
      <c r="M2152">
        <v>2</v>
      </c>
      <c r="N2152" t="s">
        <v>526</v>
      </c>
      <c r="O2152" t="s">
        <v>38</v>
      </c>
      <c r="P2152">
        <v>788352.50549999997</v>
      </c>
      <c r="Q2152">
        <v>2967241.3160000001</v>
      </c>
      <c r="R2152" t="s">
        <v>222</v>
      </c>
      <c r="S2152" t="s">
        <v>412</v>
      </c>
      <c r="T2152" t="s">
        <v>7800</v>
      </c>
      <c r="U2152" t="s">
        <v>7801</v>
      </c>
      <c r="V2152" t="str">
        <f t="shared" si="66"/>
        <v>42.38922134</v>
      </c>
      <c r="W2152" t="str">
        <f t="shared" si="67"/>
        <v xml:space="preserve"> -71.01068958</v>
      </c>
    </row>
    <row r="2153" spans="1:23" x14ac:dyDescent="0.2">
      <c r="A2153">
        <v>130112967</v>
      </c>
      <c r="B2153" t="s">
        <v>198</v>
      </c>
      <c r="C2153" t="s">
        <v>375</v>
      </c>
      <c r="D2153" t="s">
        <v>376</v>
      </c>
      <c r="E2153" t="s">
        <v>90</v>
      </c>
      <c r="F2153">
        <v>17</v>
      </c>
      <c r="G2153" t="s">
        <v>2004</v>
      </c>
      <c r="H2153" t="s">
        <v>37</v>
      </c>
      <c r="I2153" t="s">
        <v>21</v>
      </c>
      <c r="J2153" t="s">
        <v>21</v>
      </c>
      <c r="K2153" t="s">
        <v>121</v>
      </c>
      <c r="L2153">
        <v>2013</v>
      </c>
      <c r="M2153">
        <v>2</v>
      </c>
      <c r="N2153" t="s">
        <v>526</v>
      </c>
      <c r="O2153" t="s">
        <v>38</v>
      </c>
      <c r="P2153">
        <v>783314.37540000002</v>
      </c>
      <c r="Q2153">
        <v>2963284.3909999998</v>
      </c>
      <c r="R2153" t="s">
        <v>312</v>
      </c>
      <c r="S2153" t="s">
        <v>747</v>
      </c>
      <c r="T2153" t="s">
        <v>7802</v>
      </c>
      <c r="U2153" t="s">
        <v>7803</v>
      </c>
      <c r="V2153" t="str">
        <f t="shared" si="66"/>
        <v>42.37844134</v>
      </c>
      <c r="W2153" t="str">
        <f t="shared" si="67"/>
        <v xml:space="preserve"> -71.02941958</v>
      </c>
    </row>
    <row r="2154" spans="1:23" x14ac:dyDescent="0.2">
      <c r="A2154">
        <v>130114573</v>
      </c>
      <c r="B2154" t="s">
        <v>65</v>
      </c>
      <c r="C2154" t="s">
        <v>375</v>
      </c>
      <c r="D2154" t="s">
        <v>376</v>
      </c>
      <c r="E2154" t="s">
        <v>109</v>
      </c>
      <c r="F2154">
        <v>748</v>
      </c>
      <c r="G2154" t="s">
        <v>2009</v>
      </c>
      <c r="H2154" t="s">
        <v>37</v>
      </c>
      <c r="I2154" t="s">
        <v>21</v>
      </c>
      <c r="J2154" t="s">
        <v>21</v>
      </c>
      <c r="K2154" t="s">
        <v>121</v>
      </c>
      <c r="L2154">
        <v>2013</v>
      </c>
      <c r="M2154">
        <v>2</v>
      </c>
      <c r="N2154" t="s">
        <v>23</v>
      </c>
      <c r="O2154" t="s">
        <v>38</v>
      </c>
      <c r="P2154">
        <v>746871.12100000004</v>
      </c>
      <c r="Q2154">
        <v>2935609.6639999999</v>
      </c>
      <c r="R2154" t="s">
        <v>1115</v>
      </c>
      <c r="T2154" t="s">
        <v>7804</v>
      </c>
      <c r="U2154" t="s">
        <v>7805</v>
      </c>
      <c r="V2154" t="str">
        <f t="shared" si="66"/>
        <v>42.30297332</v>
      </c>
      <c r="W2154" t="str">
        <f t="shared" si="67"/>
        <v xml:space="preserve"> -71.16469896</v>
      </c>
    </row>
    <row r="2155" spans="1:23" x14ac:dyDescent="0.2">
      <c r="A2155">
        <v>130115536</v>
      </c>
      <c r="B2155" t="s">
        <v>330</v>
      </c>
      <c r="C2155" t="s">
        <v>375</v>
      </c>
      <c r="D2155" t="s">
        <v>376</v>
      </c>
      <c r="E2155" t="s">
        <v>19</v>
      </c>
      <c r="F2155">
        <v>903</v>
      </c>
      <c r="G2155" t="s">
        <v>2011</v>
      </c>
      <c r="H2155" t="s">
        <v>37</v>
      </c>
      <c r="I2155" t="s">
        <v>21</v>
      </c>
      <c r="J2155" t="s">
        <v>21</v>
      </c>
      <c r="K2155" t="s">
        <v>33</v>
      </c>
      <c r="L2155">
        <v>2013</v>
      </c>
      <c r="M2155">
        <v>2</v>
      </c>
      <c r="N2155" t="s">
        <v>193</v>
      </c>
      <c r="O2155" t="s">
        <v>38</v>
      </c>
      <c r="P2155">
        <v>769414.55200000003</v>
      </c>
      <c r="Q2155">
        <v>2947436.048</v>
      </c>
      <c r="R2155" t="s">
        <v>131</v>
      </c>
      <c r="T2155" t="s">
        <v>7806</v>
      </c>
      <c r="U2155" t="s">
        <v>7807</v>
      </c>
      <c r="V2155" t="str">
        <f t="shared" si="66"/>
        <v>42.33515206</v>
      </c>
      <c r="W2155" t="str">
        <f t="shared" si="67"/>
        <v xml:space="preserve"> -71.08115071</v>
      </c>
    </row>
    <row r="2156" spans="1:23" x14ac:dyDescent="0.2">
      <c r="A2156">
        <v>130122660</v>
      </c>
      <c r="B2156" t="s">
        <v>65</v>
      </c>
      <c r="C2156" t="s">
        <v>375</v>
      </c>
      <c r="D2156" t="s">
        <v>376</v>
      </c>
      <c r="E2156" t="s">
        <v>32</v>
      </c>
      <c r="F2156">
        <v>401</v>
      </c>
      <c r="G2156" t="s">
        <v>2019</v>
      </c>
      <c r="H2156" t="s">
        <v>37</v>
      </c>
      <c r="I2156" t="s">
        <v>21</v>
      </c>
      <c r="J2156" t="s">
        <v>21</v>
      </c>
      <c r="K2156" t="s">
        <v>121</v>
      </c>
      <c r="L2156">
        <v>2013</v>
      </c>
      <c r="M2156">
        <v>2</v>
      </c>
      <c r="N2156" t="s">
        <v>469</v>
      </c>
      <c r="O2156" t="s">
        <v>38</v>
      </c>
      <c r="P2156">
        <v>774068.05249999999</v>
      </c>
      <c r="Q2156">
        <v>2929460.1519999998</v>
      </c>
      <c r="R2156" t="s">
        <v>82</v>
      </c>
      <c r="S2156" t="s">
        <v>248</v>
      </c>
      <c r="T2156" t="s">
        <v>5564</v>
      </c>
      <c r="U2156" t="s">
        <v>5565</v>
      </c>
      <c r="V2156" t="str">
        <f t="shared" si="66"/>
        <v>42.28576136</v>
      </c>
      <c r="W2156" t="str">
        <f t="shared" si="67"/>
        <v xml:space="preserve"> -71.06427957</v>
      </c>
    </row>
    <row r="2157" spans="1:23" x14ac:dyDescent="0.2">
      <c r="A2157">
        <v>130123430</v>
      </c>
      <c r="B2157" t="s">
        <v>198</v>
      </c>
      <c r="C2157" t="s">
        <v>375</v>
      </c>
      <c r="D2157" t="s">
        <v>376</v>
      </c>
      <c r="E2157" t="s">
        <v>72</v>
      </c>
      <c r="F2157">
        <v>506</v>
      </c>
      <c r="G2157" t="s">
        <v>2021</v>
      </c>
      <c r="H2157" t="s">
        <v>37</v>
      </c>
      <c r="I2157" t="s">
        <v>21</v>
      </c>
      <c r="J2157" t="s">
        <v>21</v>
      </c>
      <c r="K2157" t="s">
        <v>22</v>
      </c>
      <c r="L2157">
        <v>2013</v>
      </c>
      <c r="M2157">
        <v>3</v>
      </c>
      <c r="N2157" t="s">
        <v>461</v>
      </c>
      <c r="O2157" t="s">
        <v>38</v>
      </c>
      <c r="P2157">
        <v>765520.43799999997</v>
      </c>
      <c r="Q2157">
        <v>2931651.983</v>
      </c>
      <c r="R2157" t="s">
        <v>69</v>
      </c>
      <c r="S2157" t="s">
        <v>418</v>
      </c>
      <c r="T2157" t="s">
        <v>7808</v>
      </c>
      <c r="U2157" t="s">
        <v>7809</v>
      </c>
      <c r="V2157" t="str">
        <f t="shared" si="66"/>
        <v>42.29189136</v>
      </c>
      <c r="W2157" t="str">
        <f t="shared" si="67"/>
        <v xml:space="preserve"> -71.09582956</v>
      </c>
    </row>
    <row r="2158" spans="1:23" x14ac:dyDescent="0.2">
      <c r="A2158">
        <v>130123536</v>
      </c>
      <c r="B2158" t="s">
        <v>65</v>
      </c>
      <c r="C2158" t="s">
        <v>375</v>
      </c>
      <c r="D2158" t="s">
        <v>376</v>
      </c>
      <c r="E2158" t="s">
        <v>72</v>
      </c>
      <c r="F2158">
        <v>432</v>
      </c>
      <c r="G2158" t="s">
        <v>2022</v>
      </c>
      <c r="H2158" t="s">
        <v>37</v>
      </c>
      <c r="I2158" t="s">
        <v>21</v>
      </c>
      <c r="J2158" t="s">
        <v>21</v>
      </c>
      <c r="K2158" t="s">
        <v>22</v>
      </c>
      <c r="L2158">
        <v>2013</v>
      </c>
      <c r="M2158">
        <v>3</v>
      </c>
      <c r="N2158" t="s">
        <v>461</v>
      </c>
      <c r="O2158" t="s">
        <v>38</v>
      </c>
      <c r="P2158">
        <v>768366.89529999997</v>
      </c>
      <c r="Q2158">
        <v>2928294.7340000002</v>
      </c>
      <c r="R2158" t="s">
        <v>175</v>
      </c>
      <c r="S2158" t="s">
        <v>925</v>
      </c>
      <c r="T2158" t="s">
        <v>7810</v>
      </c>
      <c r="U2158" t="s">
        <v>7811</v>
      </c>
      <c r="V2158" t="str">
        <f t="shared" si="66"/>
        <v>42.28264136</v>
      </c>
      <c r="W2158" t="str">
        <f t="shared" si="67"/>
        <v xml:space="preserve"> -71.08536956</v>
      </c>
    </row>
    <row r="2159" spans="1:23" x14ac:dyDescent="0.2">
      <c r="A2159">
        <v>130125683</v>
      </c>
      <c r="B2159" t="s">
        <v>65</v>
      </c>
      <c r="C2159" t="s">
        <v>375</v>
      </c>
      <c r="D2159" t="s">
        <v>376</v>
      </c>
      <c r="E2159" t="s">
        <v>109</v>
      </c>
      <c r="F2159">
        <v>680</v>
      </c>
      <c r="G2159" t="s">
        <v>2027</v>
      </c>
      <c r="H2159" t="s">
        <v>37</v>
      </c>
      <c r="I2159" t="s">
        <v>21</v>
      </c>
      <c r="J2159" t="s">
        <v>21</v>
      </c>
      <c r="K2159" t="s">
        <v>22</v>
      </c>
      <c r="L2159">
        <v>2013</v>
      </c>
      <c r="M2159">
        <v>3</v>
      </c>
      <c r="N2159" t="s">
        <v>526</v>
      </c>
      <c r="O2159" t="s">
        <v>38</v>
      </c>
      <c r="P2159">
        <v>756052.5416</v>
      </c>
      <c r="Q2159">
        <v>2928700.9730000002</v>
      </c>
      <c r="R2159" t="s">
        <v>39</v>
      </c>
      <c r="T2159" t="s">
        <v>6461</v>
      </c>
      <c r="U2159" t="s">
        <v>7812</v>
      </c>
      <c r="V2159" t="str">
        <f t="shared" si="66"/>
        <v>42.28391136</v>
      </c>
      <c r="W2159" t="str">
        <f t="shared" si="67"/>
        <v xml:space="preserve"> -71.13086954</v>
      </c>
    </row>
    <row r="2160" spans="1:23" x14ac:dyDescent="0.2">
      <c r="A2160">
        <v>130127692</v>
      </c>
      <c r="B2160" t="s">
        <v>65</v>
      </c>
      <c r="C2160" t="s">
        <v>375</v>
      </c>
      <c r="D2160" t="s">
        <v>376</v>
      </c>
      <c r="E2160" t="s">
        <v>90</v>
      </c>
      <c r="F2160">
        <v>21</v>
      </c>
      <c r="G2160" t="s">
        <v>2029</v>
      </c>
      <c r="H2160" t="s">
        <v>37</v>
      </c>
      <c r="I2160" t="s">
        <v>21</v>
      </c>
      <c r="J2160" t="s">
        <v>21</v>
      </c>
      <c r="K2160" t="s">
        <v>22</v>
      </c>
      <c r="L2160">
        <v>2013</v>
      </c>
      <c r="M2160">
        <v>3</v>
      </c>
      <c r="N2160" t="s">
        <v>23</v>
      </c>
      <c r="O2160" t="s">
        <v>38</v>
      </c>
      <c r="P2160">
        <v>783374.4608</v>
      </c>
      <c r="Q2160">
        <v>2963168.1039999998</v>
      </c>
      <c r="R2160" t="s">
        <v>168</v>
      </c>
      <c r="S2160" t="s">
        <v>747</v>
      </c>
      <c r="T2160" t="s">
        <v>5714</v>
      </c>
      <c r="U2160" t="s">
        <v>5715</v>
      </c>
      <c r="V2160" t="str">
        <f t="shared" si="66"/>
        <v>42.37812134</v>
      </c>
      <c r="W2160" t="str">
        <f t="shared" si="67"/>
        <v xml:space="preserve"> -71.02919958</v>
      </c>
    </row>
    <row r="2161" spans="1:23" x14ac:dyDescent="0.2">
      <c r="A2161">
        <v>130139101</v>
      </c>
      <c r="B2161" t="s">
        <v>65</v>
      </c>
      <c r="C2161" t="s">
        <v>375</v>
      </c>
      <c r="D2161" t="s">
        <v>376</v>
      </c>
      <c r="E2161" t="s">
        <v>31</v>
      </c>
      <c r="F2161">
        <v>519</v>
      </c>
      <c r="G2161" t="s">
        <v>2039</v>
      </c>
      <c r="H2161" t="s">
        <v>20</v>
      </c>
      <c r="I2161" t="s">
        <v>21</v>
      </c>
      <c r="J2161" t="s">
        <v>21</v>
      </c>
      <c r="K2161" t="s">
        <v>121</v>
      </c>
      <c r="L2161">
        <v>2013</v>
      </c>
      <c r="M2161">
        <v>3</v>
      </c>
      <c r="N2161" t="s">
        <v>461</v>
      </c>
      <c r="O2161" t="s">
        <v>38</v>
      </c>
      <c r="P2161">
        <v>759304.69129999995</v>
      </c>
      <c r="Q2161">
        <v>2918383.281</v>
      </c>
      <c r="R2161" t="s">
        <v>219</v>
      </c>
      <c r="T2161" t="s">
        <v>7813</v>
      </c>
      <c r="U2161" t="s">
        <v>7814</v>
      </c>
      <c r="V2161" t="str">
        <f t="shared" si="66"/>
        <v>42.25555956</v>
      </c>
      <c r="W2161" t="str">
        <f t="shared" si="67"/>
        <v xml:space="preserve"> -71.11902162</v>
      </c>
    </row>
    <row r="2162" spans="1:23" x14ac:dyDescent="0.2">
      <c r="A2162">
        <v>130139824</v>
      </c>
      <c r="B2162" t="s">
        <v>65</v>
      </c>
      <c r="C2162" t="s">
        <v>375</v>
      </c>
      <c r="D2162" t="s">
        <v>376</v>
      </c>
      <c r="E2162" t="s">
        <v>53</v>
      </c>
      <c r="F2162">
        <v>225</v>
      </c>
      <c r="G2162" t="s">
        <v>2040</v>
      </c>
      <c r="H2162" t="s">
        <v>37</v>
      </c>
      <c r="I2162" t="s">
        <v>21</v>
      </c>
      <c r="J2162" t="s">
        <v>21</v>
      </c>
      <c r="K2162" t="s">
        <v>22</v>
      </c>
      <c r="L2162">
        <v>2013</v>
      </c>
      <c r="M2162">
        <v>3</v>
      </c>
      <c r="N2162" t="s">
        <v>526</v>
      </c>
      <c r="O2162" t="s">
        <v>38</v>
      </c>
      <c r="P2162">
        <v>780141.65980000002</v>
      </c>
      <c r="Q2162">
        <v>2947308.7459999998</v>
      </c>
      <c r="R2162" t="s">
        <v>293</v>
      </c>
      <c r="S2162" t="s">
        <v>603</v>
      </c>
      <c r="T2162" t="s">
        <v>6147</v>
      </c>
      <c r="U2162" t="s">
        <v>6148</v>
      </c>
      <c r="V2162" t="str">
        <f t="shared" si="66"/>
        <v>42.33465135</v>
      </c>
      <c r="W2162" t="str">
        <f t="shared" si="67"/>
        <v xml:space="preserve"> -71.04147958</v>
      </c>
    </row>
    <row r="2163" spans="1:23" x14ac:dyDescent="0.2">
      <c r="A2163">
        <v>130141997</v>
      </c>
      <c r="B2163" t="s">
        <v>65</v>
      </c>
      <c r="C2163" t="s">
        <v>375</v>
      </c>
      <c r="D2163" t="s">
        <v>376</v>
      </c>
      <c r="E2163" t="s">
        <v>25</v>
      </c>
      <c r="F2163">
        <v>181</v>
      </c>
      <c r="G2163" t="s">
        <v>2045</v>
      </c>
      <c r="H2163" t="s">
        <v>20</v>
      </c>
      <c r="I2163" t="s">
        <v>21</v>
      </c>
      <c r="J2163" t="s">
        <v>21</v>
      </c>
      <c r="K2163" t="s">
        <v>22</v>
      </c>
      <c r="L2163">
        <v>2013</v>
      </c>
      <c r="M2163">
        <v>3</v>
      </c>
      <c r="N2163" t="s">
        <v>23</v>
      </c>
      <c r="O2163" t="s">
        <v>38</v>
      </c>
      <c r="P2163">
        <v>772672.63630000001</v>
      </c>
      <c r="Q2163">
        <v>2943756.733</v>
      </c>
      <c r="R2163" t="s">
        <v>144</v>
      </c>
      <c r="S2163" t="s">
        <v>517</v>
      </c>
      <c r="T2163" t="s">
        <v>7815</v>
      </c>
      <c r="U2163" t="s">
        <v>7816</v>
      </c>
      <c r="V2163" t="str">
        <f t="shared" si="66"/>
        <v>42.32501135</v>
      </c>
      <c r="W2163" t="str">
        <f t="shared" si="67"/>
        <v xml:space="preserve"> -71.06916956</v>
      </c>
    </row>
    <row r="2164" spans="1:23" x14ac:dyDescent="0.2">
      <c r="A2164">
        <v>130148272</v>
      </c>
      <c r="B2164" t="s">
        <v>46</v>
      </c>
      <c r="C2164" t="s">
        <v>375</v>
      </c>
      <c r="D2164" t="s">
        <v>376</v>
      </c>
      <c r="E2164" t="s">
        <v>25</v>
      </c>
      <c r="F2164">
        <v>269</v>
      </c>
      <c r="G2164" t="s">
        <v>2047</v>
      </c>
      <c r="H2164" t="s">
        <v>20</v>
      </c>
      <c r="I2164" t="s">
        <v>21</v>
      </c>
      <c r="J2164" t="s">
        <v>21</v>
      </c>
      <c r="K2164" t="s">
        <v>22</v>
      </c>
      <c r="L2164">
        <v>2013</v>
      </c>
      <c r="M2164">
        <v>3</v>
      </c>
      <c r="N2164" t="s">
        <v>389</v>
      </c>
      <c r="O2164" t="s">
        <v>38</v>
      </c>
      <c r="P2164">
        <v>769880.16379999998</v>
      </c>
      <c r="Q2164">
        <v>2946290.1359999999</v>
      </c>
      <c r="R2164" t="s">
        <v>49</v>
      </c>
      <c r="S2164" t="s">
        <v>328</v>
      </c>
      <c r="T2164" t="s">
        <v>7817</v>
      </c>
      <c r="U2164" t="s">
        <v>7818</v>
      </c>
      <c r="V2164" t="str">
        <f t="shared" si="66"/>
        <v>42.33200135</v>
      </c>
      <c r="W2164" t="str">
        <f t="shared" si="67"/>
        <v xml:space="preserve"> -71.07944956</v>
      </c>
    </row>
    <row r="2165" spans="1:23" x14ac:dyDescent="0.2">
      <c r="A2165">
        <v>130150200</v>
      </c>
      <c r="B2165" t="s">
        <v>205</v>
      </c>
      <c r="C2165" t="s">
        <v>375</v>
      </c>
      <c r="D2165" t="s">
        <v>376</v>
      </c>
      <c r="E2165" t="s">
        <v>63</v>
      </c>
      <c r="F2165">
        <v>510</v>
      </c>
      <c r="G2165" t="s">
        <v>2052</v>
      </c>
      <c r="H2165" t="s">
        <v>37</v>
      </c>
      <c r="I2165" t="s">
        <v>21</v>
      </c>
      <c r="J2165" t="s">
        <v>21</v>
      </c>
      <c r="K2165" t="s">
        <v>121</v>
      </c>
      <c r="L2165">
        <v>2013</v>
      </c>
      <c r="M2165">
        <v>3</v>
      </c>
      <c r="N2165" t="s">
        <v>389</v>
      </c>
      <c r="O2165" t="s">
        <v>38</v>
      </c>
      <c r="P2165">
        <v>763536.32420000003</v>
      </c>
      <c r="Q2165">
        <v>2936268.9380000001</v>
      </c>
      <c r="R2165" t="s">
        <v>212</v>
      </c>
      <c r="T2165" t="s">
        <v>7819</v>
      </c>
      <c r="U2165" t="s">
        <v>7820</v>
      </c>
      <c r="V2165" t="str">
        <f t="shared" si="66"/>
        <v>42.30458612</v>
      </c>
      <c r="W2165" t="str">
        <f t="shared" si="67"/>
        <v xml:space="preserve"> -71.1030833</v>
      </c>
    </row>
    <row r="2166" spans="1:23" x14ac:dyDescent="0.2">
      <c r="A2166">
        <v>130150310</v>
      </c>
      <c r="B2166" t="s">
        <v>65</v>
      </c>
      <c r="C2166" t="s">
        <v>375</v>
      </c>
      <c r="D2166" t="s">
        <v>376</v>
      </c>
      <c r="E2166" t="s">
        <v>36</v>
      </c>
      <c r="F2166">
        <v>61</v>
      </c>
      <c r="G2166" t="s">
        <v>2053</v>
      </c>
      <c r="H2166" t="s">
        <v>20</v>
      </c>
      <c r="I2166" t="s">
        <v>21</v>
      </c>
      <c r="J2166" t="s">
        <v>21</v>
      </c>
      <c r="K2166" t="s">
        <v>121</v>
      </c>
      <c r="L2166">
        <v>2013</v>
      </c>
      <c r="M2166">
        <v>3</v>
      </c>
      <c r="N2166" t="s">
        <v>389</v>
      </c>
      <c r="O2166" t="s">
        <v>38</v>
      </c>
      <c r="P2166">
        <v>773863.17070000002</v>
      </c>
      <c r="Q2166">
        <v>2958469.9789999998</v>
      </c>
      <c r="R2166" t="s">
        <v>713</v>
      </c>
      <c r="T2166" t="s">
        <v>7821</v>
      </c>
      <c r="U2166" t="s">
        <v>7822</v>
      </c>
      <c r="V2166" t="str">
        <f t="shared" si="66"/>
        <v>42.3653683</v>
      </c>
      <c r="W2166" t="str">
        <f t="shared" si="67"/>
        <v xml:space="preserve"> -71.06448933</v>
      </c>
    </row>
    <row r="2167" spans="1:23" x14ac:dyDescent="0.2">
      <c r="A2167">
        <v>130152683</v>
      </c>
      <c r="B2167" t="s">
        <v>65</v>
      </c>
      <c r="C2167" t="s">
        <v>375</v>
      </c>
      <c r="D2167" t="s">
        <v>376</v>
      </c>
      <c r="E2167" t="s">
        <v>25</v>
      </c>
      <c r="F2167">
        <v>306</v>
      </c>
      <c r="G2167" t="s">
        <v>2057</v>
      </c>
      <c r="H2167" t="s">
        <v>37</v>
      </c>
      <c r="I2167" t="s">
        <v>21</v>
      </c>
      <c r="J2167" t="s">
        <v>21</v>
      </c>
      <c r="K2167" t="s">
        <v>22</v>
      </c>
      <c r="L2167">
        <v>2013</v>
      </c>
      <c r="M2167">
        <v>3</v>
      </c>
      <c r="N2167" t="s">
        <v>461</v>
      </c>
      <c r="O2167" t="s">
        <v>38</v>
      </c>
      <c r="P2167">
        <v>766291.00309999997</v>
      </c>
      <c r="Q2167">
        <v>2940728.6830000002</v>
      </c>
      <c r="R2167" t="s">
        <v>342</v>
      </c>
      <c r="T2167" t="s">
        <v>7823</v>
      </c>
      <c r="U2167" t="s">
        <v>7824</v>
      </c>
      <c r="V2167" t="str">
        <f t="shared" si="66"/>
        <v>42.31678827</v>
      </c>
      <c r="W2167" t="str">
        <f t="shared" si="67"/>
        <v xml:space="preserve"> -71.09282145</v>
      </c>
    </row>
    <row r="2168" spans="1:23" x14ac:dyDescent="0.2">
      <c r="A2168">
        <v>130152856</v>
      </c>
      <c r="B2168" t="s">
        <v>205</v>
      </c>
      <c r="C2168" t="s">
        <v>375</v>
      </c>
      <c r="D2168" t="s">
        <v>376</v>
      </c>
      <c r="E2168" t="s">
        <v>72</v>
      </c>
      <c r="F2168">
        <v>440</v>
      </c>
      <c r="G2168" t="s">
        <v>2058</v>
      </c>
      <c r="H2168" t="s">
        <v>37</v>
      </c>
      <c r="I2168" t="s">
        <v>21</v>
      </c>
      <c r="J2168" t="s">
        <v>21</v>
      </c>
      <c r="K2168" t="s">
        <v>22</v>
      </c>
      <c r="L2168">
        <v>2013</v>
      </c>
      <c r="M2168">
        <v>3</v>
      </c>
      <c r="N2168" t="s">
        <v>461</v>
      </c>
      <c r="O2168" t="s">
        <v>38</v>
      </c>
      <c r="P2168">
        <v>767304.63139999995</v>
      </c>
      <c r="Q2168">
        <v>2931412.6979999999</v>
      </c>
      <c r="R2168" t="s">
        <v>64</v>
      </c>
      <c r="S2168" t="s">
        <v>769</v>
      </c>
      <c r="T2168" t="s">
        <v>7825</v>
      </c>
      <c r="U2168" t="s">
        <v>7826</v>
      </c>
      <c r="V2168" t="str">
        <f t="shared" si="66"/>
        <v>42.29121136</v>
      </c>
      <c r="W2168" t="str">
        <f t="shared" si="67"/>
        <v xml:space="preserve"> -71.08923956</v>
      </c>
    </row>
    <row r="2169" spans="1:23" x14ac:dyDescent="0.2">
      <c r="A2169">
        <v>130157612</v>
      </c>
      <c r="B2169" t="s">
        <v>65</v>
      </c>
      <c r="C2169" t="s">
        <v>375</v>
      </c>
      <c r="D2169" t="s">
        <v>376</v>
      </c>
      <c r="E2169" t="s">
        <v>72</v>
      </c>
      <c r="F2169">
        <v>476</v>
      </c>
      <c r="G2169" t="s">
        <v>2065</v>
      </c>
      <c r="H2169" t="s">
        <v>20</v>
      </c>
      <c r="I2169" t="s">
        <v>21</v>
      </c>
      <c r="J2169" t="s">
        <v>21</v>
      </c>
      <c r="K2169" t="s">
        <v>22</v>
      </c>
      <c r="L2169">
        <v>2013</v>
      </c>
      <c r="M2169">
        <v>3</v>
      </c>
      <c r="N2169" t="s">
        <v>23</v>
      </c>
      <c r="O2169" t="s">
        <v>38</v>
      </c>
      <c r="P2169">
        <v>766100.52709999995</v>
      </c>
      <c r="Q2169">
        <v>2922903.1379999998</v>
      </c>
      <c r="R2169" t="s">
        <v>64</v>
      </c>
      <c r="T2169" t="s">
        <v>6613</v>
      </c>
      <c r="U2169" t="s">
        <v>6614</v>
      </c>
      <c r="V2169" t="str">
        <f t="shared" si="66"/>
        <v>42.26787636</v>
      </c>
      <c r="W2169" t="str">
        <f t="shared" si="67"/>
        <v xml:space="preserve"> -71.09383955</v>
      </c>
    </row>
    <row r="2170" spans="1:23" x14ac:dyDescent="0.2">
      <c r="A2170">
        <v>130158905</v>
      </c>
      <c r="B2170" t="s">
        <v>65</v>
      </c>
      <c r="C2170" t="s">
        <v>375</v>
      </c>
      <c r="D2170" t="s">
        <v>376</v>
      </c>
      <c r="E2170" t="s">
        <v>32</v>
      </c>
      <c r="F2170">
        <v>245</v>
      </c>
      <c r="G2170" t="s">
        <v>2077</v>
      </c>
      <c r="H2170" t="s">
        <v>20</v>
      </c>
      <c r="I2170" t="s">
        <v>21</v>
      </c>
      <c r="J2170" t="s">
        <v>21</v>
      </c>
      <c r="K2170" t="s">
        <v>121</v>
      </c>
      <c r="L2170">
        <v>2013</v>
      </c>
      <c r="M2170">
        <v>3</v>
      </c>
      <c r="N2170" t="s">
        <v>23</v>
      </c>
      <c r="O2170" t="s">
        <v>38</v>
      </c>
      <c r="R2170" t="s">
        <v>410</v>
      </c>
      <c r="T2170" t="s">
        <v>5060</v>
      </c>
      <c r="U2170" t="s">
        <v>5061</v>
      </c>
      <c r="V2170" t="str">
        <f t="shared" si="66"/>
        <v>0.0</v>
      </c>
      <c r="W2170" t="str">
        <f t="shared" si="67"/>
        <v xml:space="preserve"> 0.0</v>
      </c>
    </row>
    <row r="2171" spans="1:23" x14ac:dyDescent="0.2">
      <c r="A2171">
        <v>130159200</v>
      </c>
      <c r="B2171" t="s">
        <v>65</v>
      </c>
      <c r="C2171" t="s">
        <v>375</v>
      </c>
      <c r="D2171" t="s">
        <v>376</v>
      </c>
      <c r="E2171" t="s">
        <v>36</v>
      </c>
      <c r="F2171">
        <v>120</v>
      </c>
      <c r="G2171" t="s">
        <v>2079</v>
      </c>
      <c r="H2171" t="s">
        <v>37</v>
      </c>
      <c r="I2171" t="s">
        <v>21</v>
      </c>
      <c r="J2171" t="s">
        <v>21</v>
      </c>
      <c r="K2171" t="s">
        <v>121</v>
      </c>
      <c r="L2171">
        <v>2013</v>
      </c>
      <c r="M2171">
        <v>3</v>
      </c>
      <c r="N2171" t="s">
        <v>23</v>
      </c>
      <c r="O2171" t="s">
        <v>38</v>
      </c>
      <c r="P2171">
        <v>772932.21030000004</v>
      </c>
      <c r="Q2171">
        <v>2953375.281</v>
      </c>
      <c r="R2171" t="s">
        <v>395</v>
      </c>
      <c r="T2171" t="s">
        <v>7827</v>
      </c>
      <c r="U2171" t="s">
        <v>7828</v>
      </c>
      <c r="V2171" t="str">
        <f t="shared" si="66"/>
        <v>42.35140134</v>
      </c>
      <c r="W2171" t="str">
        <f t="shared" si="67"/>
        <v xml:space="preserve"> -71.06802956</v>
      </c>
    </row>
    <row r="2172" spans="1:23" x14ac:dyDescent="0.2">
      <c r="A2172">
        <v>130159510</v>
      </c>
      <c r="B2172" t="s">
        <v>198</v>
      </c>
      <c r="C2172" t="s">
        <v>375</v>
      </c>
      <c r="D2172" t="s">
        <v>376</v>
      </c>
      <c r="E2172" t="s">
        <v>19</v>
      </c>
      <c r="F2172">
        <v>0</v>
      </c>
      <c r="G2172" t="s">
        <v>2082</v>
      </c>
      <c r="H2172" t="s">
        <v>37</v>
      </c>
      <c r="I2172" t="s">
        <v>21</v>
      </c>
      <c r="J2172" t="s">
        <v>21</v>
      </c>
      <c r="K2172" t="s">
        <v>22</v>
      </c>
      <c r="L2172">
        <v>2013</v>
      </c>
      <c r="M2172">
        <v>3</v>
      </c>
      <c r="N2172" t="s">
        <v>193</v>
      </c>
      <c r="O2172" t="s">
        <v>38</v>
      </c>
      <c r="P2172">
        <v>770882.31149999995</v>
      </c>
      <c r="Q2172">
        <v>2947583.3489999999</v>
      </c>
      <c r="R2172" t="s">
        <v>48</v>
      </c>
      <c r="T2172" t="s">
        <v>7829</v>
      </c>
      <c r="U2172" t="s">
        <v>7830</v>
      </c>
      <c r="V2172" t="str">
        <f t="shared" si="66"/>
        <v>42.33553635</v>
      </c>
      <c r="W2172" t="str">
        <f t="shared" si="67"/>
        <v xml:space="preserve"> -71.07571955</v>
      </c>
    </row>
    <row r="2173" spans="1:23" x14ac:dyDescent="0.2">
      <c r="A2173">
        <v>130162780</v>
      </c>
      <c r="B2173" t="s">
        <v>65</v>
      </c>
      <c r="C2173" t="s">
        <v>375</v>
      </c>
      <c r="D2173" t="s">
        <v>376</v>
      </c>
      <c r="E2173" t="s">
        <v>25</v>
      </c>
      <c r="F2173">
        <v>311</v>
      </c>
      <c r="G2173" t="s">
        <v>2087</v>
      </c>
      <c r="H2173" t="s">
        <v>37</v>
      </c>
      <c r="I2173" t="s">
        <v>21</v>
      </c>
      <c r="J2173" t="s">
        <v>21</v>
      </c>
      <c r="K2173" t="s">
        <v>121</v>
      </c>
      <c r="L2173">
        <v>2013</v>
      </c>
      <c r="M2173">
        <v>3</v>
      </c>
      <c r="N2173" t="s">
        <v>306</v>
      </c>
      <c r="O2173" t="s">
        <v>38</v>
      </c>
      <c r="P2173">
        <v>769859.65079999994</v>
      </c>
      <c r="Q2173">
        <v>2940747.3829999999</v>
      </c>
      <c r="R2173" t="s">
        <v>380</v>
      </c>
      <c r="T2173" t="s">
        <v>7831</v>
      </c>
      <c r="U2173" t="s">
        <v>7832</v>
      </c>
      <c r="V2173" t="str">
        <f t="shared" si="66"/>
        <v>42.31679208</v>
      </c>
      <c r="W2173" t="str">
        <f t="shared" si="67"/>
        <v xml:space="preserve"> -71.07962644</v>
      </c>
    </row>
    <row r="2174" spans="1:23" x14ac:dyDescent="0.2">
      <c r="A2174">
        <v>130164976</v>
      </c>
      <c r="B2174" t="s">
        <v>57</v>
      </c>
      <c r="C2174" t="s">
        <v>375</v>
      </c>
      <c r="D2174" t="s">
        <v>376</v>
      </c>
      <c r="E2174" t="s">
        <v>53</v>
      </c>
      <c r="F2174">
        <v>0</v>
      </c>
      <c r="G2174" t="s">
        <v>2090</v>
      </c>
      <c r="H2174" t="s">
        <v>37</v>
      </c>
      <c r="I2174" t="s">
        <v>21</v>
      </c>
      <c r="J2174" t="s">
        <v>21</v>
      </c>
      <c r="K2174" t="s">
        <v>121</v>
      </c>
      <c r="L2174">
        <v>2013</v>
      </c>
      <c r="M2174">
        <v>3</v>
      </c>
      <c r="N2174" t="s">
        <v>389</v>
      </c>
      <c r="O2174" t="s">
        <v>38</v>
      </c>
      <c r="P2174">
        <v>776417.701</v>
      </c>
      <c r="Q2174">
        <v>2947453.02</v>
      </c>
      <c r="R2174" t="s">
        <v>344</v>
      </c>
      <c r="S2174" t="s">
        <v>269</v>
      </c>
      <c r="T2174" t="s">
        <v>7833</v>
      </c>
      <c r="U2174" t="s">
        <v>7834</v>
      </c>
      <c r="V2174" t="str">
        <f t="shared" si="66"/>
        <v>42.33510135</v>
      </c>
      <c r="W2174" t="str">
        <f t="shared" si="67"/>
        <v xml:space="preserve"> -71.05524957</v>
      </c>
    </row>
    <row r="2175" spans="1:23" x14ac:dyDescent="0.2">
      <c r="A2175">
        <v>130172223</v>
      </c>
      <c r="B2175" t="s">
        <v>205</v>
      </c>
      <c r="C2175" t="s">
        <v>375</v>
      </c>
      <c r="D2175" t="s">
        <v>376</v>
      </c>
      <c r="E2175" t="s">
        <v>72</v>
      </c>
      <c r="F2175">
        <v>466</v>
      </c>
      <c r="G2175" t="s">
        <v>2105</v>
      </c>
      <c r="H2175" t="s">
        <v>37</v>
      </c>
      <c r="I2175" t="s">
        <v>21</v>
      </c>
      <c r="J2175" t="s">
        <v>21</v>
      </c>
      <c r="K2175" t="s">
        <v>22</v>
      </c>
      <c r="L2175">
        <v>2013</v>
      </c>
      <c r="M2175">
        <v>3</v>
      </c>
      <c r="N2175" t="s">
        <v>23</v>
      </c>
      <c r="O2175" t="s">
        <v>38</v>
      </c>
      <c r="P2175">
        <v>765627.36170000001</v>
      </c>
      <c r="Q2175">
        <v>2928878.1660000002</v>
      </c>
      <c r="R2175" t="s">
        <v>1130</v>
      </c>
      <c r="T2175" t="s">
        <v>7835</v>
      </c>
      <c r="U2175" t="s">
        <v>7836</v>
      </c>
      <c r="V2175" t="str">
        <f t="shared" si="66"/>
        <v>42.28427844</v>
      </c>
      <c r="W2175" t="str">
        <f t="shared" si="67"/>
        <v xml:space="preserve"> -71.09548299</v>
      </c>
    </row>
    <row r="2176" spans="1:23" x14ac:dyDescent="0.2">
      <c r="A2176">
        <v>130172249</v>
      </c>
      <c r="B2176" t="s">
        <v>65</v>
      </c>
      <c r="C2176" t="s">
        <v>375</v>
      </c>
      <c r="D2176" t="s">
        <v>376</v>
      </c>
      <c r="E2176" t="s">
        <v>72</v>
      </c>
      <c r="F2176">
        <v>430</v>
      </c>
      <c r="G2176" t="s">
        <v>2106</v>
      </c>
      <c r="H2176" t="s">
        <v>20</v>
      </c>
      <c r="I2176" t="s">
        <v>21</v>
      </c>
      <c r="J2176" t="s">
        <v>21</v>
      </c>
      <c r="K2176" t="s">
        <v>22</v>
      </c>
      <c r="L2176">
        <v>2013</v>
      </c>
      <c r="M2176">
        <v>3</v>
      </c>
      <c r="N2176" t="s">
        <v>23</v>
      </c>
      <c r="O2176" t="s">
        <v>38</v>
      </c>
      <c r="P2176">
        <v>767893.03890000004</v>
      </c>
      <c r="Q2176">
        <v>2933944.6379999998</v>
      </c>
      <c r="R2176" t="s">
        <v>64</v>
      </c>
      <c r="S2176" t="s">
        <v>69</v>
      </c>
      <c r="T2176" t="s">
        <v>7689</v>
      </c>
      <c r="U2176" t="s">
        <v>7690</v>
      </c>
      <c r="V2176" t="str">
        <f t="shared" si="66"/>
        <v>42.29815136</v>
      </c>
      <c r="W2176" t="str">
        <f t="shared" si="67"/>
        <v xml:space="preserve"> -71.08701956</v>
      </c>
    </row>
    <row r="2177" spans="1:23" x14ac:dyDescent="0.2">
      <c r="A2177">
        <v>130182988</v>
      </c>
      <c r="B2177" t="s">
        <v>198</v>
      </c>
      <c r="C2177" t="s">
        <v>375</v>
      </c>
      <c r="D2177" t="s">
        <v>376</v>
      </c>
      <c r="E2177" t="s">
        <v>32</v>
      </c>
      <c r="F2177">
        <v>336</v>
      </c>
      <c r="G2177" t="s">
        <v>2127</v>
      </c>
      <c r="H2177" t="s">
        <v>37</v>
      </c>
      <c r="I2177" t="s">
        <v>21</v>
      </c>
      <c r="J2177" t="s">
        <v>21</v>
      </c>
      <c r="K2177" t="s">
        <v>121</v>
      </c>
      <c r="L2177">
        <v>2013</v>
      </c>
      <c r="M2177">
        <v>3</v>
      </c>
      <c r="N2177" t="s">
        <v>469</v>
      </c>
      <c r="O2177" t="s">
        <v>38</v>
      </c>
      <c r="P2177">
        <v>772489.49490000005</v>
      </c>
      <c r="Q2177">
        <v>2936634.9369999999</v>
      </c>
      <c r="R2177" t="s">
        <v>655</v>
      </c>
      <c r="S2177" t="s">
        <v>494</v>
      </c>
      <c r="T2177" t="s">
        <v>7837</v>
      </c>
      <c r="U2177" t="s">
        <v>7838</v>
      </c>
      <c r="V2177" t="str">
        <f t="shared" si="66"/>
        <v>42.30547136</v>
      </c>
      <c r="W2177" t="str">
        <f t="shared" si="67"/>
        <v xml:space="preserve"> -71.06997957</v>
      </c>
    </row>
    <row r="2178" spans="1:23" x14ac:dyDescent="0.2">
      <c r="A2178">
        <v>130186904</v>
      </c>
      <c r="B2178" t="s">
        <v>224</v>
      </c>
      <c r="C2178" t="s">
        <v>375</v>
      </c>
      <c r="D2178" t="s">
        <v>376</v>
      </c>
      <c r="E2178" t="s">
        <v>72</v>
      </c>
      <c r="F2178">
        <v>438</v>
      </c>
      <c r="G2178" t="s">
        <v>2134</v>
      </c>
      <c r="H2178" t="s">
        <v>37</v>
      </c>
      <c r="I2178" t="s">
        <v>21</v>
      </c>
      <c r="J2178" t="s">
        <v>21</v>
      </c>
      <c r="K2178" t="s">
        <v>33</v>
      </c>
      <c r="L2178">
        <v>2013</v>
      </c>
      <c r="M2178">
        <v>3</v>
      </c>
      <c r="N2178" t="s">
        <v>526</v>
      </c>
      <c r="O2178" t="s">
        <v>38</v>
      </c>
      <c r="P2178">
        <v>770563.9706</v>
      </c>
      <c r="Q2178">
        <v>2931621.7689999999</v>
      </c>
      <c r="R2178" t="s">
        <v>819</v>
      </c>
      <c r="S2178" t="s">
        <v>248</v>
      </c>
      <c r="T2178" t="s">
        <v>7839</v>
      </c>
      <c r="U2178" t="s">
        <v>7840</v>
      </c>
      <c r="V2178" t="str">
        <f t="shared" si="66"/>
        <v>42.29174136</v>
      </c>
      <c r="W2178" t="str">
        <f t="shared" si="67"/>
        <v xml:space="preserve"> -71.07718956</v>
      </c>
    </row>
    <row r="2179" spans="1:23" x14ac:dyDescent="0.2">
      <c r="A2179">
        <v>130188985</v>
      </c>
      <c r="B2179" t="s">
        <v>205</v>
      </c>
      <c r="C2179" t="s">
        <v>375</v>
      </c>
      <c r="D2179" t="s">
        <v>376</v>
      </c>
      <c r="E2179" t="s">
        <v>32</v>
      </c>
      <c r="F2179">
        <v>358</v>
      </c>
      <c r="G2179" t="s">
        <v>2137</v>
      </c>
      <c r="H2179" t="s">
        <v>37</v>
      </c>
      <c r="I2179" t="s">
        <v>21</v>
      </c>
      <c r="J2179" t="s">
        <v>21</v>
      </c>
      <c r="K2179" t="s">
        <v>33</v>
      </c>
      <c r="L2179">
        <v>2013</v>
      </c>
      <c r="M2179">
        <v>3</v>
      </c>
      <c r="N2179" t="s">
        <v>23</v>
      </c>
      <c r="O2179" t="s">
        <v>38</v>
      </c>
      <c r="P2179">
        <v>774348.72450000001</v>
      </c>
      <c r="Q2179">
        <v>2934097.0580000002</v>
      </c>
      <c r="R2179" t="s">
        <v>349</v>
      </c>
      <c r="T2179" t="s">
        <v>6926</v>
      </c>
      <c r="U2179" t="s">
        <v>6927</v>
      </c>
      <c r="V2179" t="str">
        <f t="shared" ref="V2179:V2242" si="68">RIGHT(T2179,LEN(T2179)-1)</f>
        <v>42.29848136</v>
      </c>
      <c r="W2179" t="str">
        <f t="shared" ref="W2179:W2242" si="69">LEFT(U2179,LEN(U2179)-1)</f>
        <v xml:space="preserve"> -71.06315456</v>
      </c>
    </row>
    <row r="2180" spans="1:23" x14ac:dyDescent="0.2">
      <c r="A2180">
        <v>130189463</v>
      </c>
      <c r="B2180" t="s">
        <v>205</v>
      </c>
      <c r="C2180" t="s">
        <v>375</v>
      </c>
      <c r="D2180" t="s">
        <v>376</v>
      </c>
      <c r="E2180" t="s">
        <v>32</v>
      </c>
      <c r="F2180">
        <v>334</v>
      </c>
      <c r="G2180" t="s">
        <v>2138</v>
      </c>
      <c r="H2180" t="s">
        <v>20</v>
      </c>
      <c r="I2180" t="s">
        <v>21</v>
      </c>
      <c r="J2180" t="s">
        <v>21</v>
      </c>
      <c r="K2180" t="s">
        <v>121</v>
      </c>
      <c r="L2180">
        <v>2013</v>
      </c>
      <c r="M2180">
        <v>3</v>
      </c>
      <c r="N2180" t="s">
        <v>23</v>
      </c>
      <c r="O2180" t="s">
        <v>38</v>
      </c>
      <c r="P2180">
        <v>773799.40150000004</v>
      </c>
      <c r="Q2180">
        <v>2937570.861</v>
      </c>
      <c r="R2180" t="s">
        <v>195</v>
      </c>
      <c r="S2180" t="s">
        <v>158</v>
      </c>
      <c r="T2180" t="s">
        <v>6647</v>
      </c>
      <c r="U2180" t="s">
        <v>6648</v>
      </c>
      <c r="V2180" t="str">
        <f t="shared" si="68"/>
        <v>42.30802136</v>
      </c>
      <c r="W2180" t="str">
        <f t="shared" si="69"/>
        <v xml:space="preserve"> -71.06511957</v>
      </c>
    </row>
    <row r="2181" spans="1:23" x14ac:dyDescent="0.2">
      <c r="A2181">
        <v>130189526</v>
      </c>
      <c r="B2181" t="s">
        <v>646</v>
      </c>
      <c r="C2181" t="s">
        <v>375</v>
      </c>
      <c r="D2181" t="s">
        <v>376</v>
      </c>
      <c r="E2181" t="s">
        <v>53</v>
      </c>
      <c r="F2181">
        <v>231</v>
      </c>
      <c r="G2181" t="s">
        <v>2139</v>
      </c>
      <c r="H2181" t="s">
        <v>20</v>
      </c>
      <c r="I2181" t="s">
        <v>21</v>
      </c>
      <c r="J2181" t="s">
        <v>21</v>
      </c>
      <c r="K2181" t="s">
        <v>121</v>
      </c>
      <c r="L2181">
        <v>2013</v>
      </c>
      <c r="M2181">
        <v>3</v>
      </c>
      <c r="N2181" t="s">
        <v>23</v>
      </c>
      <c r="O2181" t="s">
        <v>38</v>
      </c>
      <c r="P2181">
        <v>783186.02670000005</v>
      </c>
      <c r="Q2181">
        <v>2947095.7250000001</v>
      </c>
      <c r="R2181" t="s">
        <v>721</v>
      </c>
      <c r="T2181" t="s">
        <v>7841</v>
      </c>
      <c r="U2181" t="s">
        <v>5711</v>
      </c>
      <c r="V2181" t="str">
        <f t="shared" si="68"/>
        <v>42.33402135</v>
      </c>
      <c r="W2181" t="str">
        <f t="shared" si="69"/>
        <v xml:space="preserve"> -71.03022457</v>
      </c>
    </row>
    <row r="2182" spans="1:23" x14ac:dyDescent="0.2">
      <c r="A2182">
        <v>130189533</v>
      </c>
      <c r="B2182" t="s">
        <v>205</v>
      </c>
      <c r="C2182" t="s">
        <v>375</v>
      </c>
      <c r="D2182" t="s">
        <v>376</v>
      </c>
      <c r="E2182" t="s">
        <v>109</v>
      </c>
      <c r="F2182">
        <v>705</v>
      </c>
      <c r="G2182" t="s">
        <v>2140</v>
      </c>
      <c r="H2182" t="s">
        <v>20</v>
      </c>
      <c r="I2182" t="s">
        <v>21</v>
      </c>
      <c r="J2182" t="s">
        <v>21</v>
      </c>
      <c r="K2182" t="s">
        <v>121</v>
      </c>
      <c r="L2182">
        <v>2013</v>
      </c>
      <c r="M2182">
        <v>3</v>
      </c>
      <c r="N2182" t="s">
        <v>23</v>
      </c>
      <c r="O2182" t="s">
        <v>38</v>
      </c>
      <c r="P2182">
        <v>752586.63789999997</v>
      </c>
      <c r="Q2182">
        <v>2924695.8220000002</v>
      </c>
      <c r="R2182" t="s">
        <v>39</v>
      </c>
      <c r="S2182" t="s">
        <v>404</v>
      </c>
      <c r="T2182" t="s">
        <v>7842</v>
      </c>
      <c r="U2182" t="s">
        <v>7843</v>
      </c>
      <c r="V2182" t="str">
        <f t="shared" si="68"/>
        <v>42.27296137</v>
      </c>
      <c r="W2182" t="str">
        <f t="shared" si="69"/>
        <v xml:space="preserve"> -71.14373954</v>
      </c>
    </row>
    <row r="2183" spans="1:23" x14ac:dyDescent="0.2">
      <c r="A2183">
        <v>130187884</v>
      </c>
      <c r="B2183" t="s">
        <v>205</v>
      </c>
      <c r="C2183" t="s">
        <v>375</v>
      </c>
      <c r="D2183" t="s">
        <v>376</v>
      </c>
      <c r="E2183" t="s">
        <v>25</v>
      </c>
      <c r="F2183">
        <v>290</v>
      </c>
      <c r="G2183" t="s">
        <v>2141</v>
      </c>
      <c r="H2183" t="s">
        <v>20</v>
      </c>
      <c r="I2183" t="s">
        <v>21</v>
      </c>
      <c r="J2183" t="s">
        <v>21</v>
      </c>
      <c r="K2183" t="s">
        <v>121</v>
      </c>
      <c r="L2183">
        <v>2013</v>
      </c>
      <c r="M2183">
        <v>3</v>
      </c>
      <c r="N2183" t="s">
        <v>23</v>
      </c>
      <c r="O2183" t="s">
        <v>38</v>
      </c>
      <c r="P2183">
        <v>765141.45</v>
      </c>
      <c r="Q2183">
        <v>2944864.219</v>
      </c>
      <c r="R2183" t="s">
        <v>272</v>
      </c>
      <c r="S2183" t="s">
        <v>521</v>
      </c>
      <c r="T2183" t="s">
        <v>7844</v>
      </c>
      <c r="U2183" t="s">
        <v>7845</v>
      </c>
      <c r="V2183" t="str">
        <f t="shared" si="68"/>
        <v>42.32815135</v>
      </c>
      <c r="W2183" t="str">
        <f t="shared" si="69"/>
        <v xml:space="preserve"> -71.09699955</v>
      </c>
    </row>
    <row r="2184" spans="1:23" x14ac:dyDescent="0.2">
      <c r="A2184">
        <v>130189775</v>
      </c>
      <c r="B2184" t="s">
        <v>65</v>
      </c>
      <c r="C2184" t="s">
        <v>375</v>
      </c>
      <c r="D2184" t="s">
        <v>376</v>
      </c>
      <c r="E2184" t="s">
        <v>63</v>
      </c>
      <c r="F2184">
        <v>303</v>
      </c>
      <c r="G2184" t="s">
        <v>2142</v>
      </c>
      <c r="H2184" t="s">
        <v>20</v>
      </c>
      <c r="I2184" t="s">
        <v>21</v>
      </c>
      <c r="J2184" t="s">
        <v>21</v>
      </c>
      <c r="K2184" t="s">
        <v>22</v>
      </c>
      <c r="L2184">
        <v>2013</v>
      </c>
      <c r="M2184">
        <v>4</v>
      </c>
      <c r="N2184" t="s">
        <v>193</v>
      </c>
      <c r="O2184" t="s">
        <v>38</v>
      </c>
      <c r="P2184">
        <v>764860.74679999996</v>
      </c>
      <c r="Q2184">
        <v>2940327.014</v>
      </c>
      <c r="R2184" t="s">
        <v>272</v>
      </c>
      <c r="S2184" t="s">
        <v>39</v>
      </c>
      <c r="T2184" t="s">
        <v>7846</v>
      </c>
      <c r="U2184" t="s">
        <v>7847</v>
      </c>
      <c r="V2184" t="str">
        <f t="shared" si="68"/>
        <v>42.31570468</v>
      </c>
      <c r="W2184" t="str">
        <f t="shared" si="69"/>
        <v xml:space="preserve"> -71.09811666</v>
      </c>
    </row>
    <row r="2185" spans="1:23" x14ac:dyDescent="0.2">
      <c r="A2185">
        <v>130194451</v>
      </c>
      <c r="B2185" t="s">
        <v>65</v>
      </c>
      <c r="C2185" t="s">
        <v>375</v>
      </c>
      <c r="D2185" t="s">
        <v>376</v>
      </c>
      <c r="E2185" t="s">
        <v>25</v>
      </c>
      <c r="F2185">
        <v>305</v>
      </c>
      <c r="G2185" t="s">
        <v>2148</v>
      </c>
      <c r="H2185" t="s">
        <v>20</v>
      </c>
      <c r="I2185" t="s">
        <v>21</v>
      </c>
      <c r="J2185" t="s">
        <v>21</v>
      </c>
      <c r="K2185" t="s">
        <v>22</v>
      </c>
      <c r="L2185">
        <v>2013</v>
      </c>
      <c r="M2185">
        <v>4</v>
      </c>
      <c r="N2185" t="s">
        <v>389</v>
      </c>
      <c r="O2185" t="s">
        <v>38</v>
      </c>
      <c r="P2185">
        <v>767559.35100000002</v>
      </c>
      <c r="Q2185">
        <v>2937220.7059999998</v>
      </c>
      <c r="R2185" t="s">
        <v>78</v>
      </c>
      <c r="T2185" t="s">
        <v>6414</v>
      </c>
      <c r="U2185" t="s">
        <v>6415</v>
      </c>
      <c r="V2185" t="str">
        <f t="shared" si="68"/>
        <v>42.30714549</v>
      </c>
      <c r="W2185" t="str">
        <f t="shared" si="69"/>
        <v xml:space="preserve"> -71.0881945</v>
      </c>
    </row>
    <row r="2186" spans="1:23" x14ac:dyDescent="0.2">
      <c r="A2186">
        <v>130196941</v>
      </c>
      <c r="B2186" t="s">
        <v>65</v>
      </c>
      <c r="C2186" t="s">
        <v>375</v>
      </c>
      <c r="D2186" t="s">
        <v>376</v>
      </c>
      <c r="E2186" t="s">
        <v>63</v>
      </c>
      <c r="F2186">
        <v>609</v>
      </c>
      <c r="G2186" t="s">
        <v>2151</v>
      </c>
      <c r="H2186" t="s">
        <v>37</v>
      </c>
      <c r="I2186" t="s">
        <v>21</v>
      </c>
      <c r="J2186" t="s">
        <v>21</v>
      </c>
      <c r="K2186" t="s">
        <v>22</v>
      </c>
      <c r="L2186">
        <v>2013</v>
      </c>
      <c r="M2186">
        <v>4</v>
      </c>
      <c r="N2186" t="s">
        <v>469</v>
      </c>
      <c r="O2186" t="s">
        <v>38</v>
      </c>
      <c r="P2186">
        <v>760693.17969999998</v>
      </c>
      <c r="Q2186">
        <v>2943368.3110000002</v>
      </c>
      <c r="R2186" t="s">
        <v>541</v>
      </c>
      <c r="S2186" t="s">
        <v>242</v>
      </c>
      <c r="T2186" t="s">
        <v>7848</v>
      </c>
      <c r="U2186" t="s">
        <v>7849</v>
      </c>
      <c r="V2186" t="str">
        <f t="shared" si="68"/>
        <v>42.324103</v>
      </c>
      <c r="W2186" t="str">
        <f t="shared" si="69"/>
        <v xml:space="preserve"> -71.11347457</v>
      </c>
    </row>
    <row r="2187" spans="1:23" x14ac:dyDescent="0.2">
      <c r="A2187">
        <v>130198916</v>
      </c>
      <c r="B2187" t="s">
        <v>137</v>
      </c>
      <c r="C2187" t="s">
        <v>375</v>
      </c>
      <c r="D2187" t="s">
        <v>376</v>
      </c>
      <c r="E2187" t="s">
        <v>32</v>
      </c>
      <c r="F2187">
        <v>377</v>
      </c>
      <c r="G2187" t="s">
        <v>2152</v>
      </c>
      <c r="H2187" t="s">
        <v>20</v>
      </c>
      <c r="I2187" t="s">
        <v>21</v>
      </c>
      <c r="J2187" t="s">
        <v>21</v>
      </c>
      <c r="K2187" t="s">
        <v>22</v>
      </c>
      <c r="L2187">
        <v>2013</v>
      </c>
      <c r="M2187">
        <v>4</v>
      </c>
      <c r="N2187" t="s">
        <v>469</v>
      </c>
      <c r="O2187" t="s">
        <v>38</v>
      </c>
      <c r="P2187">
        <v>777610.60019999999</v>
      </c>
      <c r="Q2187">
        <v>2931171.2680000002</v>
      </c>
      <c r="R2187" t="s">
        <v>238</v>
      </c>
      <c r="T2187" t="s">
        <v>7850</v>
      </c>
      <c r="U2187" t="s">
        <v>7851</v>
      </c>
      <c r="V2187" t="str">
        <f t="shared" si="68"/>
        <v>42.29040636</v>
      </c>
      <c r="W2187" t="str">
        <f t="shared" si="69"/>
        <v xml:space="preserve"> -71.05115457</v>
      </c>
    </row>
    <row r="2188" spans="1:23" x14ac:dyDescent="0.2">
      <c r="A2188">
        <v>130201006</v>
      </c>
      <c r="B2188" t="s">
        <v>154</v>
      </c>
      <c r="C2188" t="s">
        <v>375</v>
      </c>
      <c r="D2188" t="s">
        <v>376</v>
      </c>
      <c r="E2188" t="s">
        <v>72</v>
      </c>
      <c r="F2188">
        <v>468</v>
      </c>
      <c r="G2188" t="s">
        <v>2156</v>
      </c>
      <c r="H2188" t="s">
        <v>20</v>
      </c>
      <c r="I2188" t="s">
        <v>21</v>
      </c>
      <c r="J2188" t="s">
        <v>21</v>
      </c>
      <c r="K2188" t="s">
        <v>121</v>
      </c>
      <c r="L2188">
        <v>2013</v>
      </c>
      <c r="M2188">
        <v>4</v>
      </c>
      <c r="N2188" t="s">
        <v>461</v>
      </c>
      <c r="O2188" t="s">
        <v>38</v>
      </c>
      <c r="P2188">
        <v>765542.61880000005</v>
      </c>
      <c r="Q2188">
        <v>2926971.0789999999</v>
      </c>
      <c r="R2188" t="s">
        <v>199</v>
      </c>
      <c r="T2188" t="s">
        <v>7293</v>
      </c>
      <c r="U2188" t="s">
        <v>7294</v>
      </c>
      <c r="V2188" t="str">
        <f t="shared" si="68"/>
        <v>42.27904636</v>
      </c>
      <c r="W2188" t="str">
        <f t="shared" si="69"/>
        <v xml:space="preserve"> -71.09582955</v>
      </c>
    </row>
    <row r="2189" spans="1:23" x14ac:dyDescent="0.2">
      <c r="A2189">
        <v>130205675</v>
      </c>
      <c r="B2189" t="s">
        <v>65</v>
      </c>
      <c r="C2189" t="s">
        <v>375</v>
      </c>
      <c r="D2189" t="s">
        <v>376</v>
      </c>
      <c r="E2189" t="s">
        <v>103</v>
      </c>
      <c r="F2189">
        <v>59</v>
      </c>
      <c r="G2189" t="s">
        <v>2163</v>
      </c>
      <c r="H2189" t="s">
        <v>37</v>
      </c>
      <c r="I2189" t="s">
        <v>21</v>
      </c>
      <c r="J2189" t="s">
        <v>21</v>
      </c>
      <c r="K2189" t="s">
        <v>22</v>
      </c>
      <c r="L2189">
        <v>2013</v>
      </c>
      <c r="M2189">
        <v>4</v>
      </c>
      <c r="N2189" t="s">
        <v>193</v>
      </c>
      <c r="O2189" t="s">
        <v>38</v>
      </c>
      <c r="R2189" t="s">
        <v>508</v>
      </c>
      <c r="S2189" t="s">
        <v>362</v>
      </c>
      <c r="T2189" t="s">
        <v>5060</v>
      </c>
      <c r="U2189" t="s">
        <v>5061</v>
      </c>
      <c r="V2189" t="str">
        <f t="shared" si="68"/>
        <v>0.0</v>
      </c>
      <c r="W2189" t="str">
        <f t="shared" si="69"/>
        <v xml:space="preserve"> 0.0</v>
      </c>
    </row>
    <row r="2190" spans="1:23" x14ac:dyDescent="0.2">
      <c r="A2190">
        <v>130211138</v>
      </c>
      <c r="B2190" t="s">
        <v>205</v>
      </c>
      <c r="C2190" t="s">
        <v>375</v>
      </c>
      <c r="D2190" t="s">
        <v>376</v>
      </c>
      <c r="E2190" t="s">
        <v>19</v>
      </c>
      <c r="F2190">
        <v>129</v>
      </c>
      <c r="G2190" t="s">
        <v>2171</v>
      </c>
      <c r="H2190" t="s">
        <v>37</v>
      </c>
      <c r="I2190" t="s">
        <v>21</v>
      </c>
      <c r="J2190" t="s">
        <v>21</v>
      </c>
      <c r="K2190" t="s">
        <v>33</v>
      </c>
      <c r="L2190">
        <v>2013</v>
      </c>
      <c r="M2190">
        <v>4</v>
      </c>
      <c r="N2190" t="s">
        <v>389</v>
      </c>
      <c r="O2190" t="s">
        <v>38</v>
      </c>
      <c r="P2190">
        <v>771889.92920000001</v>
      </c>
      <c r="Q2190">
        <v>2953419.2259999998</v>
      </c>
      <c r="R2190" t="s">
        <v>228</v>
      </c>
      <c r="T2190" t="s">
        <v>5819</v>
      </c>
      <c r="U2190" t="s">
        <v>5820</v>
      </c>
      <c r="V2190" t="str">
        <f t="shared" si="68"/>
        <v>42.35153635</v>
      </c>
      <c r="W2190" t="str">
        <f t="shared" si="69"/>
        <v xml:space="preserve"> -71.07188456</v>
      </c>
    </row>
    <row r="2191" spans="1:23" x14ac:dyDescent="0.2">
      <c r="A2191">
        <v>130219266</v>
      </c>
      <c r="B2191" t="s">
        <v>224</v>
      </c>
      <c r="C2191" t="s">
        <v>375</v>
      </c>
      <c r="D2191" t="s">
        <v>376</v>
      </c>
      <c r="E2191" t="s">
        <v>32</v>
      </c>
      <c r="F2191">
        <v>332</v>
      </c>
      <c r="G2191" t="s">
        <v>2182</v>
      </c>
      <c r="H2191" t="s">
        <v>20</v>
      </c>
      <c r="I2191" t="s">
        <v>21</v>
      </c>
      <c r="J2191" t="s">
        <v>21</v>
      </c>
      <c r="K2191" t="s">
        <v>121</v>
      </c>
      <c r="L2191">
        <v>2013</v>
      </c>
      <c r="M2191">
        <v>4</v>
      </c>
      <c r="N2191" t="s">
        <v>526</v>
      </c>
      <c r="O2191" t="s">
        <v>38</v>
      </c>
      <c r="P2191">
        <v>773005.40500000003</v>
      </c>
      <c r="Q2191">
        <v>2939456.3709999998</v>
      </c>
      <c r="R2191" t="s">
        <v>30</v>
      </c>
      <c r="T2191" t="s">
        <v>5266</v>
      </c>
      <c r="U2191" t="s">
        <v>5267</v>
      </c>
      <c r="V2191" t="str">
        <f t="shared" si="68"/>
        <v>42.31320635</v>
      </c>
      <c r="W2191" t="str">
        <f t="shared" si="69"/>
        <v xml:space="preserve"> -71.06801956</v>
      </c>
    </row>
    <row r="2192" spans="1:23" x14ac:dyDescent="0.2">
      <c r="A2192">
        <v>130220274</v>
      </c>
      <c r="B2192" t="s">
        <v>46</v>
      </c>
      <c r="C2192" t="s">
        <v>375</v>
      </c>
      <c r="D2192" t="s">
        <v>376</v>
      </c>
      <c r="E2192" t="s">
        <v>41</v>
      </c>
      <c r="F2192">
        <v>815</v>
      </c>
      <c r="G2192" t="s">
        <v>2184</v>
      </c>
      <c r="H2192" t="s">
        <v>20</v>
      </c>
      <c r="I2192" t="s">
        <v>21</v>
      </c>
      <c r="J2192" t="s">
        <v>21</v>
      </c>
      <c r="K2192" t="s">
        <v>33</v>
      </c>
      <c r="L2192">
        <v>2013</v>
      </c>
      <c r="M2192">
        <v>4</v>
      </c>
      <c r="N2192" t="s">
        <v>23</v>
      </c>
      <c r="O2192" t="s">
        <v>38</v>
      </c>
      <c r="P2192">
        <v>755538.32709999999</v>
      </c>
      <c r="Q2192">
        <v>2955911.6770000001</v>
      </c>
      <c r="R2192" t="s">
        <v>1074</v>
      </c>
      <c r="T2192" t="s">
        <v>7852</v>
      </c>
      <c r="U2192" t="s">
        <v>7853</v>
      </c>
      <c r="V2192" t="str">
        <f t="shared" si="68"/>
        <v>42.35858501</v>
      </c>
      <c r="W2192" t="str">
        <f t="shared" si="69"/>
        <v xml:space="preserve"> -71.13233637</v>
      </c>
    </row>
    <row r="2193" spans="1:23" x14ac:dyDescent="0.2">
      <c r="A2193">
        <v>130221088</v>
      </c>
      <c r="B2193" t="s">
        <v>65</v>
      </c>
      <c r="C2193" t="s">
        <v>375</v>
      </c>
      <c r="D2193" t="s">
        <v>376</v>
      </c>
      <c r="E2193" t="s">
        <v>63</v>
      </c>
      <c r="F2193">
        <v>651</v>
      </c>
      <c r="G2193" t="s">
        <v>2185</v>
      </c>
      <c r="H2193" t="s">
        <v>37</v>
      </c>
      <c r="I2193" t="s">
        <v>21</v>
      </c>
      <c r="J2193" t="s">
        <v>21</v>
      </c>
      <c r="K2193" t="s">
        <v>121</v>
      </c>
      <c r="L2193">
        <v>2013</v>
      </c>
      <c r="M2193">
        <v>4</v>
      </c>
      <c r="N2193" t="s">
        <v>23</v>
      </c>
      <c r="O2193" t="s">
        <v>38</v>
      </c>
      <c r="P2193">
        <v>761160.98389999999</v>
      </c>
      <c r="Q2193">
        <v>2936544.1630000002</v>
      </c>
      <c r="R2193" t="s">
        <v>933</v>
      </c>
      <c r="S2193" t="s">
        <v>912</v>
      </c>
      <c r="T2193" t="s">
        <v>7854</v>
      </c>
      <c r="U2193" t="s">
        <v>7855</v>
      </c>
      <c r="V2193" t="str">
        <f t="shared" si="68"/>
        <v>42.30537136</v>
      </c>
      <c r="W2193" t="str">
        <f t="shared" si="69"/>
        <v xml:space="preserve"> -71.11185955</v>
      </c>
    </row>
    <row r="2194" spans="1:23" x14ac:dyDescent="0.2">
      <c r="A2194">
        <v>130225614</v>
      </c>
      <c r="B2194" t="s">
        <v>137</v>
      </c>
      <c r="C2194" t="s">
        <v>375</v>
      </c>
      <c r="D2194" t="s">
        <v>376</v>
      </c>
      <c r="E2194" t="s">
        <v>25</v>
      </c>
      <c r="F2194">
        <v>263</v>
      </c>
      <c r="G2194" t="s">
        <v>2189</v>
      </c>
      <c r="H2194" t="s">
        <v>37</v>
      </c>
      <c r="I2194" t="s">
        <v>21</v>
      </c>
      <c r="J2194" t="s">
        <v>21</v>
      </c>
      <c r="K2194" t="s">
        <v>121</v>
      </c>
      <c r="L2194">
        <v>2013</v>
      </c>
      <c r="M2194">
        <v>4</v>
      </c>
      <c r="N2194" t="s">
        <v>306</v>
      </c>
      <c r="O2194" t="s">
        <v>38</v>
      </c>
      <c r="P2194">
        <v>770776.86309999996</v>
      </c>
      <c r="Q2194">
        <v>2943229.75</v>
      </c>
      <c r="R2194" t="s">
        <v>64</v>
      </c>
      <c r="S2194" t="s">
        <v>138</v>
      </c>
      <c r="T2194" t="s">
        <v>5006</v>
      </c>
      <c r="U2194" t="s">
        <v>5007</v>
      </c>
      <c r="V2194" t="str">
        <f t="shared" si="68"/>
        <v>42.32359135</v>
      </c>
      <c r="W2194" t="str">
        <f t="shared" si="69"/>
        <v xml:space="preserve"> -71.07618956</v>
      </c>
    </row>
    <row r="2195" spans="1:23" x14ac:dyDescent="0.2">
      <c r="A2195">
        <v>130231866</v>
      </c>
      <c r="B2195" t="s">
        <v>68</v>
      </c>
      <c r="C2195" t="s">
        <v>375</v>
      </c>
      <c r="D2195" t="s">
        <v>376</v>
      </c>
      <c r="E2195" t="s">
        <v>31</v>
      </c>
      <c r="F2195">
        <v>503</v>
      </c>
      <c r="G2195" t="s">
        <v>2196</v>
      </c>
      <c r="H2195" t="s">
        <v>37</v>
      </c>
      <c r="I2195" t="s">
        <v>21</v>
      </c>
      <c r="J2195" t="s">
        <v>21</v>
      </c>
      <c r="K2195" t="s">
        <v>121</v>
      </c>
      <c r="L2195">
        <v>2013</v>
      </c>
      <c r="M2195">
        <v>4</v>
      </c>
      <c r="N2195" t="s">
        <v>461</v>
      </c>
      <c r="O2195" t="s">
        <v>38</v>
      </c>
      <c r="P2195">
        <v>762559.34979999997</v>
      </c>
      <c r="Q2195">
        <v>2930125.787</v>
      </c>
      <c r="R2195" t="s">
        <v>69</v>
      </c>
      <c r="S2195" t="s">
        <v>199</v>
      </c>
      <c r="T2195" t="s">
        <v>7856</v>
      </c>
      <c r="U2195" t="s">
        <v>7857</v>
      </c>
      <c r="V2195" t="str">
        <f t="shared" si="68"/>
        <v>42.28774136</v>
      </c>
      <c r="W2195" t="str">
        <f t="shared" si="69"/>
        <v xml:space="preserve"> -71.10679955</v>
      </c>
    </row>
    <row r="2196" spans="1:23" x14ac:dyDescent="0.2">
      <c r="A2196">
        <v>130232275</v>
      </c>
      <c r="B2196" t="s">
        <v>198</v>
      </c>
      <c r="C2196" t="s">
        <v>375</v>
      </c>
      <c r="D2196" t="s">
        <v>376</v>
      </c>
      <c r="E2196" t="s">
        <v>36</v>
      </c>
      <c r="F2196">
        <v>0</v>
      </c>
      <c r="G2196" t="s">
        <v>2198</v>
      </c>
      <c r="H2196" t="s">
        <v>37</v>
      </c>
      <c r="I2196" t="s">
        <v>21</v>
      </c>
      <c r="J2196" t="s">
        <v>21</v>
      </c>
      <c r="K2196" t="s">
        <v>22</v>
      </c>
      <c r="L2196">
        <v>2013</v>
      </c>
      <c r="M2196">
        <v>4</v>
      </c>
      <c r="N2196" t="s">
        <v>526</v>
      </c>
      <c r="O2196" t="s">
        <v>38</v>
      </c>
      <c r="P2196">
        <v>777255.22869999998</v>
      </c>
      <c r="Q2196">
        <v>2954786.0520000001</v>
      </c>
      <c r="R2196" t="s">
        <v>919</v>
      </c>
      <c r="S2196" t="s">
        <v>906</v>
      </c>
      <c r="T2196" t="s">
        <v>7858</v>
      </c>
      <c r="U2196" t="s">
        <v>7859</v>
      </c>
      <c r="V2196" t="str">
        <f t="shared" si="68"/>
        <v>42.35521135</v>
      </c>
      <c r="W2196" t="str">
        <f t="shared" si="69"/>
        <v xml:space="preserve"> -71.05200957</v>
      </c>
    </row>
    <row r="2197" spans="1:23" x14ac:dyDescent="0.2">
      <c r="A2197">
        <v>130234349</v>
      </c>
      <c r="B2197" t="s">
        <v>224</v>
      </c>
      <c r="C2197" t="s">
        <v>375</v>
      </c>
      <c r="D2197" t="s">
        <v>376</v>
      </c>
      <c r="E2197" t="s">
        <v>31</v>
      </c>
      <c r="F2197">
        <v>548</v>
      </c>
      <c r="G2197" t="s">
        <v>2199</v>
      </c>
      <c r="H2197" t="s">
        <v>37</v>
      </c>
      <c r="I2197" t="s">
        <v>21</v>
      </c>
      <c r="J2197" t="s">
        <v>21</v>
      </c>
      <c r="K2197" t="s">
        <v>22</v>
      </c>
      <c r="L2197">
        <v>2013</v>
      </c>
      <c r="M2197">
        <v>4</v>
      </c>
      <c r="N2197" t="s">
        <v>23</v>
      </c>
      <c r="O2197" t="s">
        <v>38</v>
      </c>
      <c r="P2197">
        <v>755753.00349999999</v>
      </c>
      <c r="Q2197">
        <v>2923678.7409999999</v>
      </c>
      <c r="R2197" t="s">
        <v>251</v>
      </c>
      <c r="T2197" t="s">
        <v>7860</v>
      </c>
      <c r="U2197" t="s">
        <v>7861</v>
      </c>
      <c r="V2197" t="str">
        <f t="shared" si="68"/>
        <v>42.27013352</v>
      </c>
      <c r="W2197" t="str">
        <f t="shared" si="69"/>
        <v xml:space="preserve"> -71.13205654</v>
      </c>
    </row>
    <row r="2198" spans="1:23" x14ac:dyDescent="0.2">
      <c r="A2198">
        <v>130245941</v>
      </c>
      <c r="B2198" t="s">
        <v>40</v>
      </c>
      <c r="C2198" t="s">
        <v>375</v>
      </c>
      <c r="D2198" t="s">
        <v>376</v>
      </c>
      <c r="E2198" t="s">
        <v>32</v>
      </c>
      <c r="F2198">
        <v>350</v>
      </c>
      <c r="G2198" t="s">
        <v>2216</v>
      </c>
      <c r="H2198" t="s">
        <v>37</v>
      </c>
      <c r="I2198" t="s">
        <v>21</v>
      </c>
      <c r="J2198" t="s">
        <v>21</v>
      </c>
      <c r="K2198" t="s">
        <v>121</v>
      </c>
      <c r="L2198">
        <v>2013</v>
      </c>
      <c r="M2198">
        <v>4</v>
      </c>
      <c r="N2198" t="s">
        <v>461</v>
      </c>
      <c r="O2198" t="s">
        <v>38</v>
      </c>
      <c r="P2198">
        <v>771760.7317</v>
      </c>
      <c r="Q2198">
        <v>2936634.1460000002</v>
      </c>
      <c r="R2198" t="s">
        <v>655</v>
      </c>
      <c r="T2198" t="s">
        <v>7862</v>
      </c>
      <c r="U2198" t="s">
        <v>7863</v>
      </c>
      <c r="V2198" t="str">
        <f t="shared" si="68"/>
        <v>42.30547923</v>
      </c>
      <c r="W2198" t="str">
        <f t="shared" si="69"/>
        <v xml:space="preserve"> -71.07267361</v>
      </c>
    </row>
    <row r="2199" spans="1:23" x14ac:dyDescent="0.2">
      <c r="A2199">
        <v>130247127</v>
      </c>
      <c r="B2199" t="s">
        <v>271</v>
      </c>
      <c r="C2199" t="s">
        <v>375</v>
      </c>
      <c r="D2199" t="s">
        <v>376</v>
      </c>
      <c r="E2199" t="s">
        <v>19</v>
      </c>
      <c r="F2199">
        <v>163</v>
      </c>
      <c r="G2199" t="s">
        <v>2221</v>
      </c>
      <c r="H2199" t="s">
        <v>37</v>
      </c>
      <c r="I2199" t="s">
        <v>21</v>
      </c>
      <c r="J2199" t="s">
        <v>21</v>
      </c>
      <c r="K2199" t="s">
        <v>22</v>
      </c>
      <c r="L2199">
        <v>2013</v>
      </c>
      <c r="M2199">
        <v>4</v>
      </c>
      <c r="N2199" t="s">
        <v>526</v>
      </c>
      <c r="O2199" t="s">
        <v>38</v>
      </c>
      <c r="P2199">
        <v>773594.93929999997</v>
      </c>
      <c r="Q2199">
        <v>2950630.8590000002</v>
      </c>
      <c r="R2199" t="s">
        <v>665</v>
      </c>
      <c r="T2199" t="s">
        <v>7729</v>
      </c>
      <c r="U2199" t="s">
        <v>7864</v>
      </c>
      <c r="V2199" t="str">
        <f t="shared" si="68"/>
        <v>42.34386135</v>
      </c>
      <c r="W2199" t="str">
        <f t="shared" si="69"/>
        <v xml:space="preserve"> -71.06562956</v>
      </c>
    </row>
    <row r="2200" spans="1:23" x14ac:dyDescent="0.2">
      <c r="A2200">
        <v>130253446</v>
      </c>
      <c r="B2200" t="s">
        <v>76</v>
      </c>
      <c r="C2200" t="s">
        <v>375</v>
      </c>
      <c r="D2200" t="s">
        <v>376</v>
      </c>
      <c r="E2200" t="s">
        <v>32</v>
      </c>
      <c r="F2200">
        <v>398</v>
      </c>
      <c r="G2200" t="s">
        <v>2239</v>
      </c>
      <c r="H2200" t="s">
        <v>37</v>
      </c>
      <c r="I2200" t="s">
        <v>21</v>
      </c>
      <c r="J2200" t="s">
        <v>21</v>
      </c>
      <c r="K2200" t="s">
        <v>22</v>
      </c>
      <c r="L2200">
        <v>2013</v>
      </c>
      <c r="M2200">
        <v>4</v>
      </c>
      <c r="N2200" t="s">
        <v>306</v>
      </c>
      <c r="O2200" t="s">
        <v>38</v>
      </c>
      <c r="P2200">
        <v>772090.36320000002</v>
      </c>
      <c r="Q2200">
        <v>2931006.2209999999</v>
      </c>
      <c r="R2200" t="s">
        <v>39</v>
      </c>
      <c r="S2200" t="s">
        <v>248</v>
      </c>
      <c r="T2200" t="s">
        <v>7865</v>
      </c>
      <c r="U2200" t="s">
        <v>7866</v>
      </c>
      <c r="V2200" t="str">
        <f t="shared" si="68"/>
        <v>42.29003136</v>
      </c>
      <c r="W2200" t="str">
        <f t="shared" si="69"/>
        <v xml:space="preserve"> -71.07155956</v>
      </c>
    </row>
    <row r="2201" spans="1:23" x14ac:dyDescent="0.2">
      <c r="A2201">
        <v>130253456</v>
      </c>
      <c r="B2201" t="s">
        <v>65</v>
      </c>
      <c r="C2201" t="s">
        <v>375</v>
      </c>
      <c r="D2201" t="s">
        <v>376</v>
      </c>
      <c r="E2201" t="s">
        <v>25</v>
      </c>
      <c r="F2201">
        <v>321</v>
      </c>
      <c r="G2201" t="s">
        <v>2240</v>
      </c>
      <c r="H2201" t="s">
        <v>20</v>
      </c>
      <c r="I2201" t="s">
        <v>21</v>
      </c>
      <c r="J2201" t="s">
        <v>21</v>
      </c>
      <c r="K2201" t="s">
        <v>22</v>
      </c>
      <c r="L2201">
        <v>2013</v>
      </c>
      <c r="M2201">
        <v>4</v>
      </c>
      <c r="N2201" t="s">
        <v>306</v>
      </c>
      <c r="O2201" t="s">
        <v>38</v>
      </c>
      <c r="P2201">
        <v>770360.50210000004</v>
      </c>
      <c r="Q2201">
        <v>2941569.5490000001</v>
      </c>
      <c r="R2201" t="s">
        <v>64</v>
      </c>
      <c r="S2201" t="s">
        <v>595</v>
      </c>
      <c r="T2201" t="s">
        <v>5651</v>
      </c>
      <c r="U2201" t="s">
        <v>5652</v>
      </c>
      <c r="V2201" t="str">
        <f t="shared" si="68"/>
        <v>42.31904136</v>
      </c>
      <c r="W2201" t="str">
        <f t="shared" si="69"/>
        <v xml:space="preserve"> -71.07775956</v>
      </c>
    </row>
    <row r="2202" spans="1:23" x14ac:dyDescent="0.2">
      <c r="A2202">
        <v>130260828</v>
      </c>
      <c r="B2202" t="s">
        <v>65</v>
      </c>
      <c r="C2202" t="s">
        <v>375</v>
      </c>
      <c r="D2202" t="s">
        <v>376</v>
      </c>
      <c r="E2202" t="s">
        <v>25</v>
      </c>
      <c r="F2202">
        <v>296</v>
      </c>
      <c r="G2202" t="s">
        <v>2256</v>
      </c>
      <c r="H2202" t="s">
        <v>20</v>
      </c>
      <c r="I2202" t="s">
        <v>21</v>
      </c>
      <c r="J2202" t="s">
        <v>21</v>
      </c>
      <c r="K2202" t="s">
        <v>22</v>
      </c>
      <c r="L2202">
        <v>2013</v>
      </c>
      <c r="M2202">
        <v>5</v>
      </c>
      <c r="N2202" t="s">
        <v>461</v>
      </c>
      <c r="O2202" t="s">
        <v>38</v>
      </c>
      <c r="P2202">
        <v>770645.69259999995</v>
      </c>
      <c r="Q2202">
        <v>2942959.4240000001</v>
      </c>
      <c r="R2202" t="s">
        <v>356</v>
      </c>
      <c r="S2202" t="s">
        <v>64</v>
      </c>
      <c r="T2202" t="s">
        <v>7867</v>
      </c>
      <c r="U2202" t="s">
        <v>7868</v>
      </c>
      <c r="V2202" t="str">
        <f t="shared" si="68"/>
        <v>42.32285136</v>
      </c>
      <c r="W2202" t="str">
        <f t="shared" si="69"/>
        <v xml:space="preserve"> -71.07667956</v>
      </c>
    </row>
    <row r="2203" spans="1:23" x14ac:dyDescent="0.2">
      <c r="A2203">
        <v>130265300</v>
      </c>
      <c r="B2203" t="s">
        <v>646</v>
      </c>
      <c r="C2203" t="s">
        <v>375</v>
      </c>
      <c r="D2203" t="s">
        <v>376</v>
      </c>
      <c r="E2203" t="s">
        <v>36</v>
      </c>
      <c r="F2203">
        <v>65</v>
      </c>
      <c r="G2203" t="s">
        <v>2262</v>
      </c>
      <c r="H2203" t="s">
        <v>20</v>
      </c>
      <c r="I2203" t="s">
        <v>21</v>
      </c>
      <c r="J2203" t="s">
        <v>21</v>
      </c>
      <c r="K2203" t="s">
        <v>121</v>
      </c>
      <c r="L2203">
        <v>2013</v>
      </c>
      <c r="M2203">
        <v>5</v>
      </c>
      <c r="N2203" t="s">
        <v>526</v>
      </c>
      <c r="O2203" t="s">
        <v>38</v>
      </c>
      <c r="P2203">
        <v>774050.69949999999</v>
      </c>
      <c r="Q2203">
        <v>2957194.719</v>
      </c>
      <c r="R2203" t="s">
        <v>513</v>
      </c>
      <c r="T2203" t="s">
        <v>7869</v>
      </c>
      <c r="U2203" t="s">
        <v>7870</v>
      </c>
      <c r="V2203" t="str">
        <f t="shared" si="68"/>
        <v>42.36186634</v>
      </c>
      <c r="W2203" t="str">
        <f t="shared" si="69"/>
        <v xml:space="preserve"> -71.06381956</v>
      </c>
    </row>
    <row r="2204" spans="1:23" x14ac:dyDescent="0.2">
      <c r="A2204">
        <v>130265552</v>
      </c>
      <c r="B2204" t="s">
        <v>224</v>
      </c>
      <c r="C2204" t="s">
        <v>375</v>
      </c>
      <c r="D2204" t="s">
        <v>376</v>
      </c>
      <c r="E2204" t="s">
        <v>25</v>
      </c>
      <c r="F2204">
        <v>566</v>
      </c>
      <c r="G2204" t="s">
        <v>2263</v>
      </c>
      <c r="H2204" t="s">
        <v>20</v>
      </c>
      <c r="I2204" t="s">
        <v>21</v>
      </c>
      <c r="J2204" t="s">
        <v>21</v>
      </c>
      <c r="K2204" t="s">
        <v>22</v>
      </c>
      <c r="L2204">
        <v>2013</v>
      </c>
      <c r="M2204">
        <v>5</v>
      </c>
      <c r="N2204" t="s">
        <v>23</v>
      </c>
      <c r="O2204" t="s">
        <v>38</v>
      </c>
      <c r="R2204" t="s">
        <v>500</v>
      </c>
      <c r="S2204" t="s">
        <v>418</v>
      </c>
      <c r="T2204" t="s">
        <v>5060</v>
      </c>
      <c r="U2204" t="s">
        <v>5061</v>
      </c>
      <c r="V2204" t="str">
        <f t="shared" si="68"/>
        <v>0.0</v>
      </c>
      <c r="W2204" t="str">
        <f t="shared" si="69"/>
        <v xml:space="preserve"> 0.0</v>
      </c>
    </row>
    <row r="2205" spans="1:23" x14ac:dyDescent="0.2">
      <c r="A2205">
        <v>130267498</v>
      </c>
      <c r="B2205" t="s">
        <v>65</v>
      </c>
      <c r="C2205" t="s">
        <v>375</v>
      </c>
      <c r="D2205" t="s">
        <v>376</v>
      </c>
      <c r="E2205" t="s">
        <v>25</v>
      </c>
      <c r="F2205">
        <v>302</v>
      </c>
      <c r="G2205" t="s">
        <v>2266</v>
      </c>
      <c r="H2205" t="s">
        <v>20</v>
      </c>
      <c r="I2205" t="s">
        <v>21</v>
      </c>
      <c r="J2205" t="s">
        <v>21</v>
      </c>
      <c r="K2205" t="s">
        <v>22</v>
      </c>
      <c r="L2205">
        <v>2013</v>
      </c>
      <c r="M2205">
        <v>5</v>
      </c>
      <c r="N2205" t="s">
        <v>193</v>
      </c>
      <c r="O2205" t="s">
        <v>38</v>
      </c>
      <c r="P2205">
        <v>765141.45</v>
      </c>
      <c r="Q2205">
        <v>2944864.219</v>
      </c>
      <c r="R2205" t="s">
        <v>272</v>
      </c>
      <c r="S2205" t="s">
        <v>521</v>
      </c>
      <c r="T2205" t="s">
        <v>7844</v>
      </c>
      <c r="U2205" t="s">
        <v>7845</v>
      </c>
      <c r="V2205" t="str">
        <f t="shared" si="68"/>
        <v>42.32815135</v>
      </c>
      <c r="W2205" t="str">
        <f t="shared" si="69"/>
        <v xml:space="preserve"> -71.09699955</v>
      </c>
    </row>
    <row r="2206" spans="1:23" x14ac:dyDescent="0.2">
      <c r="A2206">
        <v>130269385</v>
      </c>
      <c r="B2206" t="s">
        <v>198</v>
      </c>
      <c r="C2206" t="s">
        <v>375</v>
      </c>
      <c r="D2206" t="s">
        <v>376</v>
      </c>
      <c r="E2206" t="s">
        <v>32</v>
      </c>
      <c r="F2206">
        <v>0</v>
      </c>
      <c r="G2206" t="s">
        <v>2267</v>
      </c>
      <c r="H2206" t="s">
        <v>37</v>
      </c>
      <c r="I2206" t="s">
        <v>21</v>
      </c>
      <c r="J2206" t="s">
        <v>21</v>
      </c>
      <c r="K2206" t="s">
        <v>121</v>
      </c>
      <c r="L2206">
        <v>2013</v>
      </c>
      <c r="M2206">
        <v>5</v>
      </c>
      <c r="N2206" t="s">
        <v>193</v>
      </c>
      <c r="O2206" t="s">
        <v>38</v>
      </c>
      <c r="P2206">
        <v>771507.84290000005</v>
      </c>
      <c r="Q2206">
        <v>2934410.665</v>
      </c>
      <c r="R2206" t="s">
        <v>195</v>
      </c>
      <c r="S2206" t="s">
        <v>39</v>
      </c>
      <c r="T2206" t="s">
        <v>5520</v>
      </c>
      <c r="U2206" t="s">
        <v>5521</v>
      </c>
      <c r="V2206" t="str">
        <f t="shared" si="68"/>
        <v>42.29938136</v>
      </c>
      <c r="W2206" t="str">
        <f t="shared" si="69"/>
        <v xml:space="preserve"> -71.07364956</v>
      </c>
    </row>
    <row r="2207" spans="1:23" x14ac:dyDescent="0.2">
      <c r="A2207">
        <v>130271433</v>
      </c>
      <c r="B2207" t="s">
        <v>646</v>
      </c>
      <c r="C2207" t="s">
        <v>375</v>
      </c>
      <c r="D2207" t="s">
        <v>376</v>
      </c>
      <c r="E2207" t="s">
        <v>90</v>
      </c>
      <c r="F2207">
        <v>21</v>
      </c>
      <c r="G2207" t="s">
        <v>2271</v>
      </c>
      <c r="H2207" t="s">
        <v>37</v>
      </c>
      <c r="I2207" t="s">
        <v>21</v>
      </c>
      <c r="J2207" t="s">
        <v>21</v>
      </c>
      <c r="K2207" t="s">
        <v>121</v>
      </c>
      <c r="L2207">
        <v>2013</v>
      </c>
      <c r="M2207">
        <v>5</v>
      </c>
      <c r="N2207" t="s">
        <v>306</v>
      </c>
      <c r="O2207" t="s">
        <v>38</v>
      </c>
      <c r="P2207">
        <v>782032.4129</v>
      </c>
      <c r="Q2207">
        <v>2962023.7110000001</v>
      </c>
      <c r="R2207" t="s">
        <v>91</v>
      </c>
      <c r="T2207" t="s">
        <v>7871</v>
      </c>
      <c r="U2207" t="s">
        <v>7872</v>
      </c>
      <c r="V2207" t="str">
        <f t="shared" si="68"/>
        <v>42.37500134</v>
      </c>
      <c r="W2207" t="str">
        <f t="shared" si="69"/>
        <v xml:space="preserve"> -71.03418957</v>
      </c>
    </row>
    <row r="2208" spans="1:23" x14ac:dyDescent="0.2">
      <c r="A2208">
        <v>130281623</v>
      </c>
      <c r="B2208" t="s">
        <v>205</v>
      </c>
      <c r="C2208" t="s">
        <v>375</v>
      </c>
      <c r="D2208" t="s">
        <v>376</v>
      </c>
      <c r="E2208" t="s">
        <v>32</v>
      </c>
      <c r="F2208">
        <v>0</v>
      </c>
      <c r="G2208" t="s">
        <v>2289</v>
      </c>
      <c r="H2208" t="s">
        <v>20</v>
      </c>
      <c r="I2208" t="s">
        <v>21</v>
      </c>
      <c r="J2208" t="s">
        <v>21</v>
      </c>
      <c r="K2208" t="s">
        <v>22</v>
      </c>
      <c r="L2208">
        <v>2013</v>
      </c>
      <c r="M2208">
        <v>5</v>
      </c>
      <c r="N2208" t="s">
        <v>23</v>
      </c>
      <c r="O2208" t="s">
        <v>38</v>
      </c>
      <c r="P2208">
        <v>777506.70869999996</v>
      </c>
      <c r="Q2208">
        <v>2933690.716</v>
      </c>
      <c r="R2208" t="s">
        <v>502</v>
      </c>
      <c r="S2208" t="s">
        <v>927</v>
      </c>
      <c r="T2208" t="s">
        <v>7873</v>
      </c>
      <c r="U2208" t="s">
        <v>7874</v>
      </c>
      <c r="V2208" t="str">
        <f t="shared" si="68"/>
        <v>42.29732136</v>
      </c>
      <c r="W2208" t="str">
        <f t="shared" si="69"/>
        <v xml:space="preserve"> -71.05148957</v>
      </c>
    </row>
    <row r="2209" spans="1:23" x14ac:dyDescent="0.2">
      <c r="A2209">
        <v>130282020</v>
      </c>
      <c r="B2209" t="s">
        <v>646</v>
      </c>
      <c r="C2209" t="s">
        <v>375</v>
      </c>
      <c r="D2209" t="s">
        <v>376</v>
      </c>
      <c r="E2209" t="s">
        <v>25</v>
      </c>
      <c r="F2209">
        <v>183</v>
      </c>
      <c r="G2209" t="s">
        <v>2290</v>
      </c>
      <c r="H2209" t="s">
        <v>37</v>
      </c>
      <c r="I2209" t="s">
        <v>21</v>
      </c>
      <c r="J2209" t="s">
        <v>21</v>
      </c>
      <c r="K2209" t="s">
        <v>22</v>
      </c>
      <c r="L2209">
        <v>2013</v>
      </c>
      <c r="M2209">
        <v>5</v>
      </c>
      <c r="N2209" t="s">
        <v>23</v>
      </c>
      <c r="O2209" t="s">
        <v>38</v>
      </c>
      <c r="P2209">
        <v>769578.67370000004</v>
      </c>
      <c r="Q2209">
        <v>2944551.923</v>
      </c>
      <c r="R2209" t="s">
        <v>262</v>
      </c>
      <c r="T2209" t="s">
        <v>5607</v>
      </c>
      <c r="U2209" t="s">
        <v>5608</v>
      </c>
      <c r="V2209" t="str">
        <f t="shared" si="68"/>
        <v>42.32723569</v>
      </c>
      <c r="W2209" t="str">
        <f t="shared" si="69"/>
        <v xml:space="preserve"> -71.08059616</v>
      </c>
    </row>
    <row r="2210" spans="1:23" x14ac:dyDescent="0.2">
      <c r="A2210">
        <v>130283891</v>
      </c>
      <c r="B2210" t="s">
        <v>65</v>
      </c>
      <c r="C2210" t="s">
        <v>375</v>
      </c>
      <c r="D2210" t="s">
        <v>376</v>
      </c>
      <c r="E2210" t="s">
        <v>25</v>
      </c>
      <c r="F2210">
        <v>909</v>
      </c>
      <c r="G2210" t="s">
        <v>2294</v>
      </c>
      <c r="H2210" t="s">
        <v>20</v>
      </c>
      <c r="I2210" t="s">
        <v>21</v>
      </c>
      <c r="J2210" t="s">
        <v>21</v>
      </c>
      <c r="K2210" t="s">
        <v>22</v>
      </c>
      <c r="L2210">
        <v>2013</v>
      </c>
      <c r="M2210">
        <v>5</v>
      </c>
      <c r="N2210" t="s">
        <v>193</v>
      </c>
      <c r="O2210" t="s">
        <v>38</v>
      </c>
      <c r="P2210">
        <v>767717.27489999996</v>
      </c>
      <c r="Q2210">
        <v>2946788.9160000002</v>
      </c>
      <c r="R2210" t="s">
        <v>484</v>
      </c>
      <c r="T2210" t="s">
        <v>7144</v>
      </c>
      <c r="U2210" t="s">
        <v>7145</v>
      </c>
      <c r="V2210" t="str">
        <f t="shared" si="68"/>
        <v>42.333399</v>
      </c>
      <c r="W2210" t="str">
        <f t="shared" si="69"/>
        <v xml:space="preserve"> -71.08743959</v>
      </c>
    </row>
    <row r="2211" spans="1:23" x14ac:dyDescent="0.2">
      <c r="A2211">
        <v>130286888</v>
      </c>
      <c r="B2211" t="s">
        <v>65</v>
      </c>
      <c r="C2211" t="s">
        <v>375</v>
      </c>
      <c r="D2211" t="s">
        <v>376</v>
      </c>
      <c r="E2211" t="s">
        <v>25</v>
      </c>
      <c r="F2211">
        <v>320</v>
      </c>
      <c r="G2211" t="s">
        <v>2299</v>
      </c>
      <c r="H2211" t="s">
        <v>37</v>
      </c>
      <c r="I2211" t="s">
        <v>21</v>
      </c>
      <c r="J2211" t="s">
        <v>21</v>
      </c>
      <c r="K2211" t="s">
        <v>33</v>
      </c>
      <c r="L2211">
        <v>2013</v>
      </c>
      <c r="M2211">
        <v>5</v>
      </c>
      <c r="N2211" t="s">
        <v>306</v>
      </c>
      <c r="O2211" t="s">
        <v>38</v>
      </c>
      <c r="P2211">
        <v>766804.87970000005</v>
      </c>
      <c r="Q2211">
        <v>2942317.77</v>
      </c>
      <c r="R2211" t="s">
        <v>255</v>
      </c>
      <c r="T2211" t="s">
        <v>4998</v>
      </c>
      <c r="U2211" t="s">
        <v>4999</v>
      </c>
      <c r="V2211" t="str">
        <f t="shared" si="68"/>
        <v>42.32114205</v>
      </c>
      <c r="W2211" t="str">
        <f t="shared" si="69"/>
        <v xml:space="preserve"> -71.09089327</v>
      </c>
    </row>
    <row r="2212" spans="1:23" x14ac:dyDescent="0.2">
      <c r="A2212">
        <v>130288274</v>
      </c>
      <c r="B2212" t="s">
        <v>65</v>
      </c>
      <c r="C2212" t="s">
        <v>375</v>
      </c>
      <c r="D2212" t="s">
        <v>376</v>
      </c>
      <c r="E2212" t="s">
        <v>72</v>
      </c>
      <c r="F2212">
        <v>441</v>
      </c>
      <c r="G2212" t="s">
        <v>2300</v>
      </c>
      <c r="H2212" t="s">
        <v>20</v>
      </c>
      <c r="I2212" t="s">
        <v>21</v>
      </c>
      <c r="J2212" t="s">
        <v>21</v>
      </c>
      <c r="K2212" t="s">
        <v>121</v>
      </c>
      <c r="L2212">
        <v>2013</v>
      </c>
      <c r="M2212">
        <v>5</v>
      </c>
      <c r="N2212" t="s">
        <v>306</v>
      </c>
      <c r="O2212" t="s">
        <v>38</v>
      </c>
      <c r="P2212">
        <v>768579.19110000005</v>
      </c>
      <c r="Q2212">
        <v>2932394.139</v>
      </c>
      <c r="R2212" t="s">
        <v>248</v>
      </c>
      <c r="T2212" t="s">
        <v>5110</v>
      </c>
      <c r="U2212" t="s">
        <v>5111</v>
      </c>
      <c r="V2212" t="str">
        <f t="shared" si="68"/>
        <v>42.29388755</v>
      </c>
      <c r="W2212" t="str">
        <f t="shared" si="69"/>
        <v xml:space="preserve"> -71.08451125</v>
      </c>
    </row>
    <row r="2213" spans="1:23" x14ac:dyDescent="0.2">
      <c r="A2213">
        <v>130293601</v>
      </c>
      <c r="B2213" t="s">
        <v>205</v>
      </c>
      <c r="C2213" t="s">
        <v>375</v>
      </c>
      <c r="D2213" t="s">
        <v>376</v>
      </c>
      <c r="E2213" t="s">
        <v>19</v>
      </c>
      <c r="F2213">
        <v>129</v>
      </c>
      <c r="G2213" t="s">
        <v>2307</v>
      </c>
      <c r="H2213" t="s">
        <v>20</v>
      </c>
      <c r="I2213" t="s">
        <v>21</v>
      </c>
      <c r="J2213" t="s">
        <v>21</v>
      </c>
      <c r="K2213" t="s">
        <v>22</v>
      </c>
      <c r="L2213">
        <v>2013</v>
      </c>
      <c r="M2213">
        <v>5</v>
      </c>
      <c r="N2213" t="s">
        <v>461</v>
      </c>
      <c r="O2213" t="s">
        <v>38</v>
      </c>
      <c r="P2213">
        <v>771096.97640000004</v>
      </c>
      <c r="Q2213">
        <v>2952793.9070000001</v>
      </c>
      <c r="R2213" t="s">
        <v>481</v>
      </c>
      <c r="S2213" t="s">
        <v>257</v>
      </c>
      <c r="T2213" t="s">
        <v>7875</v>
      </c>
      <c r="U2213" t="s">
        <v>6318</v>
      </c>
      <c r="V2213" t="str">
        <f t="shared" si="68"/>
        <v>42.34983135</v>
      </c>
      <c r="W2213" t="str">
        <f t="shared" si="69"/>
        <v xml:space="preserve"> -71.07482956</v>
      </c>
    </row>
    <row r="2214" spans="1:23" x14ac:dyDescent="0.2">
      <c r="A2214">
        <v>130293633</v>
      </c>
      <c r="B2214" t="s">
        <v>46</v>
      </c>
      <c r="C2214" t="s">
        <v>375</v>
      </c>
      <c r="D2214" t="s">
        <v>376</v>
      </c>
      <c r="E2214" t="s">
        <v>72</v>
      </c>
      <c r="F2214">
        <v>439</v>
      </c>
      <c r="G2214" t="s">
        <v>2308</v>
      </c>
      <c r="H2214" t="s">
        <v>37</v>
      </c>
      <c r="I2214" t="s">
        <v>21</v>
      </c>
      <c r="J2214" t="s">
        <v>21</v>
      </c>
      <c r="K2214" t="s">
        <v>22</v>
      </c>
      <c r="L2214">
        <v>2013</v>
      </c>
      <c r="M2214">
        <v>5</v>
      </c>
      <c r="N2214" t="s">
        <v>461</v>
      </c>
      <c r="O2214" t="s">
        <v>38</v>
      </c>
      <c r="P2214">
        <v>767273.70719999995</v>
      </c>
      <c r="Q2214">
        <v>2931091.8569999998</v>
      </c>
      <c r="R2214" t="s">
        <v>64</v>
      </c>
      <c r="S2214" t="s">
        <v>283</v>
      </c>
      <c r="T2214" t="s">
        <v>7876</v>
      </c>
      <c r="U2214" t="s">
        <v>7877</v>
      </c>
      <c r="V2214" t="str">
        <f t="shared" si="68"/>
        <v>42.29033136</v>
      </c>
      <c r="W2214" t="str">
        <f t="shared" si="69"/>
        <v xml:space="preserve"> -71.08935956</v>
      </c>
    </row>
    <row r="2215" spans="1:23" x14ac:dyDescent="0.2">
      <c r="A2215">
        <v>130298467</v>
      </c>
      <c r="B2215" t="s">
        <v>133</v>
      </c>
      <c r="C2215" t="s">
        <v>375</v>
      </c>
      <c r="D2215" t="s">
        <v>376</v>
      </c>
      <c r="E2215" t="s">
        <v>109</v>
      </c>
      <c r="F2215">
        <v>562</v>
      </c>
      <c r="G2215" t="s">
        <v>2316</v>
      </c>
      <c r="H2215" t="s">
        <v>37</v>
      </c>
      <c r="I2215" t="s">
        <v>21</v>
      </c>
      <c r="J2215" t="s">
        <v>21</v>
      </c>
      <c r="K2215" t="s">
        <v>22</v>
      </c>
      <c r="L2215">
        <v>2013</v>
      </c>
      <c r="M2215">
        <v>5</v>
      </c>
      <c r="N2215" t="s">
        <v>23</v>
      </c>
      <c r="O2215" t="s">
        <v>38</v>
      </c>
      <c r="P2215">
        <v>757058.58360000001</v>
      </c>
      <c r="Q2215">
        <v>2929961.8509999998</v>
      </c>
      <c r="R2215" t="s">
        <v>39</v>
      </c>
      <c r="T2215" t="s">
        <v>5403</v>
      </c>
      <c r="U2215" t="s">
        <v>5404</v>
      </c>
      <c r="V2215" t="str">
        <f t="shared" si="68"/>
        <v>42.28735929</v>
      </c>
      <c r="W2215" t="str">
        <f t="shared" si="69"/>
        <v xml:space="preserve"> -71.12713137</v>
      </c>
    </row>
    <row r="2216" spans="1:23" x14ac:dyDescent="0.2">
      <c r="A2216">
        <v>130307270</v>
      </c>
      <c r="B2216" t="s">
        <v>224</v>
      </c>
      <c r="C2216" t="s">
        <v>375</v>
      </c>
      <c r="D2216" t="s">
        <v>376</v>
      </c>
      <c r="E2216" t="s">
        <v>31</v>
      </c>
      <c r="F2216">
        <v>534</v>
      </c>
      <c r="G2216" t="s">
        <v>2328</v>
      </c>
      <c r="H2216" t="s">
        <v>20</v>
      </c>
      <c r="I2216" t="s">
        <v>21</v>
      </c>
      <c r="J2216" t="s">
        <v>21</v>
      </c>
      <c r="K2216" t="s">
        <v>121</v>
      </c>
      <c r="L2216">
        <v>2013</v>
      </c>
      <c r="M2216">
        <v>5</v>
      </c>
      <c r="N2216" t="s">
        <v>389</v>
      </c>
      <c r="O2216" t="s">
        <v>38</v>
      </c>
      <c r="P2216">
        <v>753167.87710000004</v>
      </c>
      <c r="Q2216">
        <v>2913830.861</v>
      </c>
      <c r="R2216" t="s">
        <v>43</v>
      </c>
      <c r="T2216" t="s">
        <v>7878</v>
      </c>
      <c r="U2216" t="s">
        <v>7879</v>
      </c>
      <c r="V2216" t="str">
        <f t="shared" si="68"/>
        <v>42.24314028</v>
      </c>
      <c r="W2216" t="str">
        <f t="shared" si="69"/>
        <v xml:space="preserve"> -71.14176056</v>
      </c>
    </row>
    <row r="2217" spans="1:23" x14ac:dyDescent="0.2">
      <c r="A2217">
        <v>130310336</v>
      </c>
      <c r="B2217" t="s">
        <v>65</v>
      </c>
      <c r="C2217" t="s">
        <v>375</v>
      </c>
      <c r="D2217" t="s">
        <v>376</v>
      </c>
      <c r="E2217" t="s">
        <v>63</v>
      </c>
      <c r="F2217">
        <v>304</v>
      </c>
      <c r="G2217" t="s">
        <v>2331</v>
      </c>
      <c r="H2217" t="s">
        <v>37</v>
      </c>
      <c r="I2217" t="s">
        <v>21</v>
      </c>
      <c r="J2217" t="s">
        <v>21</v>
      </c>
      <c r="K2217" t="s">
        <v>22</v>
      </c>
      <c r="L2217">
        <v>2013</v>
      </c>
      <c r="M2217">
        <v>5</v>
      </c>
      <c r="N2217" t="s">
        <v>461</v>
      </c>
      <c r="O2217" t="s">
        <v>38</v>
      </c>
      <c r="P2217">
        <v>764811.13410000002</v>
      </c>
      <c r="Q2217">
        <v>2940358.3640000001</v>
      </c>
      <c r="R2217" t="s">
        <v>272</v>
      </c>
      <c r="S2217" t="s">
        <v>39</v>
      </c>
      <c r="T2217" t="s">
        <v>5102</v>
      </c>
      <c r="U2217" t="s">
        <v>5103</v>
      </c>
      <c r="V2217" t="str">
        <f t="shared" si="68"/>
        <v>42.31579136</v>
      </c>
      <c r="W2217" t="str">
        <f t="shared" si="69"/>
        <v xml:space="preserve"> -71.09829955</v>
      </c>
    </row>
    <row r="2218" spans="1:23" x14ac:dyDescent="0.2">
      <c r="A2218">
        <v>130311543</v>
      </c>
      <c r="B2218" t="s">
        <v>65</v>
      </c>
      <c r="C2218" t="s">
        <v>375</v>
      </c>
      <c r="D2218" t="s">
        <v>376</v>
      </c>
      <c r="E2218" t="s">
        <v>109</v>
      </c>
      <c r="F2218">
        <v>707</v>
      </c>
      <c r="G2218" t="s">
        <v>2333</v>
      </c>
      <c r="H2218" t="s">
        <v>37</v>
      </c>
      <c r="I2218" t="s">
        <v>21</v>
      </c>
      <c r="J2218" t="s">
        <v>21</v>
      </c>
      <c r="K2218" t="s">
        <v>33</v>
      </c>
      <c r="L2218">
        <v>2013</v>
      </c>
      <c r="M2218">
        <v>5</v>
      </c>
      <c r="N2218" t="s">
        <v>461</v>
      </c>
      <c r="O2218" t="s">
        <v>38</v>
      </c>
      <c r="P2218">
        <v>751462.24699999997</v>
      </c>
      <c r="Q2218">
        <v>2923597.943</v>
      </c>
      <c r="R2218" t="s">
        <v>39</v>
      </c>
      <c r="T2218" t="s">
        <v>7880</v>
      </c>
      <c r="U2218" t="s">
        <v>7881</v>
      </c>
      <c r="V2218" t="str">
        <f t="shared" si="68"/>
        <v>42.26996151</v>
      </c>
      <c r="W2218" t="str">
        <f t="shared" si="69"/>
        <v xml:space="preserve"> -71.14791073</v>
      </c>
    </row>
    <row r="2219" spans="1:23" x14ac:dyDescent="0.2">
      <c r="A2219">
        <v>130312479</v>
      </c>
      <c r="B2219" t="s">
        <v>68</v>
      </c>
      <c r="C2219" t="s">
        <v>375</v>
      </c>
      <c r="D2219" t="s">
        <v>376</v>
      </c>
      <c r="E2219" t="s">
        <v>32</v>
      </c>
      <c r="F2219">
        <v>255</v>
      </c>
      <c r="G2219" t="s">
        <v>2335</v>
      </c>
      <c r="H2219" t="s">
        <v>37</v>
      </c>
      <c r="I2219" t="s">
        <v>21</v>
      </c>
      <c r="J2219" t="s">
        <v>21</v>
      </c>
      <c r="K2219" t="s">
        <v>121</v>
      </c>
      <c r="L2219">
        <v>2013</v>
      </c>
      <c r="M2219">
        <v>5</v>
      </c>
      <c r="N2219" t="s">
        <v>461</v>
      </c>
      <c r="O2219" t="s">
        <v>38</v>
      </c>
      <c r="P2219">
        <v>775694.0122</v>
      </c>
      <c r="Q2219">
        <v>2937943.142</v>
      </c>
      <c r="R2219" t="s">
        <v>82</v>
      </c>
      <c r="T2219" t="s">
        <v>5955</v>
      </c>
      <c r="U2219" t="s">
        <v>5956</v>
      </c>
      <c r="V2219" t="str">
        <f t="shared" si="68"/>
        <v>42.30901619</v>
      </c>
      <c r="W2219" t="str">
        <f t="shared" si="69"/>
        <v xml:space="preserve"> -71.05810831</v>
      </c>
    </row>
    <row r="2220" spans="1:23" x14ac:dyDescent="0.2">
      <c r="A2220">
        <v>130312511</v>
      </c>
      <c r="B2220" t="s">
        <v>224</v>
      </c>
      <c r="C2220" t="s">
        <v>375</v>
      </c>
      <c r="D2220" t="s">
        <v>376</v>
      </c>
      <c r="E2220" t="s">
        <v>53</v>
      </c>
      <c r="F2220">
        <v>226</v>
      </c>
      <c r="G2220" t="s">
        <v>2336</v>
      </c>
      <c r="H2220" t="s">
        <v>20</v>
      </c>
      <c r="I2220" t="s">
        <v>21</v>
      </c>
      <c r="J2220" t="s">
        <v>21</v>
      </c>
      <c r="K2220" t="s">
        <v>22</v>
      </c>
      <c r="L2220">
        <v>2013</v>
      </c>
      <c r="M2220">
        <v>5</v>
      </c>
      <c r="N2220" t="s">
        <v>461</v>
      </c>
      <c r="O2220" t="s">
        <v>38</v>
      </c>
      <c r="P2220">
        <v>781805.87349999999</v>
      </c>
      <c r="Q2220">
        <v>2947062.6540000001</v>
      </c>
      <c r="R2220" t="s">
        <v>326</v>
      </c>
      <c r="S2220" t="s">
        <v>721</v>
      </c>
      <c r="T2220" t="s">
        <v>7882</v>
      </c>
      <c r="U2220" t="s">
        <v>7883</v>
      </c>
      <c r="V2220" t="str">
        <f t="shared" si="68"/>
        <v>42.33395135</v>
      </c>
      <c r="W2220" t="str">
        <f t="shared" si="69"/>
        <v xml:space="preserve"> -71.03532958</v>
      </c>
    </row>
    <row r="2221" spans="1:23" x14ac:dyDescent="0.2">
      <c r="A2221">
        <v>130312783</v>
      </c>
      <c r="B2221" t="s">
        <v>65</v>
      </c>
      <c r="C2221" t="s">
        <v>375</v>
      </c>
      <c r="D2221" t="s">
        <v>376</v>
      </c>
      <c r="E2221" t="s">
        <v>90</v>
      </c>
      <c r="F2221">
        <v>5</v>
      </c>
      <c r="G2221" t="s">
        <v>2337</v>
      </c>
      <c r="H2221" t="s">
        <v>20</v>
      </c>
      <c r="I2221" t="s">
        <v>21</v>
      </c>
      <c r="J2221" t="s">
        <v>21</v>
      </c>
      <c r="K2221" t="s">
        <v>22</v>
      </c>
      <c r="L2221">
        <v>2013</v>
      </c>
      <c r="M2221">
        <v>5</v>
      </c>
      <c r="N2221" t="s">
        <v>526</v>
      </c>
      <c r="O2221" t="s">
        <v>38</v>
      </c>
      <c r="P2221">
        <v>790536.1544</v>
      </c>
      <c r="Q2221">
        <v>2965943.8119999999</v>
      </c>
      <c r="R2221" t="s">
        <v>1816</v>
      </c>
      <c r="T2221" t="s">
        <v>6294</v>
      </c>
      <c r="U2221" t="s">
        <v>6295</v>
      </c>
      <c r="V2221" t="str">
        <f t="shared" si="68"/>
        <v>42.38562634</v>
      </c>
      <c r="W2221" t="str">
        <f t="shared" si="69"/>
        <v xml:space="preserve"> -71.00263458</v>
      </c>
    </row>
    <row r="2222" spans="1:23" x14ac:dyDescent="0.2">
      <c r="A2222">
        <v>130314243</v>
      </c>
      <c r="B2222" t="s">
        <v>646</v>
      </c>
      <c r="C2222" t="s">
        <v>375</v>
      </c>
      <c r="D2222" t="s">
        <v>376</v>
      </c>
      <c r="E2222" t="s">
        <v>25</v>
      </c>
      <c r="F2222">
        <v>329</v>
      </c>
      <c r="G2222" t="s">
        <v>2338</v>
      </c>
      <c r="H2222" t="s">
        <v>20</v>
      </c>
      <c r="I2222" t="s">
        <v>21</v>
      </c>
      <c r="J2222" t="s">
        <v>21</v>
      </c>
      <c r="K2222" t="s">
        <v>121</v>
      </c>
      <c r="L2222">
        <v>2013</v>
      </c>
      <c r="M2222">
        <v>5</v>
      </c>
      <c r="N2222" t="s">
        <v>526</v>
      </c>
      <c r="O2222" t="s">
        <v>38</v>
      </c>
      <c r="P2222">
        <v>769964.55969999998</v>
      </c>
      <c r="Q2222">
        <v>2938328.8730000001</v>
      </c>
      <c r="R2222" t="s">
        <v>254</v>
      </c>
      <c r="T2222" t="s">
        <v>7884</v>
      </c>
      <c r="U2222" t="s">
        <v>7885</v>
      </c>
      <c r="V2222" t="str">
        <f t="shared" si="68"/>
        <v>42.31015415</v>
      </c>
      <c r="W2222" t="str">
        <f t="shared" si="69"/>
        <v xml:space="preserve"> -71.07928266</v>
      </c>
    </row>
    <row r="2223" spans="1:23" x14ac:dyDescent="0.2">
      <c r="A2223">
        <v>130316925</v>
      </c>
      <c r="B2223" t="s">
        <v>198</v>
      </c>
      <c r="C2223" t="s">
        <v>375</v>
      </c>
      <c r="D2223" t="s">
        <v>376</v>
      </c>
      <c r="E2223" t="s">
        <v>25</v>
      </c>
      <c r="F2223">
        <v>331</v>
      </c>
      <c r="G2223" t="s">
        <v>2341</v>
      </c>
      <c r="H2223" t="s">
        <v>37</v>
      </c>
      <c r="I2223" t="s">
        <v>21</v>
      </c>
      <c r="J2223" t="s">
        <v>21</v>
      </c>
      <c r="K2223" t="s">
        <v>22</v>
      </c>
      <c r="L2223">
        <v>2013</v>
      </c>
      <c r="M2223">
        <v>5</v>
      </c>
      <c r="N2223" t="s">
        <v>193</v>
      </c>
      <c r="O2223" t="s">
        <v>38</v>
      </c>
      <c r="P2223">
        <v>773031.46440000006</v>
      </c>
      <c r="Q2223">
        <v>2939651.47</v>
      </c>
      <c r="R2223" t="s">
        <v>30</v>
      </c>
      <c r="S2223" t="s">
        <v>1706</v>
      </c>
      <c r="T2223" t="s">
        <v>7886</v>
      </c>
      <c r="U2223" t="s">
        <v>7887</v>
      </c>
      <c r="V2223" t="str">
        <f t="shared" si="68"/>
        <v>42.31374136</v>
      </c>
      <c r="W2223" t="str">
        <f t="shared" si="69"/>
        <v xml:space="preserve"> -71.06791957</v>
      </c>
    </row>
    <row r="2224" spans="1:23" x14ac:dyDescent="0.2">
      <c r="A2224">
        <v>130316998</v>
      </c>
      <c r="B2224" t="s">
        <v>65</v>
      </c>
      <c r="C2224" t="s">
        <v>375</v>
      </c>
      <c r="D2224" t="s">
        <v>376</v>
      </c>
      <c r="E2224" t="s">
        <v>25</v>
      </c>
      <c r="F2224">
        <v>264</v>
      </c>
      <c r="G2224" t="s">
        <v>2342</v>
      </c>
      <c r="H2224" t="s">
        <v>20</v>
      </c>
      <c r="I2224" t="s">
        <v>21</v>
      </c>
      <c r="J2224" t="s">
        <v>21</v>
      </c>
      <c r="K2224" t="s">
        <v>22</v>
      </c>
      <c r="L2224">
        <v>2013</v>
      </c>
      <c r="M2224">
        <v>5</v>
      </c>
      <c r="N2224" t="s">
        <v>193</v>
      </c>
      <c r="O2224" t="s">
        <v>38</v>
      </c>
      <c r="P2224">
        <v>770805.43539999996</v>
      </c>
      <c r="Q2224">
        <v>2942105.64</v>
      </c>
      <c r="R2224" t="s">
        <v>304</v>
      </c>
      <c r="T2224" t="s">
        <v>7888</v>
      </c>
      <c r="U2224" t="s">
        <v>7889</v>
      </c>
      <c r="V2224" t="str">
        <f t="shared" si="68"/>
        <v>42.32050635</v>
      </c>
      <c r="W2224" t="str">
        <f t="shared" si="69"/>
        <v xml:space="preserve"> -71.07610456</v>
      </c>
    </row>
    <row r="2225" spans="1:23" x14ac:dyDescent="0.2">
      <c r="A2225">
        <v>130318488</v>
      </c>
      <c r="B2225" t="s">
        <v>243</v>
      </c>
      <c r="C2225" t="s">
        <v>375</v>
      </c>
      <c r="D2225" t="s">
        <v>376</v>
      </c>
      <c r="E2225" t="s">
        <v>90</v>
      </c>
      <c r="F2225">
        <v>15</v>
      </c>
      <c r="G2225" t="s">
        <v>2343</v>
      </c>
      <c r="H2225" t="s">
        <v>37</v>
      </c>
      <c r="I2225" t="s">
        <v>21</v>
      </c>
      <c r="J2225" t="s">
        <v>21</v>
      </c>
      <c r="K2225" t="s">
        <v>121</v>
      </c>
      <c r="L2225">
        <v>2013</v>
      </c>
      <c r="M2225">
        <v>5</v>
      </c>
      <c r="N2225" t="s">
        <v>193</v>
      </c>
      <c r="O2225" t="s">
        <v>38</v>
      </c>
      <c r="P2225">
        <v>785749.55009999999</v>
      </c>
      <c r="Q2225">
        <v>2965664.5989999999</v>
      </c>
      <c r="R2225" t="s">
        <v>528</v>
      </c>
      <c r="T2225" t="s">
        <v>7890</v>
      </c>
      <c r="U2225" t="s">
        <v>7891</v>
      </c>
      <c r="V2225" t="str">
        <f t="shared" si="68"/>
        <v>42.3849354</v>
      </c>
      <c r="W2225" t="str">
        <f t="shared" si="69"/>
        <v xml:space="preserve"> -71.02035751</v>
      </c>
    </row>
    <row r="2226" spans="1:23" x14ac:dyDescent="0.2">
      <c r="A2226">
        <v>130323970</v>
      </c>
      <c r="B2226" t="s">
        <v>65</v>
      </c>
      <c r="C2226" t="s">
        <v>375</v>
      </c>
      <c r="D2226" t="s">
        <v>376</v>
      </c>
      <c r="E2226" t="s">
        <v>19</v>
      </c>
      <c r="F2226">
        <v>141</v>
      </c>
      <c r="G2226" t="s">
        <v>2347</v>
      </c>
      <c r="H2226" t="s">
        <v>20</v>
      </c>
      <c r="I2226" t="s">
        <v>21</v>
      </c>
      <c r="J2226" t="s">
        <v>21</v>
      </c>
      <c r="K2226" t="s">
        <v>22</v>
      </c>
      <c r="L2226">
        <v>2013</v>
      </c>
      <c r="M2226">
        <v>5</v>
      </c>
      <c r="N2226" t="s">
        <v>469</v>
      </c>
      <c r="O2226" t="s">
        <v>38</v>
      </c>
      <c r="P2226">
        <v>767994.33270000003</v>
      </c>
      <c r="Q2226">
        <v>2952663.8560000001</v>
      </c>
      <c r="R2226" t="s">
        <v>66</v>
      </c>
      <c r="T2226" t="s">
        <v>7892</v>
      </c>
      <c r="U2226" t="s">
        <v>7893</v>
      </c>
      <c r="V2226" t="str">
        <f t="shared" si="68"/>
        <v>42.34951635</v>
      </c>
      <c r="W2226" t="str">
        <f t="shared" si="69"/>
        <v xml:space="preserve"> -71.08630955</v>
      </c>
    </row>
    <row r="2227" spans="1:23" x14ac:dyDescent="0.2">
      <c r="A2227">
        <v>130324983</v>
      </c>
      <c r="B2227" t="s">
        <v>198</v>
      </c>
      <c r="C2227" t="s">
        <v>375</v>
      </c>
      <c r="D2227" t="s">
        <v>376</v>
      </c>
      <c r="E2227" t="s">
        <v>72</v>
      </c>
      <c r="F2227">
        <v>458</v>
      </c>
      <c r="G2227" t="s">
        <v>2351</v>
      </c>
      <c r="H2227" t="s">
        <v>37</v>
      </c>
      <c r="I2227" t="s">
        <v>21</v>
      </c>
      <c r="J2227" t="s">
        <v>21</v>
      </c>
      <c r="K2227" t="s">
        <v>33</v>
      </c>
      <c r="L2227">
        <v>2013</v>
      </c>
      <c r="M2227">
        <v>5</v>
      </c>
      <c r="N2227" t="s">
        <v>469</v>
      </c>
      <c r="O2227" t="s">
        <v>38</v>
      </c>
      <c r="P2227">
        <v>767893.03890000004</v>
      </c>
      <c r="Q2227">
        <v>2933944.6379999998</v>
      </c>
      <c r="R2227" t="s">
        <v>64</v>
      </c>
      <c r="S2227" t="s">
        <v>69</v>
      </c>
      <c r="T2227" t="s">
        <v>7689</v>
      </c>
      <c r="U2227" t="s">
        <v>7690</v>
      </c>
      <c r="V2227" t="str">
        <f t="shared" si="68"/>
        <v>42.29815136</v>
      </c>
      <c r="W2227" t="str">
        <f t="shared" si="69"/>
        <v xml:space="preserve"> -71.08701956</v>
      </c>
    </row>
    <row r="2228" spans="1:23" x14ac:dyDescent="0.2">
      <c r="A2228">
        <v>130325800</v>
      </c>
      <c r="B2228" t="s">
        <v>68</v>
      </c>
      <c r="C2228" t="s">
        <v>375</v>
      </c>
      <c r="D2228" t="s">
        <v>376</v>
      </c>
      <c r="E2228" t="s">
        <v>109</v>
      </c>
      <c r="F2228">
        <v>720</v>
      </c>
      <c r="G2228" t="s">
        <v>2356</v>
      </c>
      <c r="H2228" t="s">
        <v>20</v>
      </c>
      <c r="I2228" t="s">
        <v>21</v>
      </c>
      <c r="J2228" t="s">
        <v>21</v>
      </c>
      <c r="K2228" t="s">
        <v>121</v>
      </c>
      <c r="L2228">
        <v>2013</v>
      </c>
      <c r="M2228">
        <v>5</v>
      </c>
      <c r="N2228" t="s">
        <v>469</v>
      </c>
      <c r="O2228" t="s">
        <v>38</v>
      </c>
      <c r="P2228">
        <v>748151.26459999999</v>
      </c>
      <c r="Q2228">
        <v>2926598.22</v>
      </c>
      <c r="R2228" t="s">
        <v>172</v>
      </c>
      <c r="S2228" t="s">
        <v>297</v>
      </c>
      <c r="T2228" t="s">
        <v>7894</v>
      </c>
      <c r="U2228" t="s">
        <v>7895</v>
      </c>
      <c r="V2228" t="str">
        <f t="shared" si="68"/>
        <v>42.27823137</v>
      </c>
      <c r="W2228" t="str">
        <f t="shared" si="69"/>
        <v xml:space="preserve"> -71.16009954</v>
      </c>
    </row>
    <row r="2229" spans="1:23" x14ac:dyDescent="0.2">
      <c r="A2229">
        <v>130332335</v>
      </c>
      <c r="B2229" t="s">
        <v>224</v>
      </c>
      <c r="C2229" t="s">
        <v>375</v>
      </c>
      <c r="D2229" t="s">
        <v>376</v>
      </c>
      <c r="E2229" t="s">
        <v>109</v>
      </c>
      <c r="F2229">
        <v>710</v>
      </c>
      <c r="G2229" t="s">
        <v>2363</v>
      </c>
      <c r="H2229" t="s">
        <v>37</v>
      </c>
      <c r="I2229" t="s">
        <v>21</v>
      </c>
      <c r="J2229" t="s">
        <v>21</v>
      </c>
      <c r="K2229" t="s">
        <v>33</v>
      </c>
      <c r="L2229">
        <v>2013</v>
      </c>
      <c r="M2229">
        <v>6</v>
      </c>
      <c r="N2229" t="s">
        <v>23</v>
      </c>
      <c r="O2229" t="s">
        <v>38</v>
      </c>
      <c r="P2229">
        <v>751150.57960000006</v>
      </c>
      <c r="Q2229">
        <v>2923117.3939999999</v>
      </c>
      <c r="R2229" t="s">
        <v>39</v>
      </c>
      <c r="T2229" t="s">
        <v>7896</v>
      </c>
      <c r="U2229" t="s">
        <v>7897</v>
      </c>
      <c r="V2229" t="str">
        <f t="shared" si="68"/>
        <v>42.26864636</v>
      </c>
      <c r="W2229" t="str">
        <f t="shared" si="69"/>
        <v xml:space="preserve"> -71.14906954</v>
      </c>
    </row>
    <row r="2230" spans="1:23" x14ac:dyDescent="0.2">
      <c r="A2230">
        <v>130334001</v>
      </c>
      <c r="B2230" t="s">
        <v>65</v>
      </c>
      <c r="C2230" t="s">
        <v>375</v>
      </c>
      <c r="D2230" t="s">
        <v>376</v>
      </c>
      <c r="E2230" t="s">
        <v>72</v>
      </c>
      <c r="F2230">
        <v>0</v>
      </c>
      <c r="G2230" t="s">
        <v>2365</v>
      </c>
      <c r="H2230" t="s">
        <v>37</v>
      </c>
      <c r="I2230" t="s">
        <v>21</v>
      </c>
      <c r="J2230" t="s">
        <v>21</v>
      </c>
      <c r="K2230" t="s">
        <v>22</v>
      </c>
      <c r="L2230">
        <v>2013</v>
      </c>
      <c r="M2230">
        <v>6</v>
      </c>
      <c r="N2230" t="s">
        <v>193</v>
      </c>
      <c r="O2230" t="s">
        <v>38</v>
      </c>
      <c r="P2230">
        <v>766377.00399999996</v>
      </c>
      <c r="Q2230">
        <v>2927355.8689999999</v>
      </c>
      <c r="R2230" t="s">
        <v>64</v>
      </c>
      <c r="S2230" t="s">
        <v>804</v>
      </c>
      <c r="T2230" t="s">
        <v>7898</v>
      </c>
      <c r="U2230" t="s">
        <v>7899</v>
      </c>
      <c r="V2230" t="str">
        <f t="shared" si="68"/>
        <v>42.28009137</v>
      </c>
      <c r="W2230" t="str">
        <f t="shared" si="69"/>
        <v xml:space="preserve"> -71.09273956</v>
      </c>
    </row>
    <row r="2231" spans="1:23" x14ac:dyDescent="0.2">
      <c r="A2231">
        <v>130341241</v>
      </c>
      <c r="B2231" t="s">
        <v>205</v>
      </c>
      <c r="C2231" t="s">
        <v>375</v>
      </c>
      <c r="D2231" t="s">
        <v>376</v>
      </c>
      <c r="E2231" t="s">
        <v>32</v>
      </c>
      <c r="F2231">
        <v>247</v>
      </c>
      <c r="G2231" t="s">
        <v>2373</v>
      </c>
      <c r="H2231" t="s">
        <v>37</v>
      </c>
      <c r="I2231" t="s">
        <v>21</v>
      </c>
      <c r="J2231" t="s">
        <v>21</v>
      </c>
      <c r="K2231" t="s">
        <v>121</v>
      </c>
      <c r="L2231">
        <v>2013</v>
      </c>
      <c r="M2231">
        <v>6</v>
      </c>
      <c r="N2231" t="s">
        <v>389</v>
      </c>
      <c r="O2231" t="s">
        <v>38</v>
      </c>
      <c r="P2231">
        <v>775667.53</v>
      </c>
      <c r="Q2231">
        <v>2940379.2519999999</v>
      </c>
      <c r="R2231" t="s">
        <v>1099</v>
      </c>
      <c r="T2231" t="s">
        <v>7900</v>
      </c>
      <c r="U2231" t="s">
        <v>7901</v>
      </c>
      <c r="V2231" t="str">
        <f t="shared" si="68"/>
        <v>42.31570136</v>
      </c>
      <c r="W2231" t="str">
        <f t="shared" si="69"/>
        <v xml:space="preserve"> -71.05815956</v>
      </c>
    </row>
    <row r="2232" spans="1:23" x14ac:dyDescent="0.2">
      <c r="A2232">
        <v>130345804</v>
      </c>
      <c r="B2232" t="s">
        <v>224</v>
      </c>
      <c r="C2232" t="s">
        <v>375</v>
      </c>
      <c r="D2232" t="s">
        <v>376</v>
      </c>
      <c r="E2232" t="s">
        <v>19</v>
      </c>
      <c r="F2232">
        <v>132</v>
      </c>
      <c r="G2232" t="s">
        <v>2376</v>
      </c>
      <c r="H2232" t="s">
        <v>37</v>
      </c>
      <c r="I2232" t="s">
        <v>21</v>
      </c>
      <c r="J2232" t="s">
        <v>21</v>
      </c>
      <c r="K2232" t="s">
        <v>121</v>
      </c>
      <c r="L2232">
        <v>2013</v>
      </c>
      <c r="M2232">
        <v>6</v>
      </c>
      <c r="N2232" t="s">
        <v>461</v>
      </c>
      <c r="O2232" t="s">
        <v>38</v>
      </c>
      <c r="P2232">
        <v>771814.94319999998</v>
      </c>
      <c r="Q2232">
        <v>2954626.9270000001</v>
      </c>
      <c r="R2232" t="s">
        <v>587</v>
      </c>
      <c r="S2232" t="s">
        <v>232</v>
      </c>
      <c r="T2232" t="s">
        <v>7902</v>
      </c>
      <c r="U2232" t="s">
        <v>7903</v>
      </c>
      <c r="V2232" t="str">
        <f t="shared" si="68"/>
        <v>42.35485134</v>
      </c>
      <c r="W2232" t="str">
        <f t="shared" si="69"/>
        <v xml:space="preserve"> -71.07213956</v>
      </c>
    </row>
    <row r="2233" spans="1:23" x14ac:dyDescent="0.2">
      <c r="A2233">
        <v>130346719</v>
      </c>
      <c r="B2233" t="s">
        <v>646</v>
      </c>
      <c r="C2233" t="s">
        <v>375</v>
      </c>
      <c r="D2233" t="s">
        <v>376</v>
      </c>
      <c r="E2233" t="s">
        <v>41</v>
      </c>
      <c r="F2233">
        <v>788</v>
      </c>
      <c r="G2233" t="s">
        <v>2377</v>
      </c>
      <c r="H2233" t="s">
        <v>20</v>
      </c>
      <c r="I2233" t="s">
        <v>21</v>
      </c>
      <c r="J2233" t="s">
        <v>21</v>
      </c>
      <c r="K2233" t="s">
        <v>22</v>
      </c>
      <c r="L2233">
        <v>2013</v>
      </c>
      <c r="M2233">
        <v>6</v>
      </c>
      <c r="N2233" t="s">
        <v>526</v>
      </c>
      <c r="O2233" t="s">
        <v>38</v>
      </c>
      <c r="P2233">
        <v>750599.42</v>
      </c>
      <c r="Q2233">
        <v>2949315.0219999999</v>
      </c>
      <c r="R2233" t="s">
        <v>66</v>
      </c>
      <c r="T2233" t="s">
        <v>7904</v>
      </c>
      <c r="U2233" t="s">
        <v>7905</v>
      </c>
      <c r="V2233" t="str">
        <f t="shared" si="68"/>
        <v>42.34054051</v>
      </c>
      <c r="W2233" t="str">
        <f t="shared" si="69"/>
        <v xml:space="preserve"> -71.15070949</v>
      </c>
    </row>
    <row r="2234" spans="1:23" x14ac:dyDescent="0.2">
      <c r="A2234">
        <v>130348003</v>
      </c>
      <c r="B2234" t="s">
        <v>65</v>
      </c>
      <c r="C2234" t="s">
        <v>375</v>
      </c>
      <c r="D2234" t="s">
        <v>376</v>
      </c>
      <c r="E2234" t="s">
        <v>19</v>
      </c>
      <c r="F2234">
        <v>626</v>
      </c>
      <c r="G2234" t="s">
        <v>2381</v>
      </c>
      <c r="H2234" t="s">
        <v>20</v>
      </c>
      <c r="I2234" t="s">
        <v>21</v>
      </c>
      <c r="J2234" t="s">
        <v>21</v>
      </c>
      <c r="K2234" t="s">
        <v>121</v>
      </c>
      <c r="L2234">
        <v>2013</v>
      </c>
      <c r="M2234">
        <v>6</v>
      </c>
      <c r="N2234" t="s">
        <v>526</v>
      </c>
      <c r="O2234" t="s">
        <v>38</v>
      </c>
      <c r="P2234">
        <v>766817.30090000003</v>
      </c>
      <c r="Q2234">
        <v>2951030.7319999998</v>
      </c>
      <c r="R2234" t="s">
        <v>504</v>
      </c>
      <c r="T2234" t="s">
        <v>7906</v>
      </c>
      <c r="U2234" t="s">
        <v>7907</v>
      </c>
      <c r="V2234" t="str">
        <f t="shared" si="68"/>
        <v>42.34505059</v>
      </c>
      <c r="W2234" t="str">
        <f t="shared" si="69"/>
        <v xml:space="preserve"> -71.09069274</v>
      </c>
    </row>
    <row r="2235" spans="1:23" x14ac:dyDescent="0.2">
      <c r="A2235">
        <v>130348853</v>
      </c>
      <c r="B2235" t="s">
        <v>68</v>
      </c>
      <c r="C2235" t="s">
        <v>375</v>
      </c>
      <c r="D2235" t="s">
        <v>376</v>
      </c>
      <c r="E2235" t="s">
        <v>25</v>
      </c>
      <c r="F2235">
        <v>904</v>
      </c>
      <c r="G2235" t="s">
        <v>2386</v>
      </c>
      <c r="H2235" t="s">
        <v>20</v>
      </c>
      <c r="I2235" t="s">
        <v>21</v>
      </c>
      <c r="J2235" t="s">
        <v>21</v>
      </c>
      <c r="K2235" t="s">
        <v>22</v>
      </c>
      <c r="L2235">
        <v>2013</v>
      </c>
      <c r="M2235">
        <v>6</v>
      </c>
      <c r="N2235" t="s">
        <v>526</v>
      </c>
      <c r="O2235" t="s">
        <v>38</v>
      </c>
      <c r="P2235">
        <v>770666.99170000001</v>
      </c>
      <c r="Q2235">
        <v>2945183.963</v>
      </c>
      <c r="R2235" t="s">
        <v>1120</v>
      </c>
      <c r="T2235" t="s">
        <v>7908</v>
      </c>
      <c r="U2235" t="s">
        <v>7909</v>
      </c>
      <c r="V2235" t="str">
        <f t="shared" si="68"/>
        <v>42.32895528</v>
      </c>
      <c r="W2235" t="str">
        <f t="shared" si="69"/>
        <v xml:space="preserve"> -71.07655996</v>
      </c>
    </row>
    <row r="2236" spans="1:23" x14ac:dyDescent="0.2">
      <c r="A2236">
        <v>130349525</v>
      </c>
      <c r="B2236" t="s">
        <v>205</v>
      </c>
      <c r="C2236" t="s">
        <v>375</v>
      </c>
      <c r="D2236" t="s">
        <v>376</v>
      </c>
      <c r="E2236" t="s">
        <v>90</v>
      </c>
      <c r="F2236">
        <v>26</v>
      </c>
      <c r="G2236" t="s">
        <v>2387</v>
      </c>
      <c r="H2236" t="s">
        <v>20</v>
      </c>
      <c r="I2236" t="s">
        <v>21</v>
      </c>
      <c r="J2236" t="s">
        <v>21</v>
      </c>
      <c r="K2236" t="s">
        <v>22</v>
      </c>
      <c r="L2236">
        <v>2013</v>
      </c>
      <c r="M2236">
        <v>6</v>
      </c>
      <c r="N2236" t="s">
        <v>23</v>
      </c>
      <c r="O2236" t="s">
        <v>38</v>
      </c>
      <c r="P2236">
        <v>780688.03830000001</v>
      </c>
      <c r="Q2236">
        <v>2962650.5350000001</v>
      </c>
      <c r="R2236" t="s">
        <v>107</v>
      </c>
      <c r="T2236" t="s">
        <v>6655</v>
      </c>
      <c r="U2236" t="s">
        <v>6656</v>
      </c>
      <c r="V2236" t="str">
        <f t="shared" si="68"/>
        <v>42.37674138</v>
      </c>
      <c r="W2236" t="str">
        <f t="shared" si="69"/>
        <v xml:space="preserve"> -71.03915227</v>
      </c>
    </row>
    <row r="2237" spans="1:23" x14ac:dyDescent="0.2">
      <c r="A2237">
        <v>130350162</v>
      </c>
      <c r="B2237" t="s">
        <v>88</v>
      </c>
      <c r="C2237" t="s">
        <v>375</v>
      </c>
      <c r="D2237" t="s">
        <v>376</v>
      </c>
      <c r="E2237" t="s">
        <v>32</v>
      </c>
      <c r="F2237">
        <v>252</v>
      </c>
      <c r="G2237" t="s">
        <v>2390</v>
      </c>
      <c r="H2237" t="s">
        <v>130</v>
      </c>
      <c r="I2237" t="s">
        <v>21</v>
      </c>
      <c r="J2237" t="s">
        <v>21</v>
      </c>
      <c r="K2237" t="s">
        <v>33</v>
      </c>
      <c r="L2237">
        <v>2013</v>
      </c>
      <c r="M2237">
        <v>6</v>
      </c>
      <c r="N2237" t="s">
        <v>23</v>
      </c>
      <c r="O2237" t="s">
        <v>38</v>
      </c>
      <c r="P2237">
        <v>778665.72640000004</v>
      </c>
      <c r="Q2237">
        <v>2938581.9559999998</v>
      </c>
      <c r="R2237" t="s">
        <v>47</v>
      </c>
      <c r="T2237" t="s">
        <v>7910</v>
      </c>
      <c r="U2237" t="s">
        <v>7911</v>
      </c>
      <c r="V2237" t="str">
        <f t="shared" si="68"/>
        <v>42.31072635</v>
      </c>
      <c r="W2237" t="str">
        <f t="shared" si="69"/>
        <v xml:space="preserve"> -71.04710957</v>
      </c>
    </row>
    <row r="2238" spans="1:23" x14ac:dyDescent="0.2">
      <c r="A2238">
        <v>130350397</v>
      </c>
      <c r="B2238" t="s">
        <v>65</v>
      </c>
      <c r="C2238" t="s">
        <v>375</v>
      </c>
      <c r="D2238" t="s">
        <v>376</v>
      </c>
      <c r="E2238" t="s">
        <v>90</v>
      </c>
      <c r="F2238">
        <v>19</v>
      </c>
      <c r="G2238" t="s">
        <v>2391</v>
      </c>
      <c r="H2238" t="s">
        <v>37</v>
      </c>
      <c r="I2238" t="s">
        <v>21</v>
      </c>
      <c r="J2238" t="s">
        <v>21</v>
      </c>
      <c r="K2238" t="s">
        <v>33</v>
      </c>
      <c r="L2238">
        <v>2013</v>
      </c>
      <c r="M2238">
        <v>6</v>
      </c>
      <c r="N2238" t="s">
        <v>23</v>
      </c>
      <c r="O2238" t="s">
        <v>38</v>
      </c>
      <c r="P2238">
        <v>782702.74309999996</v>
      </c>
      <c r="Q2238">
        <v>2962971.2570000002</v>
      </c>
      <c r="R2238" t="s">
        <v>312</v>
      </c>
      <c r="S2238" t="s">
        <v>101</v>
      </c>
      <c r="T2238" t="s">
        <v>7912</v>
      </c>
      <c r="U2238" t="s">
        <v>7913</v>
      </c>
      <c r="V2238" t="str">
        <f t="shared" si="68"/>
        <v>42.37759134</v>
      </c>
      <c r="W2238" t="str">
        <f t="shared" si="69"/>
        <v xml:space="preserve"> -71.03168958</v>
      </c>
    </row>
    <row r="2239" spans="1:23" x14ac:dyDescent="0.2">
      <c r="A2239">
        <v>130351768</v>
      </c>
      <c r="B2239" t="s">
        <v>65</v>
      </c>
      <c r="C2239" t="s">
        <v>375</v>
      </c>
      <c r="D2239" t="s">
        <v>376</v>
      </c>
      <c r="E2239" t="s">
        <v>90</v>
      </c>
      <c r="F2239">
        <v>17</v>
      </c>
      <c r="G2239" t="s">
        <v>2393</v>
      </c>
      <c r="H2239" t="s">
        <v>20</v>
      </c>
      <c r="I2239" t="s">
        <v>21</v>
      </c>
      <c r="J2239" t="s">
        <v>21</v>
      </c>
      <c r="K2239" t="s">
        <v>22</v>
      </c>
      <c r="L2239">
        <v>2013</v>
      </c>
      <c r="M2239">
        <v>6</v>
      </c>
      <c r="N2239" t="s">
        <v>193</v>
      </c>
      <c r="O2239" t="s">
        <v>38</v>
      </c>
      <c r="P2239">
        <v>783581.17909999995</v>
      </c>
      <c r="Q2239">
        <v>2963409.7710000002</v>
      </c>
      <c r="R2239" t="s">
        <v>168</v>
      </c>
      <c r="S2239" t="s">
        <v>312</v>
      </c>
      <c r="T2239" t="s">
        <v>7914</v>
      </c>
      <c r="U2239" t="s">
        <v>7915</v>
      </c>
      <c r="V2239" t="str">
        <f t="shared" si="68"/>
        <v>42.37878134</v>
      </c>
      <c r="W2239" t="str">
        <f t="shared" si="69"/>
        <v xml:space="preserve"> -71.02842958</v>
      </c>
    </row>
    <row r="2240" spans="1:23" x14ac:dyDescent="0.2">
      <c r="A2240">
        <v>130356300</v>
      </c>
      <c r="B2240" t="s">
        <v>65</v>
      </c>
      <c r="C2240" t="s">
        <v>375</v>
      </c>
      <c r="D2240" t="s">
        <v>376</v>
      </c>
      <c r="E2240" t="s">
        <v>109</v>
      </c>
      <c r="F2240">
        <v>563</v>
      </c>
      <c r="G2240" t="s">
        <v>2395</v>
      </c>
      <c r="H2240" t="s">
        <v>20</v>
      </c>
      <c r="I2240" t="s">
        <v>21</v>
      </c>
      <c r="J2240" t="s">
        <v>21</v>
      </c>
      <c r="K2240" t="s">
        <v>22</v>
      </c>
      <c r="L2240">
        <v>2013</v>
      </c>
      <c r="M2240">
        <v>6</v>
      </c>
      <c r="N2240" t="s">
        <v>389</v>
      </c>
      <c r="O2240" t="s">
        <v>38</v>
      </c>
      <c r="P2240">
        <v>758247.55229999998</v>
      </c>
      <c r="Q2240">
        <v>2930629.9279999998</v>
      </c>
      <c r="R2240" t="s">
        <v>712</v>
      </c>
      <c r="T2240" t="s">
        <v>7916</v>
      </c>
      <c r="U2240" t="s">
        <v>7917</v>
      </c>
      <c r="V2240" t="str">
        <f t="shared" si="68"/>
        <v>42.28917819</v>
      </c>
      <c r="W2240" t="str">
        <f t="shared" si="69"/>
        <v xml:space="preserve"> -71.12272641</v>
      </c>
    </row>
    <row r="2241" spans="1:23" x14ac:dyDescent="0.2">
      <c r="A2241">
        <v>130356385</v>
      </c>
      <c r="B2241" t="s">
        <v>65</v>
      </c>
      <c r="C2241" t="s">
        <v>375</v>
      </c>
      <c r="D2241" t="s">
        <v>376</v>
      </c>
      <c r="E2241" t="s">
        <v>36</v>
      </c>
      <c r="F2241">
        <v>89</v>
      </c>
      <c r="G2241" t="s">
        <v>2396</v>
      </c>
      <c r="H2241" t="s">
        <v>20</v>
      </c>
      <c r="I2241" t="s">
        <v>21</v>
      </c>
      <c r="J2241" t="s">
        <v>21</v>
      </c>
      <c r="K2241" t="s">
        <v>22</v>
      </c>
      <c r="L2241">
        <v>2013</v>
      </c>
      <c r="M2241">
        <v>6</v>
      </c>
      <c r="N2241" t="s">
        <v>389</v>
      </c>
      <c r="O2241" t="s">
        <v>38</v>
      </c>
      <c r="P2241">
        <v>777499.52529999998</v>
      </c>
      <c r="Q2241">
        <v>2957928.7179999999</v>
      </c>
      <c r="R2241" t="s">
        <v>52</v>
      </c>
      <c r="T2241" t="s">
        <v>7918</v>
      </c>
      <c r="U2241" t="s">
        <v>7919</v>
      </c>
      <c r="V2241" t="str">
        <f t="shared" si="68"/>
        <v>42.36383134</v>
      </c>
      <c r="W2241" t="str">
        <f t="shared" si="69"/>
        <v xml:space="preserve"> -71.05104456</v>
      </c>
    </row>
    <row r="2242" spans="1:23" x14ac:dyDescent="0.2">
      <c r="A2242">
        <v>130358621</v>
      </c>
      <c r="B2242" t="s">
        <v>646</v>
      </c>
      <c r="C2242" t="s">
        <v>375</v>
      </c>
      <c r="D2242" t="s">
        <v>376</v>
      </c>
      <c r="E2242" t="s">
        <v>36</v>
      </c>
      <c r="F2242">
        <v>118</v>
      </c>
      <c r="G2242" t="s">
        <v>2398</v>
      </c>
      <c r="H2242" t="s">
        <v>37</v>
      </c>
      <c r="I2242" t="s">
        <v>21</v>
      </c>
      <c r="J2242" t="s">
        <v>21</v>
      </c>
      <c r="K2242" t="s">
        <v>22</v>
      </c>
      <c r="L2242">
        <v>2013</v>
      </c>
      <c r="M2242">
        <v>6</v>
      </c>
      <c r="N2242" t="s">
        <v>469</v>
      </c>
      <c r="O2242" t="s">
        <v>38</v>
      </c>
      <c r="P2242">
        <v>773778.95770000003</v>
      </c>
      <c r="Q2242">
        <v>2953244.7450000001</v>
      </c>
      <c r="R2242" t="s">
        <v>583</v>
      </c>
      <c r="S2242" t="s">
        <v>149</v>
      </c>
      <c r="T2242" t="s">
        <v>7920</v>
      </c>
      <c r="U2242" t="s">
        <v>7921</v>
      </c>
      <c r="V2242" t="str">
        <f t="shared" si="68"/>
        <v>42.35103135</v>
      </c>
      <c r="W2242" t="str">
        <f t="shared" si="69"/>
        <v xml:space="preserve"> -71.06489957</v>
      </c>
    </row>
    <row r="2243" spans="1:23" x14ac:dyDescent="0.2">
      <c r="A2243">
        <v>130363402</v>
      </c>
      <c r="B2243" t="s">
        <v>65</v>
      </c>
      <c r="C2243" t="s">
        <v>375</v>
      </c>
      <c r="D2243" t="s">
        <v>376</v>
      </c>
      <c r="E2243" t="s">
        <v>109</v>
      </c>
      <c r="F2243">
        <v>564</v>
      </c>
      <c r="G2243" t="s">
        <v>2402</v>
      </c>
      <c r="H2243" t="s">
        <v>20</v>
      </c>
      <c r="I2243" t="s">
        <v>21</v>
      </c>
      <c r="J2243" t="s">
        <v>21</v>
      </c>
      <c r="K2243" t="s">
        <v>22</v>
      </c>
      <c r="L2243">
        <v>2013</v>
      </c>
      <c r="M2243">
        <v>6</v>
      </c>
      <c r="N2243" t="s">
        <v>526</v>
      </c>
      <c r="O2243" t="s">
        <v>38</v>
      </c>
      <c r="P2243">
        <v>758759.55859999999</v>
      </c>
      <c r="Q2243">
        <v>2932127.4840000002</v>
      </c>
      <c r="R2243" t="s">
        <v>39</v>
      </c>
      <c r="S2243" t="s">
        <v>1813</v>
      </c>
      <c r="T2243" t="s">
        <v>7922</v>
      </c>
      <c r="U2243" t="s">
        <v>7923</v>
      </c>
      <c r="V2243" t="str">
        <f t="shared" ref="V2243:V2306" si="70">RIGHT(T2243,LEN(T2243)-1)</f>
        <v>42.29328136</v>
      </c>
      <c r="W2243" t="str">
        <f t="shared" ref="W2243:W2306" si="71">LEFT(U2243,LEN(U2243)-1)</f>
        <v xml:space="preserve"> -71.12080955</v>
      </c>
    </row>
    <row r="2244" spans="1:23" x14ac:dyDescent="0.2">
      <c r="A2244">
        <v>130365984</v>
      </c>
      <c r="B2244" t="s">
        <v>65</v>
      </c>
      <c r="C2244" t="s">
        <v>375</v>
      </c>
      <c r="D2244" t="s">
        <v>376</v>
      </c>
      <c r="E2244" t="s">
        <v>90</v>
      </c>
      <c r="F2244">
        <v>26</v>
      </c>
      <c r="G2244" t="s">
        <v>2406</v>
      </c>
      <c r="H2244" t="s">
        <v>20</v>
      </c>
      <c r="I2244" t="s">
        <v>21</v>
      </c>
      <c r="J2244" t="s">
        <v>21</v>
      </c>
      <c r="K2244" t="s">
        <v>22</v>
      </c>
      <c r="L2244">
        <v>2013</v>
      </c>
      <c r="M2244">
        <v>6</v>
      </c>
      <c r="N2244" t="s">
        <v>23</v>
      </c>
      <c r="O2244" t="s">
        <v>38</v>
      </c>
      <c r="P2244">
        <v>780727.94680000003</v>
      </c>
      <c r="Q2244">
        <v>2961400.736</v>
      </c>
      <c r="R2244" t="s">
        <v>264</v>
      </c>
      <c r="S2244" t="s">
        <v>107</v>
      </c>
      <c r="T2244" t="s">
        <v>7616</v>
      </c>
      <c r="U2244" t="s">
        <v>7617</v>
      </c>
      <c r="V2244" t="str">
        <f t="shared" si="70"/>
        <v>42.37331134</v>
      </c>
      <c r="W2244" t="str">
        <f t="shared" si="71"/>
        <v xml:space="preserve"> -71.03902957</v>
      </c>
    </row>
    <row r="2245" spans="1:23" x14ac:dyDescent="0.2">
      <c r="A2245">
        <v>130369573</v>
      </c>
      <c r="B2245" t="s">
        <v>65</v>
      </c>
      <c r="C2245" t="s">
        <v>375</v>
      </c>
      <c r="D2245" t="s">
        <v>376</v>
      </c>
      <c r="E2245" t="s">
        <v>90</v>
      </c>
      <c r="F2245">
        <v>2</v>
      </c>
      <c r="G2245" t="s">
        <v>2411</v>
      </c>
      <c r="H2245" t="s">
        <v>20</v>
      </c>
      <c r="I2245" t="s">
        <v>21</v>
      </c>
      <c r="J2245" t="s">
        <v>21</v>
      </c>
      <c r="K2245" t="s">
        <v>121</v>
      </c>
      <c r="L2245">
        <v>2013</v>
      </c>
      <c r="M2245">
        <v>6</v>
      </c>
      <c r="N2245" t="s">
        <v>193</v>
      </c>
      <c r="O2245" t="s">
        <v>38</v>
      </c>
      <c r="P2245">
        <v>790887.46539999999</v>
      </c>
      <c r="Q2245">
        <v>2968063.1159999999</v>
      </c>
      <c r="R2245" t="s">
        <v>167</v>
      </c>
      <c r="T2245" t="s">
        <v>7924</v>
      </c>
      <c r="U2245" t="s">
        <v>7925</v>
      </c>
      <c r="V2245" t="str">
        <f t="shared" si="70"/>
        <v>42.39143605</v>
      </c>
      <c r="W2245" t="str">
        <f t="shared" si="71"/>
        <v xml:space="preserve"> -71.00128838</v>
      </c>
    </row>
    <row r="2246" spans="1:23" x14ac:dyDescent="0.2">
      <c r="A2246">
        <v>130370400</v>
      </c>
      <c r="B2246" t="s">
        <v>68</v>
      </c>
      <c r="C2246" t="s">
        <v>375</v>
      </c>
      <c r="D2246" t="s">
        <v>376</v>
      </c>
      <c r="E2246" t="s">
        <v>109</v>
      </c>
      <c r="F2246">
        <v>658</v>
      </c>
      <c r="G2246" t="s">
        <v>2414</v>
      </c>
      <c r="H2246" t="s">
        <v>20</v>
      </c>
      <c r="I2246" t="s">
        <v>21</v>
      </c>
      <c r="J2246" t="s">
        <v>21</v>
      </c>
      <c r="K2246" t="s">
        <v>22</v>
      </c>
      <c r="L2246">
        <v>2013</v>
      </c>
      <c r="M2246">
        <v>6</v>
      </c>
      <c r="N2246" t="s">
        <v>306</v>
      </c>
      <c r="O2246" t="s">
        <v>38</v>
      </c>
      <c r="P2246">
        <v>752591.91310000001</v>
      </c>
      <c r="Q2246">
        <v>2933902.5440000002</v>
      </c>
      <c r="R2246" t="s">
        <v>1563</v>
      </c>
      <c r="T2246" t="s">
        <v>7926</v>
      </c>
      <c r="U2246" t="s">
        <v>7927</v>
      </c>
      <c r="V2246" t="str">
        <f t="shared" si="70"/>
        <v>42.29822522</v>
      </c>
      <c r="W2246" t="str">
        <f t="shared" si="71"/>
        <v xml:space="preserve"> -71.1435779</v>
      </c>
    </row>
    <row r="2247" spans="1:23" x14ac:dyDescent="0.2">
      <c r="A2247">
        <v>130375187</v>
      </c>
      <c r="B2247" t="s">
        <v>65</v>
      </c>
      <c r="C2247" t="s">
        <v>375</v>
      </c>
      <c r="D2247" t="s">
        <v>376</v>
      </c>
      <c r="E2247" t="s">
        <v>53</v>
      </c>
      <c r="F2247">
        <v>231</v>
      </c>
      <c r="G2247" t="s">
        <v>2419</v>
      </c>
      <c r="H2247" t="s">
        <v>20</v>
      </c>
      <c r="I2247" t="s">
        <v>21</v>
      </c>
      <c r="J2247" t="s">
        <v>21</v>
      </c>
      <c r="K2247" t="s">
        <v>22</v>
      </c>
      <c r="L2247">
        <v>2013</v>
      </c>
      <c r="M2247">
        <v>6</v>
      </c>
      <c r="N2247" t="s">
        <v>469</v>
      </c>
      <c r="O2247" t="s">
        <v>38</v>
      </c>
      <c r="P2247">
        <v>782923.00589999999</v>
      </c>
      <c r="Q2247">
        <v>2946492.97</v>
      </c>
      <c r="R2247" t="s">
        <v>859</v>
      </c>
      <c r="S2247" t="s">
        <v>81</v>
      </c>
      <c r="T2247" t="s">
        <v>7928</v>
      </c>
      <c r="U2247" t="s">
        <v>7929</v>
      </c>
      <c r="V2247" t="str">
        <f t="shared" si="70"/>
        <v>42.33237135</v>
      </c>
      <c r="W2247" t="str">
        <f t="shared" si="71"/>
        <v xml:space="preserve"> -71.03120958</v>
      </c>
    </row>
    <row r="2248" spans="1:23" x14ac:dyDescent="0.2">
      <c r="A2248">
        <v>130377165</v>
      </c>
      <c r="B2248" t="s">
        <v>65</v>
      </c>
      <c r="C2248" t="s">
        <v>375</v>
      </c>
      <c r="D2248" t="s">
        <v>376</v>
      </c>
      <c r="E2248" t="s">
        <v>32</v>
      </c>
      <c r="F2248">
        <v>257</v>
      </c>
      <c r="G2248" t="s">
        <v>2423</v>
      </c>
      <c r="H2248" t="s">
        <v>37</v>
      </c>
      <c r="I2248" t="s">
        <v>21</v>
      </c>
      <c r="J2248" t="s">
        <v>21</v>
      </c>
      <c r="K2248" t="s">
        <v>121</v>
      </c>
      <c r="L2248">
        <v>2013</v>
      </c>
      <c r="M2248">
        <v>6</v>
      </c>
      <c r="N2248" t="s">
        <v>469</v>
      </c>
      <c r="O2248" t="s">
        <v>38</v>
      </c>
      <c r="P2248">
        <v>776066.67119999998</v>
      </c>
      <c r="Q2248">
        <v>2940599.9750000001</v>
      </c>
      <c r="R2248" t="s">
        <v>82</v>
      </c>
      <c r="S2248" t="s">
        <v>736</v>
      </c>
      <c r="T2248" t="s">
        <v>7930</v>
      </c>
      <c r="U2248" t="s">
        <v>7931</v>
      </c>
      <c r="V2248" t="str">
        <f t="shared" si="70"/>
        <v>42.31630136</v>
      </c>
      <c r="W2248" t="str">
        <f t="shared" si="71"/>
        <v xml:space="preserve"> -71.05667957</v>
      </c>
    </row>
    <row r="2249" spans="1:23" x14ac:dyDescent="0.2">
      <c r="A2249">
        <v>130386429</v>
      </c>
      <c r="B2249" t="s">
        <v>65</v>
      </c>
      <c r="C2249" t="s">
        <v>375</v>
      </c>
      <c r="D2249" t="s">
        <v>376</v>
      </c>
      <c r="E2249" t="s">
        <v>72</v>
      </c>
      <c r="F2249">
        <v>455</v>
      </c>
      <c r="G2249" t="s">
        <v>2438</v>
      </c>
      <c r="H2249" t="s">
        <v>20</v>
      </c>
      <c r="I2249" t="s">
        <v>21</v>
      </c>
      <c r="J2249" t="s">
        <v>21</v>
      </c>
      <c r="K2249" t="s">
        <v>121</v>
      </c>
      <c r="L2249">
        <v>2013</v>
      </c>
      <c r="M2249">
        <v>6</v>
      </c>
      <c r="N2249" t="s">
        <v>193</v>
      </c>
      <c r="O2249" t="s">
        <v>38</v>
      </c>
      <c r="P2249">
        <v>770329.09439999994</v>
      </c>
      <c r="Q2249">
        <v>2935345.017</v>
      </c>
      <c r="R2249" t="s">
        <v>227</v>
      </c>
      <c r="T2249" t="s">
        <v>7932</v>
      </c>
      <c r="U2249" t="s">
        <v>7933</v>
      </c>
      <c r="V2249" t="str">
        <f t="shared" si="70"/>
        <v>42.30196135</v>
      </c>
      <c r="W2249" t="str">
        <f t="shared" si="71"/>
        <v xml:space="preserve"> -71.07798956</v>
      </c>
    </row>
    <row r="2250" spans="1:23" x14ac:dyDescent="0.2">
      <c r="A2250">
        <v>130389807</v>
      </c>
      <c r="B2250" t="s">
        <v>65</v>
      </c>
      <c r="C2250" t="s">
        <v>375</v>
      </c>
      <c r="D2250" t="s">
        <v>376</v>
      </c>
      <c r="E2250" t="s">
        <v>36</v>
      </c>
      <c r="F2250">
        <v>116</v>
      </c>
      <c r="G2250" t="s">
        <v>2444</v>
      </c>
      <c r="H2250" t="s">
        <v>37</v>
      </c>
      <c r="I2250" t="s">
        <v>21</v>
      </c>
      <c r="J2250" t="s">
        <v>21</v>
      </c>
      <c r="K2250" t="s">
        <v>22</v>
      </c>
      <c r="L2250">
        <v>2013</v>
      </c>
      <c r="M2250">
        <v>6</v>
      </c>
      <c r="N2250" t="s">
        <v>389</v>
      </c>
      <c r="O2250" t="s">
        <v>38</v>
      </c>
      <c r="P2250">
        <v>775115.56220000004</v>
      </c>
      <c r="Q2250">
        <v>2953789.1349999998</v>
      </c>
      <c r="R2250" t="s">
        <v>340</v>
      </c>
      <c r="T2250" t="s">
        <v>7934</v>
      </c>
      <c r="U2250" t="s">
        <v>7935</v>
      </c>
      <c r="V2250" t="str">
        <f t="shared" si="70"/>
        <v>42.35250634</v>
      </c>
      <c r="W2250" t="str">
        <f t="shared" si="71"/>
        <v xml:space="preserve"> -71.05994456</v>
      </c>
    </row>
    <row r="2251" spans="1:23" x14ac:dyDescent="0.2">
      <c r="A2251">
        <v>130397409</v>
      </c>
      <c r="B2251" t="s">
        <v>198</v>
      </c>
      <c r="C2251" t="s">
        <v>375</v>
      </c>
      <c r="D2251" t="s">
        <v>376</v>
      </c>
      <c r="E2251" t="s">
        <v>25</v>
      </c>
      <c r="F2251">
        <v>601</v>
      </c>
      <c r="G2251" t="s">
        <v>2458</v>
      </c>
      <c r="H2251" t="s">
        <v>37</v>
      </c>
      <c r="I2251" t="s">
        <v>21</v>
      </c>
      <c r="J2251" t="s">
        <v>21</v>
      </c>
      <c r="K2251" t="s">
        <v>22</v>
      </c>
      <c r="L2251">
        <v>2013</v>
      </c>
      <c r="M2251">
        <v>6</v>
      </c>
      <c r="N2251" t="s">
        <v>526</v>
      </c>
      <c r="O2251" t="s">
        <v>38</v>
      </c>
      <c r="P2251">
        <v>764198.04949999996</v>
      </c>
      <c r="Q2251">
        <v>2947101.0010000002</v>
      </c>
      <c r="R2251" t="s">
        <v>612</v>
      </c>
      <c r="S2251" t="s">
        <v>590</v>
      </c>
      <c r="T2251" t="s">
        <v>7936</v>
      </c>
      <c r="U2251" t="s">
        <v>7937</v>
      </c>
      <c r="V2251" t="str">
        <f t="shared" si="70"/>
        <v>42.33430135</v>
      </c>
      <c r="W2251" t="str">
        <f t="shared" si="71"/>
        <v xml:space="preserve"> -71.10044955</v>
      </c>
    </row>
    <row r="2252" spans="1:23" x14ac:dyDescent="0.2">
      <c r="A2252">
        <v>130399548</v>
      </c>
      <c r="B2252" t="s">
        <v>46</v>
      </c>
      <c r="C2252" t="s">
        <v>375</v>
      </c>
      <c r="D2252" t="s">
        <v>376</v>
      </c>
      <c r="E2252" t="s">
        <v>32</v>
      </c>
      <c r="F2252">
        <v>347</v>
      </c>
      <c r="G2252" t="s">
        <v>2460</v>
      </c>
      <c r="H2252" t="s">
        <v>37</v>
      </c>
      <c r="I2252" t="s">
        <v>21</v>
      </c>
      <c r="J2252" t="s">
        <v>21</v>
      </c>
      <c r="K2252" t="s">
        <v>22</v>
      </c>
      <c r="L2252">
        <v>2013</v>
      </c>
      <c r="M2252">
        <v>6</v>
      </c>
      <c r="N2252" t="s">
        <v>23</v>
      </c>
      <c r="O2252" t="s">
        <v>38</v>
      </c>
      <c r="P2252">
        <v>775557.34589999996</v>
      </c>
      <c r="Q2252">
        <v>2937106.139</v>
      </c>
      <c r="R2252" t="s">
        <v>82</v>
      </c>
      <c r="S2252" t="s">
        <v>734</v>
      </c>
      <c r="T2252" t="s">
        <v>7938</v>
      </c>
      <c r="U2252" t="s">
        <v>7939</v>
      </c>
      <c r="V2252" t="str">
        <f t="shared" si="70"/>
        <v>42.30672136</v>
      </c>
      <c r="W2252" t="str">
        <f t="shared" si="71"/>
        <v xml:space="preserve"> -71.05862957</v>
      </c>
    </row>
    <row r="2253" spans="1:23" x14ac:dyDescent="0.2">
      <c r="A2253">
        <v>130401420</v>
      </c>
      <c r="B2253" t="s">
        <v>65</v>
      </c>
      <c r="C2253" t="s">
        <v>375</v>
      </c>
      <c r="D2253" t="s">
        <v>376</v>
      </c>
      <c r="E2253" t="s">
        <v>72</v>
      </c>
      <c r="F2253">
        <v>444</v>
      </c>
      <c r="G2253" t="s">
        <v>2467</v>
      </c>
      <c r="H2253" t="s">
        <v>37</v>
      </c>
      <c r="I2253" t="s">
        <v>21</v>
      </c>
      <c r="J2253" t="s">
        <v>21</v>
      </c>
      <c r="K2253" t="s">
        <v>121</v>
      </c>
      <c r="L2253">
        <v>2013</v>
      </c>
      <c r="M2253">
        <v>6</v>
      </c>
      <c r="N2253" t="s">
        <v>23</v>
      </c>
      <c r="O2253" t="s">
        <v>38</v>
      </c>
      <c r="P2253">
        <v>767591.12230000005</v>
      </c>
      <c r="Q2253">
        <v>2932598.4550000001</v>
      </c>
      <c r="R2253" t="s">
        <v>64</v>
      </c>
      <c r="S2253" t="s">
        <v>545</v>
      </c>
      <c r="T2253" t="s">
        <v>5601</v>
      </c>
      <c r="U2253" t="s">
        <v>5602</v>
      </c>
      <c r="V2253" t="str">
        <f t="shared" si="70"/>
        <v>42.29446136</v>
      </c>
      <c r="W2253" t="str">
        <f t="shared" si="71"/>
        <v xml:space="preserve"> -71.08815956</v>
      </c>
    </row>
    <row r="2254" spans="1:23" x14ac:dyDescent="0.2">
      <c r="A2254">
        <v>130404386</v>
      </c>
      <c r="B2254" t="s">
        <v>224</v>
      </c>
      <c r="C2254" t="s">
        <v>375</v>
      </c>
      <c r="D2254" t="s">
        <v>376</v>
      </c>
      <c r="E2254" t="s">
        <v>25</v>
      </c>
      <c r="F2254">
        <v>322</v>
      </c>
      <c r="G2254" t="s">
        <v>2471</v>
      </c>
      <c r="H2254" t="s">
        <v>37</v>
      </c>
      <c r="I2254" t="s">
        <v>21</v>
      </c>
      <c r="J2254" t="s">
        <v>21</v>
      </c>
      <c r="K2254" t="s">
        <v>22</v>
      </c>
      <c r="L2254">
        <v>2013</v>
      </c>
      <c r="M2254">
        <v>7</v>
      </c>
      <c r="N2254" t="s">
        <v>306</v>
      </c>
      <c r="O2254" t="s">
        <v>38</v>
      </c>
      <c r="P2254">
        <v>769237.29350000003</v>
      </c>
      <c r="Q2254">
        <v>2940084.449</v>
      </c>
      <c r="R2254" t="s">
        <v>867</v>
      </c>
      <c r="S2254" t="s">
        <v>1473</v>
      </c>
      <c r="T2254" t="s">
        <v>7940</v>
      </c>
      <c r="U2254" t="s">
        <v>7941</v>
      </c>
      <c r="V2254" t="str">
        <f t="shared" si="70"/>
        <v>42.31498136</v>
      </c>
      <c r="W2254" t="str">
        <f t="shared" si="71"/>
        <v xml:space="preserve"> -71.08193956</v>
      </c>
    </row>
    <row r="2255" spans="1:23" x14ac:dyDescent="0.2">
      <c r="A2255">
        <v>130411808</v>
      </c>
      <c r="B2255" t="s">
        <v>87</v>
      </c>
      <c r="C2255" t="s">
        <v>375</v>
      </c>
      <c r="D2255" t="s">
        <v>376</v>
      </c>
      <c r="E2255" t="s">
        <v>109</v>
      </c>
      <c r="F2255">
        <v>0</v>
      </c>
      <c r="G2255" t="s">
        <v>2481</v>
      </c>
      <c r="H2255" t="s">
        <v>37</v>
      </c>
      <c r="I2255" t="s">
        <v>21</v>
      </c>
      <c r="J2255" t="s">
        <v>21</v>
      </c>
      <c r="K2255" t="s">
        <v>121</v>
      </c>
      <c r="L2255">
        <v>2013</v>
      </c>
      <c r="M2255">
        <v>7</v>
      </c>
      <c r="N2255" t="s">
        <v>469</v>
      </c>
      <c r="O2255" t="s">
        <v>38</v>
      </c>
      <c r="P2255">
        <v>751256.78910000005</v>
      </c>
      <c r="Q2255">
        <v>2929857.7990000001</v>
      </c>
      <c r="R2255" t="s">
        <v>80</v>
      </c>
      <c r="T2255" t="s">
        <v>7942</v>
      </c>
      <c r="U2255" t="s">
        <v>7943</v>
      </c>
      <c r="V2255" t="str">
        <f t="shared" si="70"/>
        <v>42.28714136</v>
      </c>
      <c r="W2255" t="str">
        <f t="shared" si="71"/>
        <v xml:space="preserve"> -71.14857453</v>
      </c>
    </row>
    <row r="2256" spans="1:23" x14ac:dyDescent="0.2">
      <c r="A2256">
        <v>130411934</v>
      </c>
      <c r="B2256" t="s">
        <v>205</v>
      </c>
      <c r="C2256" t="s">
        <v>375</v>
      </c>
      <c r="D2256" t="s">
        <v>376</v>
      </c>
      <c r="E2256" t="s">
        <v>32</v>
      </c>
      <c r="F2256">
        <v>348</v>
      </c>
      <c r="G2256" t="s">
        <v>2482</v>
      </c>
      <c r="H2256" t="s">
        <v>37</v>
      </c>
      <c r="I2256" t="s">
        <v>21</v>
      </c>
      <c r="J2256" t="s">
        <v>21</v>
      </c>
      <c r="K2256" t="s">
        <v>121</v>
      </c>
      <c r="L2256">
        <v>2013</v>
      </c>
      <c r="M2256">
        <v>7</v>
      </c>
      <c r="N2256" t="s">
        <v>469</v>
      </c>
      <c r="O2256" t="s">
        <v>38</v>
      </c>
      <c r="P2256">
        <v>777628.15529999998</v>
      </c>
      <c r="Q2256">
        <v>2934518.5970000001</v>
      </c>
      <c r="R2256" t="s">
        <v>881</v>
      </c>
      <c r="T2256" t="s">
        <v>7944</v>
      </c>
      <c r="U2256" t="s">
        <v>7945</v>
      </c>
      <c r="V2256" t="str">
        <f t="shared" si="70"/>
        <v>42.29959135</v>
      </c>
      <c r="W2256" t="str">
        <f t="shared" si="71"/>
        <v xml:space="preserve"> -71.05102457</v>
      </c>
    </row>
    <row r="2257" spans="1:23" x14ac:dyDescent="0.2">
      <c r="A2257">
        <v>130412223</v>
      </c>
      <c r="B2257" t="s">
        <v>205</v>
      </c>
      <c r="C2257" t="s">
        <v>375</v>
      </c>
      <c r="D2257" t="s">
        <v>376</v>
      </c>
      <c r="E2257" t="s">
        <v>53</v>
      </c>
      <c r="F2257">
        <v>936</v>
      </c>
      <c r="G2257" t="s">
        <v>2485</v>
      </c>
      <c r="H2257" t="s">
        <v>20</v>
      </c>
      <c r="I2257" t="s">
        <v>21</v>
      </c>
      <c r="J2257" t="s">
        <v>21</v>
      </c>
      <c r="K2257" t="s">
        <v>22</v>
      </c>
      <c r="L2257">
        <v>2013</v>
      </c>
      <c r="M2257">
        <v>7</v>
      </c>
      <c r="N2257" t="s">
        <v>461</v>
      </c>
      <c r="O2257" t="s">
        <v>38</v>
      </c>
      <c r="P2257">
        <v>777363.79429999995</v>
      </c>
      <c r="Q2257">
        <v>2948529.39</v>
      </c>
      <c r="R2257" t="s">
        <v>344</v>
      </c>
      <c r="S2257" t="s">
        <v>477</v>
      </c>
      <c r="T2257" t="s">
        <v>7946</v>
      </c>
      <c r="U2257" t="s">
        <v>7947</v>
      </c>
      <c r="V2257" t="str">
        <f t="shared" si="70"/>
        <v>42.33804135</v>
      </c>
      <c r="W2257" t="str">
        <f t="shared" si="71"/>
        <v xml:space="preserve"> -71.05172957</v>
      </c>
    </row>
    <row r="2258" spans="1:23" x14ac:dyDescent="0.2">
      <c r="A2258">
        <v>130412538</v>
      </c>
      <c r="B2258" t="s">
        <v>205</v>
      </c>
      <c r="C2258" t="s">
        <v>375</v>
      </c>
      <c r="D2258" t="s">
        <v>376</v>
      </c>
      <c r="E2258" t="s">
        <v>25</v>
      </c>
      <c r="F2258">
        <v>305</v>
      </c>
      <c r="G2258" t="s">
        <v>2486</v>
      </c>
      <c r="H2258" t="s">
        <v>37</v>
      </c>
      <c r="I2258" t="s">
        <v>21</v>
      </c>
      <c r="J2258" t="s">
        <v>21</v>
      </c>
      <c r="K2258" t="s">
        <v>22</v>
      </c>
      <c r="L2258">
        <v>2013</v>
      </c>
      <c r="M2258">
        <v>7</v>
      </c>
      <c r="N2258" t="s">
        <v>461</v>
      </c>
      <c r="O2258" t="s">
        <v>38</v>
      </c>
      <c r="P2258">
        <v>766503.51249999995</v>
      </c>
      <c r="Q2258">
        <v>2942490.9959999998</v>
      </c>
      <c r="R2258" t="s">
        <v>39</v>
      </c>
      <c r="S2258" t="s">
        <v>625</v>
      </c>
      <c r="T2258" t="s">
        <v>7948</v>
      </c>
      <c r="U2258" t="s">
        <v>7949</v>
      </c>
      <c r="V2258" t="str">
        <f t="shared" si="70"/>
        <v>42.32162135</v>
      </c>
      <c r="W2258" t="str">
        <f t="shared" si="71"/>
        <v xml:space="preserve"> -71.09200455</v>
      </c>
    </row>
    <row r="2259" spans="1:23" x14ac:dyDescent="0.2">
      <c r="A2259">
        <v>130412795</v>
      </c>
      <c r="B2259" t="s">
        <v>46</v>
      </c>
      <c r="C2259" t="s">
        <v>375</v>
      </c>
      <c r="D2259" t="s">
        <v>376</v>
      </c>
      <c r="E2259" t="s">
        <v>32</v>
      </c>
      <c r="F2259">
        <v>330</v>
      </c>
      <c r="G2259" t="s">
        <v>2487</v>
      </c>
      <c r="H2259" t="s">
        <v>37</v>
      </c>
      <c r="I2259" t="s">
        <v>21</v>
      </c>
      <c r="J2259" t="s">
        <v>21</v>
      </c>
      <c r="K2259" t="s">
        <v>22</v>
      </c>
      <c r="L2259">
        <v>2013</v>
      </c>
      <c r="M2259">
        <v>7</v>
      </c>
      <c r="N2259" t="s">
        <v>461</v>
      </c>
      <c r="O2259" t="s">
        <v>38</v>
      </c>
      <c r="P2259">
        <v>774845.85800000001</v>
      </c>
      <c r="Q2259">
        <v>2938432.6189999999</v>
      </c>
      <c r="R2259" t="s">
        <v>141</v>
      </c>
      <c r="T2259" t="s">
        <v>7211</v>
      </c>
      <c r="U2259" t="s">
        <v>7212</v>
      </c>
      <c r="V2259" t="str">
        <f t="shared" si="70"/>
        <v>42.31037135</v>
      </c>
      <c r="W2259" t="str">
        <f t="shared" si="71"/>
        <v xml:space="preserve"> -71.06123456</v>
      </c>
    </row>
    <row r="2260" spans="1:23" x14ac:dyDescent="0.2">
      <c r="A2260">
        <v>130425106</v>
      </c>
      <c r="B2260" t="s">
        <v>65</v>
      </c>
      <c r="C2260" t="s">
        <v>375</v>
      </c>
      <c r="D2260" t="s">
        <v>376</v>
      </c>
      <c r="E2260" t="s">
        <v>53</v>
      </c>
      <c r="F2260">
        <v>181</v>
      </c>
      <c r="G2260" t="s">
        <v>2503</v>
      </c>
      <c r="H2260" t="s">
        <v>20</v>
      </c>
      <c r="I2260" t="s">
        <v>21</v>
      </c>
      <c r="J2260" t="s">
        <v>21</v>
      </c>
      <c r="K2260" t="s">
        <v>33</v>
      </c>
      <c r="L2260">
        <v>2013</v>
      </c>
      <c r="M2260">
        <v>7</v>
      </c>
      <c r="N2260" t="s">
        <v>389</v>
      </c>
      <c r="O2260" t="s">
        <v>38</v>
      </c>
      <c r="P2260">
        <v>773058.26780000003</v>
      </c>
      <c r="Q2260">
        <v>2944769.9679999999</v>
      </c>
      <c r="R2260" t="s">
        <v>48</v>
      </c>
      <c r="S2260" t="s">
        <v>851</v>
      </c>
      <c r="T2260" t="s">
        <v>7950</v>
      </c>
      <c r="U2260" t="s">
        <v>7951</v>
      </c>
      <c r="V2260" t="str">
        <f t="shared" si="70"/>
        <v>42.32778635</v>
      </c>
      <c r="W2260" t="str">
        <f t="shared" si="71"/>
        <v xml:space="preserve"> -71.06772456</v>
      </c>
    </row>
    <row r="2261" spans="1:23" x14ac:dyDescent="0.2">
      <c r="A2261">
        <v>130440742</v>
      </c>
      <c r="B2261" t="s">
        <v>65</v>
      </c>
      <c r="C2261" t="s">
        <v>375</v>
      </c>
      <c r="D2261" t="s">
        <v>376</v>
      </c>
      <c r="E2261" t="s">
        <v>53</v>
      </c>
      <c r="F2261">
        <v>179</v>
      </c>
      <c r="G2261" t="s">
        <v>2542</v>
      </c>
      <c r="H2261" t="s">
        <v>37</v>
      </c>
      <c r="I2261" t="s">
        <v>21</v>
      </c>
      <c r="J2261" t="s">
        <v>21</v>
      </c>
      <c r="K2261" t="s">
        <v>121</v>
      </c>
      <c r="L2261">
        <v>2013</v>
      </c>
      <c r="M2261">
        <v>7</v>
      </c>
      <c r="N2261" t="s">
        <v>306</v>
      </c>
      <c r="O2261" t="s">
        <v>38</v>
      </c>
      <c r="P2261">
        <v>771738.9571</v>
      </c>
      <c r="Q2261">
        <v>2946596.3849999998</v>
      </c>
      <c r="R2261" t="s">
        <v>48</v>
      </c>
      <c r="S2261" t="s">
        <v>328</v>
      </c>
      <c r="T2261" t="s">
        <v>6200</v>
      </c>
      <c r="U2261" t="s">
        <v>6201</v>
      </c>
      <c r="V2261" t="str">
        <f t="shared" si="70"/>
        <v>42.33281635</v>
      </c>
      <c r="W2261" t="str">
        <f t="shared" si="71"/>
        <v xml:space="preserve"> -71.07256956</v>
      </c>
    </row>
    <row r="2262" spans="1:23" x14ac:dyDescent="0.2">
      <c r="A2262">
        <v>130444127</v>
      </c>
      <c r="B2262" t="s">
        <v>65</v>
      </c>
      <c r="C2262" t="s">
        <v>375</v>
      </c>
      <c r="D2262" t="s">
        <v>376</v>
      </c>
      <c r="E2262" t="s">
        <v>41</v>
      </c>
      <c r="F2262">
        <v>794</v>
      </c>
      <c r="G2262" t="s">
        <v>2546</v>
      </c>
      <c r="H2262" t="s">
        <v>20</v>
      </c>
      <c r="I2262" t="s">
        <v>21</v>
      </c>
      <c r="J2262" t="s">
        <v>21</v>
      </c>
      <c r="K2262" t="s">
        <v>22</v>
      </c>
      <c r="L2262">
        <v>2013</v>
      </c>
      <c r="M2262">
        <v>7</v>
      </c>
      <c r="N2262" t="s">
        <v>469</v>
      </c>
      <c r="O2262" t="s">
        <v>38</v>
      </c>
      <c r="P2262">
        <v>754433.50910000002</v>
      </c>
      <c r="Q2262">
        <v>2952431.179</v>
      </c>
      <c r="R2262" t="s">
        <v>217</v>
      </c>
      <c r="T2262" t="s">
        <v>7952</v>
      </c>
      <c r="U2262" t="s">
        <v>7953</v>
      </c>
      <c r="V2262" t="str">
        <f t="shared" si="70"/>
        <v>42.34904741</v>
      </c>
      <c r="W2262" t="str">
        <f t="shared" si="71"/>
        <v xml:space="preserve"> -71.1364789</v>
      </c>
    </row>
    <row r="2263" spans="1:23" x14ac:dyDescent="0.2">
      <c r="A2263">
        <v>130446544</v>
      </c>
      <c r="B2263" t="s">
        <v>68</v>
      </c>
      <c r="C2263" t="s">
        <v>375</v>
      </c>
      <c r="D2263" t="s">
        <v>376</v>
      </c>
      <c r="E2263" t="s">
        <v>41</v>
      </c>
      <c r="F2263">
        <v>760</v>
      </c>
      <c r="G2263" t="s">
        <v>2553</v>
      </c>
      <c r="H2263" t="s">
        <v>20</v>
      </c>
      <c r="I2263" t="s">
        <v>21</v>
      </c>
      <c r="J2263" t="s">
        <v>21</v>
      </c>
      <c r="K2263" t="s">
        <v>22</v>
      </c>
      <c r="L2263">
        <v>2013</v>
      </c>
      <c r="M2263">
        <v>7</v>
      </c>
      <c r="N2263" t="s">
        <v>469</v>
      </c>
      <c r="O2263" t="s">
        <v>38</v>
      </c>
      <c r="P2263">
        <v>747269.69169999997</v>
      </c>
      <c r="Q2263">
        <v>2953015.0460000001</v>
      </c>
      <c r="R2263" t="s">
        <v>1109</v>
      </c>
      <c r="T2263" t="s">
        <v>5590</v>
      </c>
      <c r="U2263" t="s">
        <v>5591</v>
      </c>
      <c r="V2263" t="str">
        <f t="shared" si="70"/>
        <v>42.35073029</v>
      </c>
      <c r="W2263" t="str">
        <f t="shared" si="71"/>
        <v xml:space="preserve"> -71.16297137</v>
      </c>
    </row>
    <row r="2264" spans="1:23" x14ac:dyDescent="0.2">
      <c r="A2264">
        <v>130446698</v>
      </c>
      <c r="B2264" t="s">
        <v>65</v>
      </c>
      <c r="C2264" t="s">
        <v>375</v>
      </c>
      <c r="D2264" t="s">
        <v>376</v>
      </c>
      <c r="E2264" t="s">
        <v>36</v>
      </c>
      <c r="F2264">
        <v>64</v>
      </c>
      <c r="G2264" t="s">
        <v>2554</v>
      </c>
      <c r="H2264" t="s">
        <v>20</v>
      </c>
      <c r="I2264" t="s">
        <v>21</v>
      </c>
      <c r="J2264" t="s">
        <v>21</v>
      </c>
      <c r="K2264" t="s">
        <v>22</v>
      </c>
      <c r="L2264">
        <v>2013</v>
      </c>
      <c r="M2264">
        <v>7</v>
      </c>
      <c r="N2264" t="s">
        <v>461</v>
      </c>
      <c r="O2264" t="s">
        <v>38</v>
      </c>
      <c r="P2264">
        <v>772212.30980000005</v>
      </c>
      <c r="Q2264">
        <v>2957037.798</v>
      </c>
      <c r="R2264" t="s">
        <v>132</v>
      </c>
      <c r="T2264" t="s">
        <v>6398</v>
      </c>
      <c r="U2264" t="s">
        <v>6399</v>
      </c>
      <c r="V2264" t="str">
        <f t="shared" si="70"/>
        <v>42.36146134</v>
      </c>
      <c r="W2264" t="str">
        <f t="shared" si="71"/>
        <v xml:space="preserve"> -71.07062456</v>
      </c>
    </row>
    <row r="2265" spans="1:23" x14ac:dyDescent="0.2">
      <c r="A2265">
        <v>130449506</v>
      </c>
      <c r="B2265" t="s">
        <v>65</v>
      </c>
      <c r="C2265" t="s">
        <v>375</v>
      </c>
      <c r="D2265" t="s">
        <v>376</v>
      </c>
      <c r="E2265" t="s">
        <v>36</v>
      </c>
      <c r="F2265">
        <v>69</v>
      </c>
      <c r="G2265" t="s">
        <v>2558</v>
      </c>
      <c r="H2265" t="s">
        <v>20</v>
      </c>
      <c r="I2265" t="s">
        <v>21</v>
      </c>
      <c r="J2265" t="s">
        <v>21</v>
      </c>
      <c r="K2265" t="s">
        <v>22</v>
      </c>
      <c r="L2265">
        <v>2013</v>
      </c>
      <c r="M2265">
        <v>7</v>
      </c>
      <c r="N2265" t="s">
        <v>526</v>
      </c>
      <c r="O2265" t="s">
        <v>38</v>
      </c>
      <c r="P2265">
        <v>772238.7169</v>
      </c>
      <c r="Q2265">
        <v>2955013.53</v>
      </c>
      <c r="R2265" t="s">
        <v>96</v>
      </c>
      <c r="T2265" t="s">
        <v>5756</v>
      </c>
      <c r="U2265" t="s">
        <v>5757</v>
      </c>
      <c r="V2265" t="str">
        <f t="shared" si="70"/>
        <v>42.35590635</v>
      </c>
      <c r="W2265" t="str">
        <f t="shared" si="71"/>
        <v xml:space="preserve"> -71.07056456</v>
      </c>
    </row>
    <row r="2266" spans="1:23" x14ac:dyDescent="0.2">
      <c r="A2266">
        <v>130451975</v>
      </c>
      <c r="B2266" t="s">
        <v>224</v>
      </c>
      <c r="C2266" t="s">
        <v>375</v>
      </c>
      <c r="D2266" t="s">
        <v>376</v>
      </c>
      <c r="E2266" t="s">
        <v>25</v>
      </c>
      <c r="F2266">
        <v>309</v>
      </c>
      <c r="G2266" t="s">
        <v>2563</v>
      </c>
      <c r="H2266" t="s">
        <v>37</v>
      </c>
      <c r="I2266" t="s">
        <v>21</v>
      </c>
      <c r="J2266" t="s">
        <v>21</v>
      </c>
      <c r="K2266" t="s">
        <v>22</v>
      </c>
      <c r="L2266">
        <v>2013</v>
      </c>
      <c r="M2266">
        <v>7</v>
      </c>
      <c r="N2266" t="s">
        <v>23</v>
      </c>
      <c r="O2266" t="s">
        <v>38</v>
      </c>
      <c r="P2266">
        <v>768539.95059999998</v>
      </c>
      <c r="Q2266">
        <v>2942209.2850000001</v>
      </c>
      <c r="R2266" t="s">
        <v>874</v>
      </c>
      <c r="S2266" t="s">
        <v>901</v>
      </c>
      <c r="T2266" t="s">
        <v>7954</v>
      </c>
      <c r="U2266" t="s">
        <v>7955</v>
      </c>
      <c r="V2266" t="str">
        <f t="shared" si="70"/>
        <v>42.32082135</v>
      </c>
      <c r="W2266" t="str">
        <f t="shared" si="71"/>
        <v xml:space="preserve"> -71.08447956</v>
      </c>
    </row>
    <row r="2267" spans="1:23" x14ac:dyDescent="0.2">
      <c r="A2267">
        <v>130453738</v>
      </c>
      <c r="B2267" t="s">
        <v>65</v>
      </c>
      <c r="C2267" t="s">
        <v>375</v>
      </c>
      <c r="D2267" t="s">
        <v>376</v>
      </c>
      <c r="E2267" t="s">
        <v>41</v>
      </c>
      <c r="F2267">
        <v>938</v>
      </c>
      <c r="G2267" t="s">
        <v>2572</v>
      </c>
      <c r="H2267" t="s">
        <v>37</v>
      </c>
      <c r="I2267" t="s">
        <v>21</v>
      </c>
      <c r="J2267" t="s">
        <v>21</v>
      </c>
      <c r="K2267" t="s">
        <v>121</v>
      </c>
      <c r="L2267">
        <v>2013</v>
      </c>
      <c r="M2267">
        <v>7</v>
      </c>
      <c r="N2267" t="s">
        <v>23</v>
      </c>
      <c r="O2267" t="s">
        <v>38</v>
      </c>
      <c r="P2267">
        <v>752693.67240000004</v>
      </c>
      <c r="Q2267">
        <v>2951062.6209999998</v>
      </c>
      <c r="R2267" t="s">
        <v>310</v>
      </c>
      <c r="T2267" t="s">
        <v>7956</v>
      </c>
      <c r="U2267" t="s">
        <v>7957</v>
      </c>
      <c r="V2267" t="str">
        <f t="shared" si="70"/>
        <v>42.3453122</v>
      </c>
      <c r="W2267" t="str">
        <f t="shared" si="71"/>
        <v xml:space="preserve"> -71.14293624</v>
      </c>
    </row>
    <row r="2268" spans="1:23" x14ac:dyDescent="0.2">
      <c r="A2268">
        <v>130454782</v>
      </c>
      <c r="B2268" t="s">
        <v>162</v>
      </c>
      <c r="C2268" t="s">
        <v>375</v>
      </c>
      <c r="D2268" t="s">
        <v>376</v>
      </c>
      <c r="E2268" t="s">
        <v>19</v>
      </c>
      <c r="F2268">
        <v>165</v>
      </c>
      <c r="G2268" t="s">
        <v>2575</v>
      </c>
      <c r="H2268" t="s">
        <v>20</v>
      </c>
      <c r="I2268" t="s">
        <v>21</v>
      </c>
      <c r="J2268" t="s">
        <v>21</v>
      </c>
      <c r="K2268" t="s">
        <v>33</v>
      </c>
      <c r="L2268">
        <v>2013</v>
      </c>
      <c r="M2268">
        <v>7</v>
      </c>
      <c r="N2268" t="s">
        <v>193</v>
      </c>
      <c r="O2268" t="s">
        <v>38</v>
      </c>
      <c r="P2268">
        <v>774182.74129999999</v>
      </c>
      <c r="Q2268">
        <v>2950406.094</v>
      </c>
      <c r="R2268" t="s">
        <v>665</v>
      </c>
      <c r="T2268" t="s">
        <v>7958</v>
      </c>
      <c r="U2268" t="s">
        <v>7959</v>
      </c>
      <c r="V2268" t="str">
        <f t="shared" si="70"/>
        <v>42.34323635</v>
      </c>
      <c r="W2268" t="str">
        <f t="shared" si="71"/>
        <v xml:space="preserve"> -71.06345956</v>
      </c>
    </row>
    <row r="2269" spans="1:23" x14ac:dyDescent="0.2">
      <c r="A2269">
        <v>130463771</v>
      </c>
      <c r="B2269" t="s">
        <v>65</v>
      </c>
      <c r="C2269" t="s">
        <v>375</v>
      </c>
      <c r="D2269" t="s">
        <v>376</v>
      </c>
      <c r="E2269" t="s">
        <v>25</v>
      </c>
      <c r="F2269">
        <v>586</v>
      </c>
      <c r="G2269" t="s">
        <v>2591</v>
      </c>
      <c r="H2269" t="s">
        <v>37</v>
      </c>
      <c r="I2269" t="s">
        <v>21</v>
      </c>
      <c r="J2269" t="s">
        <v>21</v>
      </c>
      <c r="K2269" t="s">
        <v>22</v>
      </c>
      <c r="L2269">
        <v>2013</v>
      </c>
      <c r="M2269">
        <v>7</v>
      </c>
      <c r="N2269" t="s">
        <v>461</v>
      </c>
      <c r="O2269" t="s">
        <v>38</v>
      </c>
      <c r="P2269">
        <v>765102.73589999997</v>
      </c>
      <c r="Q2269">
        <v>2946190.5469999998</v>
      </c>
      <c r="R2269" t="s">
        <v>149</v>
      </c>
      <c r="S2269" t="s">
        <v>350</v>
      </c>
      <c r="T2269" t="s">
        <v>6337</v>
      </c>
      <c r="U2269" t="s">
        <v>6338</v>
      </c>
      <c r="V2269" t="str">
        <f t="shared" si="70"/>
        <v>42.33179135</v>
      </c>
      <c r="W2269" t="str">
        <f t="shared" si="71"/>
        <v xml:space="preserve"> -71.09711955</v>
      </c>
    </row>
    <row r="2270" spans="1:23" x14ac:dyDescent="0.2">
      <c r="A2270">
        <v>130463858</v>
      </c>
      <c r="B2270" t="s">
        <v>198</v>
      </c>
      <c r="C2270" t="s">
        <v>375</v>
      </c>
      <c r="D2270" t="s">
        <v>376</v>
      </c>
      <c r="E2270" t="s">
        <v>72</v>
      </c>
      <c r="F2270">
        <v>0</v>
      </c>
      <c r="G2270" t="s">
        <v>2592</v>
      </c>
      <c r="H2270" t="s">
        <v>20</v>
      </c>
      <c r="I2270" t="s">
        <v>21</v>
      </c>
      <c r="J2270" t="s">
        <v>21</v>
      </c>
      <c r="K2270" t="s">
        <v>22</v>
      </c>
      <c r="L2270">
        <v>2013</v>
      </c>
      <c r="M2270">
        <v>7</v>
      </c>
      <c r="N2270" t="s">
        <v>461</v>
      </c>
      <c r="O2270" t="s">
        <v>38</v>
      </c>
      <c r="P2270">
        <v>766932.40729999996</v>
      </c>
      <c r="Q2270">
        <v>2923512.3659999999</v>
      </c>
      <c r="R2270" t="s">
        <v>43</v>
      </c>
      <c r="T2270" t="s">
        <v>7013</v>
      </c>
      <c r="U2270" t="s">
        <v>7014</v>
      </c>
      <c r="V2270" t="str">
        <f t="shared" si="70"/>
        <v>42.26953722</v>
      </c>
      <c r="W2270" t="str">
        <f t="shared" si="71"/>
        <v xml:space="preserve"> -71.09075535</v>
      </c>
    </row>
    <row r="2271" spans="1:23" x14ac:dyDescent="0.2">
      <c r="A2271">
        <v>130465226</v>
      </c>
      <c r="B2271" t="s">
        <v>65</v>
      </c>
      <c r="C2271" t="s">
        <v>375</v>
      </c>
      <c r="D2271" t="s">
        <v>376</v>
      </c>
      <c r="E2271" t="s">
        <v>36</v>
      </c>
      <c r="F2271">
        <v>118</v>
      </c>
      <c r="G2271" t="s">
        <v>2594</v>
      </c>
      <c r="H2271" t="s">
        <v>37</v>
      </c>
      <c r="I2271" t="s">
        <v>21</v>
      </c>
      <c r="J2271" t="s">
        <v>21</v>
      </c>
      <c r="K2271" t="s">
        <v>121</v>
      </c>
      <c r="L2271">
        <v>2013</v>
      </c>
      <c r="M2271">
        <v>7</v>
      </c>
      <c r="N2271" t="s">
        <v>461</v>
      </c>
      <c r="O2271" t="s">
        <v>38</v>
      </c>
      <c r="P2271">
        <v>773778.95770000003</v>
      </c>
      <c r="Q2271">
        <v>2953244.7450000001</v>
      </c>
      <c r="R2271" t="s">
        <v>149</v>
      </c>
      <c r="S2271" t="s">
        <v>583</v>
      </c>
      <c r="T2271" t="s">
        <v>7920</v>
      </c>
      <c r="U2271" t="s">
        <v>7921</v>
      </c>
      <c r="V2271" t="str">
        <f t="shared" si="70"/>
        <v>42.35103135</v>
      </c>
      <c r="W2271" t="str">
        <f t="shared" si="71"/>
        <v xml:space="preserve"> -71.06489957</v>
      </c>
    </row>
    <row r="2272" spans="1:23" x14ac:dyDescent="0.2">
      <c r="A2272">
        <v>130466107</v>
      </c>
      <c r="B2272" t="s">
        <v>65</v>
      </c>
      <c r="C2272" t="s">
        <v>375</v>
      </c>
      <c r="D2272" t="s">
        <v>376</v>
      </c>
      <c r="E2272" t="s">
        <v>32</v>
      </c>
      <c r="F2272">
        <v>455</v>
      </c>
      <c r="G2272" t="s">
        <v>2595</v>
      </c>
      <c r="H2272" t="s">
        <v>37</v>
      </c>
      <c r="I2272" t="s">
        <v>21</v>
      </c>
      <c r="J2272" t="s">
        <v>21</v>
      </c>
      <c r="K2272" t="s">
        <v>22</v>
      </c>
      <c r="L2272">
        <v>2013</v>
      </c>
      <c r="M2272">
        <v>7</v>
      </c>
      <c r="N2272" t="s">
        <v>526</v>
      </c>
      <c r="O2272" t="s">
        <v>38</v>
      </c>
      <c r="P2272">
        <v>770375.62390000001</v>
      </c>
      <c r="Q2272">
        <v>2935509.2379999999</v>
      </c>
      <c r="R2272" t="s">
        <v>39</v>
      </c>
      <c r="S2272" t="s">
        <v>1347</v>
      </c>
      <c r="T2272" t="s">
        <v>7960</v>
      </c>
      <c r="U2272" t="s">
        <v>7961</v>
      </c>
      <c r="V2272" t="str">
        <f t="shared" si="70"/>
        <v>42.30241135</v>
      </c>
      <c r="W2272" t="str">
        <f t="shared" si="71"/>
        <v xml:space="preserve"> -71.07781456</v>
      </c>
    </row>
    <row r="2273" spans="1:23" x14ac:dyDescent="0.2">
      <c r="A2273">
        <v>130470113</v>
      </c>
      <c r="B2273" t="s">
        <v>198</v>
      </c>
      <c r="C2273" t="s">
        <v>375</v>
      </c>
      <c r="D2273" t="s">
        <v>376</v>
      </c>
      <c r="E2273" t="s">
        <v>25</v>
      </c>
      <c r="F2273">
        <v>0</v>
      </c>
      <c r="G2273" t="s">
        <v>2610</v>
      </c>
      <c r="H2273" t="s">
        <v>37</v>
      </c>
      <c r="I2273" t="s">
        <v>21</v>
      </c>
      <c r="J2273" t="s">
        <v>21</v>
      </c>
      <c r="K2273" t="s">
        <v>121</v>
      </c>
      <c r="L2273">
        <v>2013</v>
      </c>
      <c r="M2273">
        <v>7</v>
      </c>
      <c r="N2273" t="s">
        <v>23</v>
      </c>
      <c r="O2273" t="s">
        <v>38</v>
      </c>
      <c r="P2273">
        <v>767169.66410000005</v>
      </c>
      <c r="Q2273">
        <v>2943153.8020000001</v>
      </c>
      <c r="R2273" t="s">
        <v>901</v>
      </c>
      <c r="S2273" t="s">
        <v>236</v>
      </c>
      <c r="T2273" t="s">
        <v>7962</v>
      </c>
      <c r="U2273" t="s">
        <v>7963</v>
      </c>
      <c r="V2273" t="str">
        <f t="shared" si="70"/>
        <v>42.32343136</v>
      </c>
      <c r="W2273" t="str">
        <f t="shared" si="71"/>
        <v xml:space="preserve"> -71.08952955</v>
      </c>
    </row>
    <row r="2274" spans="1:23" x14ac:dyDescent="0.2">
      <c r="A2274">
        <v>130472957</v>
      </c>
      <c r="B2274" t="s">
        <v>224</v>
      </c>
      <c r="C2274" t="s">
        <v>375</v>
      </c>
      <c r="D2274" t="s">
        <v>376</v>
      </c>
      <c r="E2274" t="s">
        <v>32</v>
      </c>
      <c r="F2274">
        <v>344</v>
      </c>
      <c r="G2274" t="s">
        <v>2617</v>
      </c>
      <c r="H2274" t="s">
        <v>37</v>
      </c>
      <c r="I2274" t="s">
        <v>21</v>
      </c>
      <c r="J2274" t="s">
        <v>21</v>
      </c>
      <c r="K2274" t="s">
        <v>121</v>
      </c>
      <c r="L2274">
        <v>2013</v>
      </c>
      <c r="M2274">
        <v>7</v>
      </c>
      <c r="N2274" t="s">
        <v>193</v>
      </c>
      <c r="O2274" t="s">
        <v>38</v>
      </c>
      <c r="P2274">
        <v>771872.01520000002</v>
      </c>
      <c r="Q2274">
        <v>2934620.21</v>
      </c>
      <c r="R2274" t="s">
        <v>195</v>
      </c>
      <c r="S2274" t="s">
        <v>100</v>
      </c>
      <c r="T2274" t="s">
        <v>7964</v>
      </c>
      <c r="U2274" t="s">
        <v>7965</v>
      </c>
      <c r="V2274" t="str">
        <f t="shared" si="70"/>
        <v>42.29995136</v>
      </c>
      <c r="W2274" t="str">
        <f t="shared" si="71"/>
        <v xml:space="preserve"> -71.07229956</v>
      </c>
    </row>
    <row r="2275" spans="1:23" x14ac:dyDescent="0.2">
      <c r="A2275">
        <v>130480890</v>
      </c>
      <c r="B2275" t="s">
        <v>65</v>
      </c>
      <c r="C2275" t="s">
        <v>375</v>
      </c>
      <c r="D2275" t="s">
        <v>376</v>
      </c>
      <c r="E2275" t="s">
        <v>53</v>
      </c>
      <c r="F2275">
        <v>0</v>
      </c>
      <c r="G2275" t="s">
        <v>2628</v>
      </c>
      <c r="H2275" t="s">
        <v>20</v>
      </c>
      <c r="I2275" t="s">
        <v>21</v>
      </c>
      <c r="J2275" t="s">
        <v>21</v>
      </c>
      <c r="K2275" t="s">
        <v>22</v>
      </c>
      <c r="L2275">
        <v>2013</v>
      </c>
      <c r="M2275">
        <v>8</v>
      </c>
      <c r="N2275" t="s">
        <v>461</v>
      </c>
      <c r="O2275" t="s">
        <v>38</v>
      </c>
      <c r="P2275">
        <v>772210.47030000004</v>
      </c>
      <c r="Q2275">
        <v>2946123.176</v>
      </c>
      <c r="R2275" t="s">
        <v>48</v>
      </c>
      <c r="T2275" t="s">
        <v>5781</v>
      </c>
      <c r="U2275" t="s">
        <v>5782</v>
      </c>
      <c r="V2275" t="str">
        <f t="shared" si="70"/>
        <v>42.33151135</v>
      </c>
      <c r="W2275" t="str">
        <f t="shared" si="71"/>
        <v xml:space="preserve"> -71.07083456</v>
      </c>
    </row>
    <row r="2276" spans="1:23" x14ac:dyDescent="0.2">
      <c r="A2276">
        <v>130486859</v>
      </c>
      <c r="B2276" t="s">
        <v>65</v>
      </c>
      <c r="C2276" t="s">
        <v>375</v>
      </c>
      <c r="D2276" t="s">
        <v>376</v>
      </c>
      <c r="E2276" t="s">
        <v>41</v>
      </c>
      <c r="F2276">
        <v>786</v>
      </c>
      <c r="G2276" t="s">
        <v>2642</v>
      </c>
      <c r="H2276" t="s">
        <v>37</v>
      </c>
      <c r="I2276" t="s">
        <v>21</v>
      </c>
      <c r="J2276" t="s">
        <v>21</v>
      </c>
      <c r="K2276" t="s">
        <v>33</v>
      </c>
      <c r="L2276">
        <v>2013</v>
      </c>
      <c r="M2276">
        <v>8</v>
      </c>
      <c r="N2276" t="s">
        <v>23</v>
      </c>
      <c r="O2276" t="s">
        <v>38</v>
      </c>
      <c r="P2276">
        <v>753214.65159999998</v>
      </c>
      <c r="Q2276">
        <v>2951356.0380000002</v>
      </c>
      <c r="R2276" t="s">
        <v>66</v>
      </c>
      <c r="S2276" t="s">
        <v>39</v>
      </c>
      <c r="T2276" t="s">
        <v>7966</v>
      </c>
      <c r="U2276" t="s">
        <v>7967</v>
      </c>
      <c r="V2276" t="str">
        <f t="shared" si="70"/>
        <v>42.34611135</v>
      </c>
      <c r="W2276" t="str">
        <f t="shared" si="71"/>
        <v xml:space="preserve"> -71.14100453</v>
      </c>
    </row>
    <row r="2277" spans="1:23" x14ac:dyDescent="0.2">
      <c r="A2277">
        <v>130486962</v>
      </c>
      <c r="B2277" t="s">
        <v>65</v>
      </c>
      <c r="C2277" t="s">
        <v>375</v>
      </c>
      <c r="D2277" t="s">
        <v>376</v>
      </c>
      <c r="E2277" t="s">
        <v>25</v>
      </c>
      <c r="F2277">
        <v>331</v>
      </c>
      <c r="G2277" t="s">
        <v>2643</v>
      </c>
      <c r="H2277" t="s">
        <v>37</v>
      </c>
      <c r="I2277" t="s">
        <v>21</v>
      </c>
      <c r="J2277" t="s">
        <v>21</v>
      </c>
      <c r="K2277" t="s">
        <v>121</v>
      </c>
      <c r="L2277">
        <v>2013</v>
      </c>
      <c r="M2277">
        <v>8</v>
      </c>
      <c r="N2277" t="s">
        <v>23</v>
      </c>
      <c r="O2277" t="s">
        <v>38</v>
      </c>
      <c r="P2277">
        <v>772760.16859999998</v>
      </c>
      <c r="Q2277">
        <v>2939124.4449999998</v>
      </c>
      <c r="R2277" t="s">
        <v>30</v>
      </c>
      <c r="T2277" t="s">
        <v>5252</v>
      </c>
      <c r="U2277" t="s">
        <v>5253</v>
      </c>
      <c r="V2277" t="str">
        <f t="shared" si="70"/>
        <v>42.31229893</v>
      </c>
      <c r="W2277" t="str">
        <f t="shared" si="71"/>
        <v xml:space="preserve"> -71.06893245</v>
      </c>
    </row>
    <row r="2278" spans="1:23" x14ac:dyDescent="0.2">
      <c r="A2278">
        <v>130492857</v>
      </c>
      <c r="B2278" t="s">
        <v>65</v>
      </c>
      <c r="C2278" t="s">
        <v>375</v>
      </c>
      <c r="D2278" t="s">
        <v>376</v>
      </c>
      <c r="E2278" t="s">
        <v>90</v>
      </c>
      <c r="F2278">
        <v>824</v>
      </c>
      <c r="G2278" t="s">
        <v>2653</v>
      </c>
      <c r="H2278" t="s">
        <v>20</v>
      </c>
      <c r="I2278" t="s">
        <v>21</v>
      </c>
      <c r="J2278" t="s">
        <v>21</v>
      </c>
      <c r="K2278" t="s">
        <v>22</v>
      </c>
      <c r="L2278">
        <v>2013</v>
      </c>
      <c r="M2278">
        <v>8</v>
      </c>
      <c r="N2278" t="s">
        <v>389</v>
      </c>
      <c r="O2278" t="s">
        <v>38</v>
      </c>
      <c r="P2278">
        <v>782519.11609999998</v>
      </c>
      <c r="Q2278">
        <v>2963444.0109999999</v>
      </c>
      <c r="R2278" t="s">
        <v>99</v>
      </c>
      <c r="S2278" t="s">
        <v>450</v>
      </c>
      <c r="T2278" t="s">
        <v>7968</v>
      </c>
      <c r="U2278" t="s">
        <v>7969</v>
      </c>
      <c r="V2278" t="str">
        <f t="shared" si="70"/>
        <v>42.37889134</v>
      </c>
      <c r="W2278" t="str">
        <f t="shared" si="71"/>
        <v xml:space="preserve"> -71.03235957</v>
      </c>
    </row>
    <row r="2279" spans="1:23" x14ac:dyDescent="0.2">
      <c r="A2279">
        <v>130493038</v>
      </c>
      <c r="B2279" t="s">
        <v>65</v>
      </c>
      <c r="C2279" t="s">
        <v>375</v>
      </c>
      <c r="D2279" t="s">
        <v>376</v>
      </c>
      <c r="E2279" t="s">
        <v>25</v>
      </c>
      <c r="F2279">
        <v>330</v>
      </c>
      <c r="G2279" t="s">
        <v>2654</v>
      </c>
      <c r="H2279" t="s">
        <v>37</v>
      </c>
      <c r="I2279" t="s">
        <v>21</v>
      </c>
      <c r="J2279" t="s">
        <v>21</v>
      </c>
      <c r="K2279" t="s">
        <v>22</v>
      </c>
      <c r="L2279">
        <v>2013</v>
      </c>
      <c r="M2279">
        <v>8</v>
      </c>
      <c r="N2279" t="s">
        <v>389</v>
      </c>
      <c r="O2279" t="s">
        <v>38</v>
      </c>
      <c r="P2279">
        <v>769143.93649999995</v>
      </c>
      <c r="Q2279">
        <v>2937055.6230000001</v>
      </c>
      <c r="R2279" t="s">
        <v>1033</v>
      </c>
      <c r="S2279" t="s">
        <v>254</v>
      </c>
      <c r="T2279" t="s">
        <v>7970</v>
      </c>
      <c r="U2279" t="s">
        <v>7971</v>
      </c>
      <c r="V2279" t="str">
        <f t="shared" si="70"/>
        <v>42.30667136</v>
      </c>
      <c r="W2279" t="str">
        <f t="shared" si="71"/>
        <v xml:space="preserve"> -71.08233956</v>
      </c>
    </row>
    <row r="2280" spans="1:23" x14ac:dyDescent="0.2">
      <c r="A2280">
        <v>130498993</v>
      </c>
      <c r="B2280" t="s">
        <v>65</v>
      </c>
      <c r="C2280" t="s">
        <v>375</v>
      </c>
      <c r="D2280" t="s">
        <v>376</v>
      </c>
      <c r="E2280" t="s">
        <v>53</v>
      </c>
      <c r="F2280">
        <v>235</v>
      </c>
      <c r="G2280" t="s">
        <v>2664</v>
      </c>
      <c r="H2280" t="s">
        <v>20</v>
      </c>
      <c r="I2280" t="s">
        <v>21</v>
      </c>
      <c r="J2280" t="s">
        <v>21</v>
      </c>
      <c r="K2280" t="s">
        <v>121</v>
      </c>
      <c r="L2280">
        <v>2013</v>
      </c>
      <c r="M2280">
        <v>8</v>
      </c>
      <c r="N2280" t="s">
        <v>461</v>
      </c>
      <c r="O2280" t="s">
        <v>38</v>
      </c>
      <c r="P2280">
        <v>776027.6618</v>
      </c>
      <c r="Q2280">
        <v>2942381.8149999999</v>
      </c>
      <c r="R2280" t="s">
        <v>82</v>
      </c>
      <c r="T2280" t="s">
        <v>7972</v>
      </c>
      <c r="U2280" t="s">
        <v>7973</v>
      </c>
      <c r="V2280" t="str">
        <f t="shared" si="70"/>
        <v>42.32119135</v>
      </c>
      <c r="W2280" t="str">
        <f t="shared" si="71"/>
        <v xml:space="preserve"> -71.05678956</v>
      </c>
    </row>
    <row r="2281" spans="1:23" x14ac:dyDescent="0.2">
      <c r="A2281">
        <v>130500356</v>
      </c>
      <c r="B2281" t="s">
        <v>65</v>
      </c>
      <c r="C2281" t="s">
        <v>375</v>
      </c>
      <c r="D2281" t="s">
        <v>376</v>
      </c>
      <c r="E2281" t="s">
        <v>41</v>
      </c>
      <c r="F2281">
        <v>776</v>
      </c>
      <c r="G2281" t="s">
        <v>2665</v>
      </c>
      <c r="H2281" t="s">
        <v>37</v>
      </c>
      <c r="I2281" t="s">
        <v>21</v>
      </c>
      <c r="J2281" t="s">
        <v>21</v>
      </c>
      <c r="K2281" t="s">
        <v>22</v>
      </c>
      <c r="L2281">
        <v>2013</v>
      </c>
      <c r="M2281">
        <v>8</v>
      </c>
      <c r="N2281" t="s">
        <v>526</v>
      </c>
      <c r="O2281" t="s">
        <v>38</v>
      </c>
      <c r="P2281">
        <v>751022.19440000004</v>
      </c>
      <c r="Q2281">
        <v>2951037.1519999998</v>
      </c>
      <c r="R2281" t="s">
        <v>489</v>
      </c>
      <c r="T2281" t="s">
        <v>7974</v>
      </c>
      <c r="U2281" t="s">
        <v>7975</v>
      </c>
      <c r="V2281" t="str">
        <f t="shared" si="70"/>
        <v>42.34526135</v>
      </c>
      <c r="W2281" t="str">
        <f t="shared" si="71"/>
        <v xml:space="preserve"> -71.14911953</v>
      </c>
    </row>
    <row r="2282" spans="1:23" x14ac:dyDescent="0.2">
      <c r="A2282">
        <v>130504724</v>
      </c>
      <c r="B2282" t="s">
        <v>87</v>
      </c>
      <c r="C2282" t="s">
        <v>375</v>
      </c>
      <c r="D2282" t="s">
        <v>376</v>
      </c>
      <c r="E2282" t="s">
        <v>31</v>
      </c>
      <c r="F2282">
        <v>495</v>
      </c>
      <c r="G2282" t="s">
        <v>2672</v>
      </c>
      <c r="H2282" t="s">
        <v>37</v>
      </c>
      <c r="I2282" t="s">
        <v>21</v>
      </c>
      <c r="J2282" t="s">
        <v>21</v>
      </c>
      <c r="K2282" t="s">
        <v>22</v>
      </c>
      <c r="L2282">
        <v>2013</v>
      </c>
      <c r="M2282">
        <v>8</v>
      </c>
      <c r="N2282" t="s">
        <v>193</v>
      </c>
      <c r="O2282" t="s">
        <v>38</v>
      </c>
      <c r="P2282">
        <v>758629.37769999995</v>
      </c>
      <c r="Q2282">
        <v>2921223.4109999998</v>
      </c>
      <c r="R2282" t="s">
        <v>215</v>
      </c>
      <c r="T2282" t="s">
        <v>7976</v>
      </c>
      <c r="U2282" t="s">
        <v>7977</v>
      </c>
      <c r="V2282" t="str">
        <f t="shared" si="70"/>
        <v>42.26336136</v>
      </c>
      <c r="W2282" t="str">
        <f t="shared" si="71"/>
        <v xml:space="preserve"> -71.12146955</v>
      </c>
    </row>
    <row r="2283" spans="1:23" x14ac:dyDescent="0.2">
      <c r="A2283">
        <v>130504858</v>
      </c>
      <c r="B2283" t="s">
        <v>65</v>
      </c>
      <c r="C2283" t="s">
        <v>375</v>
      </c>
      <c r="D2283" t="s">
        <v>376</v>
      </c>
      <c r="E2283" t="s">
        <v>32</v>
      </c>
      <c r="F2283">
        <v>247</v>
      </c>
      <c r="G2283" t="s">
        <v>2673</v>
      </c>
      <c r="H2283" t="s">
        <v>37</v>
      </c>
      <c r="I2283" t="s">
        <v>21</v>
      </c>
      <c r="J2283" t="s">
        <v>21</v>
      </c>
      <c r="K2283" t="s">
        <v>22</v>
      </c>
      <c r="L2283">
        <v>2013</v>
      </c>
      <c r="M2283">
        <v>8</v>
      </c>
      <c r="N2283" t="s">
        <v>193</v>
      </c>
      <c r="O2283" t="s">
        <v>38</v>
      </c>
      <c r="P2283">
        <v>776048.98160000006</v>
      </c>
      <c r="Q2283">
        <v>2941401.62</v>
      </c>
      <c r="R2283" t="s">
        <v>82</v>
      </c>
      <c r="S2283" t="s">
        <v>480</v>
      </c>
      <c r="T2283" t="s">
        <v>7978</v>
      </c>
      <c r="U2283" t="s">
        <v>7979</v>
      </c>
      <c r="V2283" t="str">
        <f t="shared" si="70"/>
        <v>42.31850135</v>
      </c>
      <c r="W2283" t="str">
        <f t="shared" si="71"/>
        <v xml:space="preserve"> -71.05672957</v>
      </c>
    </row>
    <row r="2284" spans="1:23" x14ac:dyDescent="0.2">
      <c r="A2284">
        <v>130504886</v>
      </c>
      <c r="B2284" t="s">
        <v>198</v>
      </c>
      <c r="C2284" t="s">
        <v>375</v>
      </c>
      <c r="D2284" t="s">
        <v>376</v>
      </c>
      <c r="E2284" t="s">
        <v>72</v>
      </c>
      <c r="F2284">
        <v>565</v>
      </c>
      <c r="G2284" t="s">
        <v>2674</v>
      </c>
      <c r="H2284" t="s">
        <v>37</v>
      </c>
      <c r="I2284" t="s">
        <v>21</v>
      </c>
      <c r="J2284" t="s">
        <v>21</v>
      </c>
      <c r="K2284" t="s">
        <v>22</v>
      </c>
      <c r="L2284">
        <v>2013</v>
      </c>
      <c r="M2284">
        <v>8</v>
      </c>
      <c r="N2284" t="s">
        <v>193</v>
      </c>
      <c r="O2284" t="s">
        <v>38</v>
      </c>
      <c r="P2284">
        <v>766025.71270000003</v>
      </c>
      <c r="Q2284">
        <v>2930091.0079999999</v>
      </c>
      <c r="R2284" t="s">
        <v>418</v>
      </c>
      <c r="S2284" t="s">
        <v>545</v>
      </c>
      <c r="T2284" t="s">
        <v>7980</v>
      </c>
      <c r="U2284" t="s">
        <v>7981</v>
      </c>
      <c r="V2284" t="str">
        <f t="shared" si="70"/>
        <v>42.28760136</v>
      </c>
      <c r="W2284" t="str">
        <f t="shared" si="71"/>
        <v xml:space="preserve"> -71.09398956</v>
      </c>
    </row>
    <row r="2285" spans="1:23" x14ac:dyDescent="0.2">
      <c r="A2285">
        <v>130504940</v>
      </c>
      <c r="B2285" t="s">
        <v>198</v>
      </c>
      <c r="C2285" t="s">
        <v>375</v>
      </c>
      <c r="D2285" t="s">
        <v>376</v>
      </c>
      <c r="E2285" t="s">
        <v>25</v>
      </c>
      <c r="F2285">
        <v>593</v>
      </c>
      <c r="G2285" t="s">
        <v>2675</v>
      </c>
      <c r="H2285" t="s">
        <v>37</v>
      </c>
      <c r="I2285" t="s">
        <v>21</v>
      </c>
      <c r="J2285" t="s">
        <v>21</v>
      </c>
      <c r="K2285" t="s">
        <v>22</v>
      </c>
      <c r="L2285">
        <v>2013</v>
      </c>
      <c r="M2285">
        <v>8</v>
      </c>
      <c r="N2285" t="s">
        <v>193</v>
      </c>
      <c r="O2285" t="s">
        <v>38</v>
      </c>
      <c r="P2285">
        <v>761800.69330000004</v>
      </c>
      <c r="Q2285">
        <v>2948070.202</v>
      </c>
      <c r="R2285" t="s">
        <v>221</v>
      </c>
      <c r="S2285" t="s">
        <v>220</v>
      </c>
      <c r="T2285" t="s">
        <v>7982</v>
      </c>
      <c r="U2285" t="s">
        <v>7983</v>
      </c>
      <c r="V2285" t="str">
        <f t="shared" si="70"/>
        <v>42.33699135</v>
      </c>
      <c r="W2285" t="str">
        <f t="shared" si="71"/>
        <v xml:space="preserve"> -71.10929955</v>
      </c>
    </row>
    <row r="2286" spans="1:23" x14ac:dyDescent="0.2">
      <c r="A2286">
        <v>130505948</v>
      </c>
      <c r="B2286" t="s">
        <v>65</v>
      </c>
      <c r="C2286" t="s">
        <v>375</v>
      </c>
      <c r="D2286" t="s">
        <v>376</v>
      </c>
      <c r="E2286" t="s">
        <v>53</v>
      </c>
      <c r="F2286">
        <v>915</v>
      </c>
      <c r="G2286" t="s">
        <v>2676</v>
      </c>
      <c r="H2286" t="s">
        <v>37</v>
      </c>
      <c r="I2286" t="s">
        <v>21</v>
      </c>
      <c r="J2286" t="s">
        <v>21</v>
      </c>
      <c r="K2286" t="s">
        <v>33</v>
      </c>
      <c r="L2286">
        <v>2013</v>
      </c>
      <c r="M2286">
        <v>8</v>
      </c>
      <c r="N2286" t="s">
        <v>193</v>
      </c>
      <c r="O2286" t="s">
        <v>38</v>
      </c>
      <c r="P2286">
        <v>777008.3578</v>
      </c>
      <c r="Q2286">
        <v>2946187.9010000001</v>
      </c>
      <c r="R2286" t="s">
        <v>269</v>
      </c>
      <c r="S2286" t="s">
        <v>444</v>
      </c>
      <c r="T2286" t="s">
        <v>7984</v>
      </c>
      <c r="U2286" t="s">
        <v>7985</v>
      </c>
      <c r="V2286" t="str">
        <f t="shared" si="70"/>
        <v>42.33162135</v>
      </c>
      <c r="W2286" t="str">
        <f t="shared" si="71"/>
        <v xml:space="preserve"> -71.05308957</v>
      </c>
    </row>
    <row r="2287" spans="1:23" x14ac:dyDescent="0.2">
      <c r="A2287">
        <v>130516794</v>
      </c>
      <c r="B2287" t="s">
        <v>65</v>
      </c>
      <c r="C2287" t="s">
        <v>375</v>
      </c>
      <c r="D2287" t="s">
        <v>376</v>
      </c>
      <c r="E2287" t="s">
        <v>72</v>
      </c>
      <c r="F2287">
        <v>437</v>
      </c>
      <c r="G2287" t="s">
        <v>2696</v>
      </c>
      <c r="H2287" t="s">
        <v>37</v>
      </c>
      <c r="I2287" t="s">
        <v>21</v>
      </c>
      <c r="J2287" t="s">
        <v>21</v>
      </c>
      <c r="K2287" t="s">
        <v>22</v>
      </c>
      <c r="L2287">
        <v>2013</v>
      </c>
      <c r="M2287">
        <v>8</v>
      </c>
      <c r="N2287" t="s">
        <v>461</v>
      </c>
      <c r="O2287" t="s">
        <v>38</v>
      </c>
      <c r="P2287">
        <v>770134.89890000003</v>
      </c>
      <c r="Q2287">
        <v>2930296.7889999999</v>
      </c>
      <c r="R2287" t="s">
        <v>578</v>
      </c>
      <c r="S2287" t="s">
        <v>637</v>
      </c>
      <c r="T2287" t="s">
        <v>7986</v>
      </c>
      <c r="U2287" t="s">
        <v>7987</v>
      </c>
      <c r="V2287" t="str">
        <f t="shared" si="70"/>
        <v>42.28811136</v>
      </c>
      <c r="W2287" t="str">
        <f t="shared" si="71"/>
        <v xml:space="preserve"> -71.07879956</v>
      </c>
    </row>
    <row r="2288" spans="1:23" x14ac:dyDescent="0.2">
      <c r="A2288">
        <v>130517245</v>
      </c>
      <c r="B2288" t="s">
        <v>65</v>
      </c>
      <c r="C2288" t="s">
        <v>375</v>
      </c>
      <c r="D2288" t="s">
        <v>376</v>
      </c>
      <c r="E2288" t="s">
        <v>25</v>
      </c>
      <c r="F2288">
        <v>330</v>
      </c>
      <c r="G2288" t="s">
        <v>2698</v>
      </c>
      <c r="H2288" t="s">
        <v>37</v>
      </c>
      <c r="I2288" t="s">
        <v>21</v>
      </c>
      <c r="J2288" t="s">
        <v>21</v>
      </c>
      <c r="K2288" t="s">
        <v>22</v>
      </c>
      <c r="L2288">
        <v>2013</v>
      </c>
      <c r="M2288">
        <v>8</v>
      </c>
      <c r="N2288" t="s">
        <v>526</v>
      </c>
      <c r="O2288" t="s">
        <v>38</v>
      </c>
      <c r="P2288">
        <v>768865.24849999999</v>
      </c>
      <c r="Q2288">
        <v>2939284.5380000002</v>
      </c>
      <c r="R2288" t="s">
        <v>55</v>
      </c>
      <c r="S2288" t="s">
        <v>2699</v>
      </c>
      <c r="T2288" t="s">
        <v>7988</v>
      </c>
      <c r="U2288" t="s">
        <v>7989</v>
      </c>
      <c r="V2288" t="str">
        <f t="shared" si="70"/>
        <v>42.31279136</v>
      </c>
      <c r="W2288" t="str">
        <f t="shared" si="71"/>
        <v xml:space="preserve"> -71.08332956</v>
      </c>
    </row>
    <row r="2289" spans="1:23" x14ac:dyDescent="0.2">
      <c r="A2289">
        <v>130518903</v>
      </c>
      <c r="B2289" t="s">
        <v>88</v>
      </c>
      <c r="C2289" t="s">
        <v>375</v>
      </c>
      <c r="D2289" t="s">
        <v>376</v>
      </c>
      <c r="E2289" t="s">
        <v>72</v>
      </c>
      <c r="F2289">
        <v>428</v>
      </c>
      <c r="G2289" t="s">
        <v>2705</v>
      </c>
      <c r="H2289" t="s">
        <v>37</v>
      </c>
      <c r="I2289" t="s">
        <v>21</v>
      </c>
      <c r="J2289" t="s">
        <v>21</v>
      </c>
      <c r="K2289" t="s">
        <v>121</v>
      </c>
      <c r="L2289">
        <v>2013</v>
      </c>
      <c r="M2289">
        <v>8</v>
      </c>
      <c r="N2289" t="s">
        <v>526</v>
      </c>
      <c r="O2289" t="s">
        <v>38</v>
      </c>
      <c r="P2289">
        <v>767938.45739999996</v>
      </c>
      <c r="Q2289">
        <v>2927917.2990000001</v>
      </c>
      <c r="R2289" t="s">
        <v>418</v>
      </c>
      <c r="S2289" t="s">
        <v>175</v>
      </c>
      <c r="T2289" t="s">
        <v>7990</v>
      </c>
      <c r="U2289" t="s">
        <v>7991</v>
      </c>
      <c r="V2289" t="str">
        <f t="shared" si="70"/>
        <v>42.28161136</v>
      </c>
      <c r="W2289" t="str">
        <f t="shared" si="71"/>
        <v xml:space="preserve"> -71.08695956</v>
      </c>
    </row>
    <row r="2290" spans="1:23" x14ac:dyDescent="0.2">
      <c r="A2290">
        <v>130519718</v>
      </c>
      <c r="B2290" t="s">
        <v>76</v>
      </c>
      <c r="C2290" t="s">
        <v>375</v>
      </c>
      <c r="D2290" t="s">
        <v>376</v>
      </c>
      <c r="E2290" t="s">
        <v>53</v>
      </c>
      <c r="F2290">
        <v>174</v>
      </c>
      <c r="G2290" t="s">
        <v>2710</v>
      </c>
      <c r="H2290" t="s">
        <v>37</v>
      </c>
      <c r="I2290" t="s">
        <v>21</v>
      </c>
      <c r="J2290" t="s">
        <v>21</v>
      </c>
      <c r="K2290" t="s">
        <v>22</v>
      </c>
      <c r="L2290">
        <v>2013</v>
      </c>
      <c r="M2290">
        <v>8</v>
      </c>
      <c r="N2290" t="s">
        <v>23</v>
      </c>
      <c r="O2290" t="s">
        <v>38</v>
      </c>
      <c r="P2290">
        <v>775965.51329999999</v>
      </c>
      <c r="Q2290">
        <v>2945495.5159999998</v>
      </c>
      <c r="R2290" t="s">
        <v>82</v>
      </c>
      <c r="T2290" t="s">
        <v>7992</v>
      </c>
      <c r="U2290" t="s">
        <v>6527</v>
      </c>
      <c r="V2290" t="str">
        <f t="shared" si="70"/>
        <v>42.32973635</v>
      </c>
      <c r="W2290" t="str">
        <f t="shared" si="71"/>
        <v xml:space="preserve"> -71.05695956</v>
      </c>
    </row>
    <row r="2291" spans="1:23" x14ac:dyDescent="0.2">
      <c r="A2291">
        <v>130521763</v>
      </c>
      <c r="B2291" t="s">
        <v>65</v>
      </c>
      <c r="C2291" t="s">
        <v>375</v>
      </c>
      <c r="D2291" t="s">
        <v>376</v>
      </c>
      <c r="E2291" t="s">
        <v>32</v>
      </c>
      <c r="F2291">
        <v>350</v>
      </c>
      <c r="G2291" t="s">
        <v>2713</v>
      </c>
      <c r="H2291" t="s">
        <v>20</v>
      </c>
      <c r="I2291" t="s">
        <v>21</v>
      </c>
      <c r="J2291" t="s">
        <v>21</v>
      </c>
      <c r="K2291" t="s">
        <v>22</v>
      </c>
      <c r="L2291">
        <v>2013</v>
      </c>
      <c r="M2291">
        <v>8</v>
      </c>
      <c r="N2291" t="s">
        <v>193</v>
      </c>
      <c r="O2291" t="s">
        <v>38</v>
      </c>
      <c r="P2291">
        <v>775896.77489999996</v>
      </c>
      <c r="Q2291">
        <v>2939201.52</v>
      </c>
      <c r="R2291" t="s">
        <v>82</v>
      </c>
      <c r="T2291" t="s">
        <v>7609</v>
      </c>
      <c r="U2291" t="s">
        <v>7610</v>
      </c>
      <c r="V2291" t="str">
        <f t="shared" si="70"/>
        <v>42.31246635</v>
      </c>
      <c r="W2291" t="str">
        <f t="shared" si="71"/>
        <v xml:space="preserve"> -71.05733456</v>
      </c>
    </row>
    <row r="2292" spans="1:23" x14ac:dyDescent="0.2">
      <c r="A2292">
        <v>130524210</v>
      </c>
      <c r="B2292" t="s">
        <v>65</v>
      </c>
      <c r="C2292" t="s">
        <v>375</v>
      </c>
      <c r="D2292" t="s">
        <v>376</v>
      </c>
      <c r="E2292" t="s">
        <v>72</v>
      </c>
      <c r="F2292">
        <v>488</v>
      </c>
      <c r="G2292" t="s">
        <v>2716</v>
      </c>
      <c r="H2292" t="s">
        <v>20</v>
      </c>
      <c r="I2292" t="s">
        <v>21</v>
      </c>
      <c r="J2292" t="s">
        <v>21</v>
      </c>
      <c r="K2292" t="s">
        <v>22</v>
      </c>
      <c r="L2292">
        <v>2013</v>
      </c>
      <c r="M2292">
        <v>8</v>
      </c>
      <c r="N2292" t="s">
        <v>306</v>
      </c>
      <c r="O2292" t="s">
        <v>38</v>
      </c>
      <c r="P2292">
        <v>766098.24620000005</v>
      </c>
      <c r="Q2292">
        <v>2922813.844</v>
      </c>
      <c r="R2292" t="s">
        <v>64</v>
      </c>
      <c r="S2292" t="s">
        <v>43</v>
      </c>
      <c r="T2292" t="s">
        <v>7993</v>
      </c>
      <c r="U2292" t="s">
        <v>7994</v>
      </c>
      <c r="V2292" t="str">
        <f t="shared" si="70"/>
        <v>42.26763137</v>
      </c>
      <c r="W2292" t="str">
        <f t="shared" si="71"/>
        <v xml:space="preserve"> -71.09384956</v>
      </c>
    </row>
    <row r="2293" spans="1:23" x14ac:dyDescent="0.2">
      <c r="A2293">
        <v>130531320</v>
      </c>
      <c r="B2293" t="s">
        <v>205</v>
      </c>
      <c r="C2293" t="s">
        <v>375</v>
      </c>
      <c r="D2293" t="s">
        <v>376</v>
      </c>
      <c r="E2293" t="s">
        <v>72</v>
      </c>
      <c r="F2293">
        <v>435</v>
      </c>
      <c r="G2293" t="s">
        <v>2730</v>
      </c>
      <c r="H2293" t="s">
        <v>37</v>
      </c>
      <c r="I2293" t="s">
        <v>21</v>
      </c>
      <c r="J2293" t="s">
        <v>21</v>
      </c>
      <c r="K2293" t="s">
        <v>121</v>
      </c>
      <c r="L2293">
        <v>2013</v>
      </c>
      <c r="M2293">
        <v>8</v>
      </c>
      <c r="N2293" t="s">
        <v>469</v>
      </c>
      <c r="O2293" t="s">
        <v>38</v>
      </c>
      <c r="P2293">
        <v>770673.18519999995</v>
      </c>
      <c r="Q2293">
        <v>2930332.2510000002</v>
      </c>
      <c r="R2293" t="s">
        <v>160</v>
      </c>
      <c r="S2293" t="s">
        <v>175</v>
      </c>
      <c r="T2293" t="s">
        <v>7995</v>
      </c>
      <c r="U2293" t="s">
        <v>7996</v>
      </c>
      <c r="V2293" t="str">
        <f t="shared" si="70"/>
        <v>42.28820136</v>
      </c>
      <c r="W2293" t="str">
        <f t="shared" si="71"/>
        <v xml:space="preserve"> -71.07680956</v>
      </c>
    </row>
    <row r="2294" spans="1:23" x14ac:dyDescent="0.2">
      <c r="A2294">
        <v>130531482</v>
      </c>
      <c r="B2294" t="s">
        <v>65</v>
      </c>
      <c r="C2294" t="s">
        <v>375</v>
      </c>
      <c r="D2294" t="s">
        <v>376</v>
      </c>
      <c r="E2294" t="s">
        <v>25</v>
      </c>
      <c r="F2294">
        <v>302</v>
      </c>
      <c r="G2294" t="s">
        <v>2731</v>
      </c>
      <c r="H2294" t="s">
        <v>37</v>
      </c>
      <c r="I2294" t="s">
        <v>21</v>
      </c>
      <c r="J2294" t="s">
        <v>21</v>
      </c>
      <c r="K2294" t="s">
        <v>22</v>
      </c>
      <c r="L2294">
        <v>2013</v>
      </c>
      <c r="M2294">
        <v>8</v>
      </c>
      <c r="N2294" t="s">
        <v>461</v>
      </c>
      <c r="O2294" t="s">
        <v>38</v>
      </c>
      <c r="P2294">
        <v>764798.20330000005</v>
      </c>
      <c r="Q2294">
        <v>2943678.2170000002</v>
      </c>
      <c r="R2294" t="s">
        <v>80</v>
      </c>
      <c r="S2294" t="s">
        <v>272</v>
      </c>
      <c r="T2294" t="s">
        <v>7997</v>
      </c>
      <c r="U2294" t="s">
        <v>7998</v>
      </c>
      <c r="V2294" t="str">
        <f t="shared" si="70"/>
        <v>42.32490136</v>
      </c>
      <c r="W2294" t="str">
        <f t="shared" si="71"/>
        <v xml:space="preserve"> -71.09828955</v>
      </c>
    </row>
    <row r="2295" spans="1:23" x14ac:dyDescent="0.2">
      <c r="A2295">
        <v>130531707</v>
      </c>
      <c r="B2295" t="s">
        <v>65</v>
      </c>
      <c r="C2295" t="s">
        <v>375</v>
      </c>
      <c r="D2295" t="s">
        <v>376</v>
      </c>
      <c r="E2295" t="s">
        <v>72</v>
      </c>
      <c r="F2295">
        <v>418</v>
      </c>
      <c r="G2295" t="s">
        <v>2732</v>
      </c>
      <c r="H2295" t="s">
        <v>20</v>
      </c>
      <c r="I2295" t="s">
        <v>21</v>
      </c>
      <c r="J2295" t="s">
        <v>21</v>
      </c>
      <c r="K2295" t="s">
        <v>22</v>
      </c>
      <c r="L2295">
        <v>2013</v>
      </c>
      <c r="M2295">
        <v>8</v>
      </c>
      <c r="N2295" t="s">
        <v>461</v>
      </c>
      <c r="O2295" t="s">
        <v>38</v>
      </c>
      <c r="P2295">
        <v>770478.36380000005</v>
      </c>
      <c r="Q2295">
        <v>2927873.2560000001</v>
      </c>
      <c r="R2295" t="s">
        <v>333</v>
      </c>
      <c r="T2295" t="s">
        <v>7999</v>
      </c>
      <c r="U2295" t="s">
        <v>8000</v>
      </c>
      <c r="V2295" t="str">
        <f t="shared" si="70"/>
        <v>42.28145637</v>
      </c>
      <c r="W2295" t="str">
        <f t="shared" si="71"/>
        <v xml:space="preserve"> -71.07757457</v>
      </c>
    </row>
    <row r="2296" spans="1:23" x14ac:dyDescent="0.2">
      <c r="A2296">
        <v>130533394</v>
      </c>
      <c r="B2296" t="s">
        <v>65</v>
      </c>
      <c r="C2296" t="s">
        <v>375</v>
      </c>
      <c r="D2296" t="s">
        <v>376</v>
      </c>
      <c r="E2296" t="s">
        <v>32</v>
      </c>
      <c r="F2296">
        <v>339</v>
      </c>
      <c r="G2296" t="s">
        <v>2735</v>
      </c>
      <c r="H2296" t="s">
        <v>20</v>
      </c>
      <c r="I2296" t="s">
        <v>21</v>
      </c>
      <c r="J2296" t="s">
        <v>21</v>
      </c>
      <c r="K2296" t="s">
        <v>121</v>
      </c>
      <c r="L2296">
        <v>2013</v>
      </c>
      <c r="M2296">
        <v>8</v>
      </c>
      <c r="N2296" t="s">
        <v>461</v>
      </c>
      <c r="O2296" t="s">
        <v>38</v>
      </c>
      <c r="P2296">
        <v>774485.42319999996</v>
      </c>
      <c r="Q2296">
        <v>2937774.8029999998</v>
      </c>
      <c r="R2296" t="s">
        <v>636</v>
      </c>
      <c r="S2296" t="s">
        <v>353</v>
      </c>
      <c r="T2296" t="s">
        <v>8001</v>
      </c>
      <c r="U2296" t="s">
        <v>8002</v>
      </c>
      <c r="V2296" t="str">
        <f t="shared" si="70"/>
        <v>42.30857136</v>
      </c>
      <c r="W2296" t="str">
        <f t="shared" si="71"/>
        <v xml:space="preserve"> -71.06257957</v>
      </c>
    </row>
    <row r="2297" spans="1:23" x14ac:dyDescent="0.2">
      <c r="A2297">
        <v>130534276</v>
      </c>
      <c r="B2297" t="s">
        <v>65</v>
      </c>
      <c r="C2297" t="s">
        <v>375</v>
      </c>
      <c r="D2297" t="s">
        <v>376</v>
      </c>
      <c r="E2297" t="s">
        <v>25</v>
      </c>
      <c r="F2297">
        <v>329</v>
      </c>
      <c r="G2297" t="s">
        <v>2737</v>
      </c>
      <c r="H2297" t="s">
        <v>37</v>
      </c>
      <c r="I2297" t="s">
        <v>21</v>
      </c>
      <c r="J2297" t="s">
        <v>21</v>
      </c>
      <c r="K2297" t="s">
        <v>22</v>
      </c>
      <c r="L2297">
        <v>2013</v>
      </c>
      <c r="M2297">
        <v>8</v>
      </c>
      <c r="N2297" t="s">
        <v>526</v>
      </c>
      <c r="O2297" t="s">
        <v>38</v>
      </c>
      <c r="P2297">
        <v>769559.53729999997</v>
      </c>
      <c r="Q2297">
        <v>2937804.7319999998</v>
      </c>
      <c r="R2297" t="s">
        <v>254</v>
      </c>
      <c r="S2297" t="s">
        <v>899</v>
      </c>
      <c r="T2297" t="s">
        <v>8003</v>
      </c>
      <c r="U2297" t="s">
        <v>8004</v>
      </c>
      <c r="V2297" t="str">
        <f t="shared" si="70"/>
        <v>42.30872136</v>
      </c>
      <c r="W2297" t="str">
        <f t="shared" si="71"/>
        <v xml:space="preserve"> -71.08078956</v>
      </c>
    </row>
    <row r="2298" spans="1:23" x14ac:dyDescent="0.2">
      <c r="A2298">
        <v>130535318</v>
      </c>
      <c r="B2298" t="s">
        <v>46</v>
      </c>
      <c r="C2298" t="s">
        <v>375</v>
      </c>
      <c r="D2298" t="s">
        <v>376</v>
      </c>
      <c r="E2298" t="s">
        <v>25</v>
      </c>
      <c r="F2298">
        <v>311</v>
      </c>
      <c r="G2298" t="s">
        <v>2738</v>
      </c>
      <c r="H2298" t="s">
        <v>37</v>
      </c>
      <c r="I2298" t="s">
        <v>21</v>
      </c>
      <c r="J2298" t="s">
        <v>21</v>
      </c>
      <c r="K2298" t="s">
        <v>33</v>
      </c>
      <c r="L2298">
        <v>2013</v>
      </c>
      <c r="M2298">
        <v>8</v>
      </c>
      <c r="N2298" t="s">
        <v>526</v>
      </c>
      <c r="O2298" t="s">
        <v>38</v>
      </c>
      <c r="P2298">
        <v>768975.19039999996</v>
      </c>
      <c r="Q2298">
        <v>2940586.0720000002</v>
      </c>
      <c r="R2298" t="s">
        <v>55</v>
      </c>
      <c r="S2298" t="s">
        <v>158</v>
      </c>
      <c r="T2298" t="s">
        <v>6862</v>
      </c>
      <c r="U2298" t="s">
        <v>6863</v>
      </c>
      <c r="V2298" t="str">
        <f t="shared" si="70"/>
        <v>42.31636136</v>
      </c>
      <c r="W2298" t="str">
        <f t="shared" si="71"/>
        <v xml:space="preserve"> -71.08289956</v>
      </c>
    </row>
    <row r="2299" spans="1:23" x14ac:dyDescent="0.2">
      <c r="A2299">
        <v>130535723</v>
      </c>
      <c r="B2299" t="s">
        <v>716</v>
      </c>
      <c r="C2299" t="s">
        <v>375</v>
      </c>
      <c r="D2299" t="s">
        <v>376</v>
      </c>
      <c r="E2299" t="s">
        <v>25</v>
      </c>
      <c r="F2299">
        <v>316</v>
      </c>
      <c r="G2299" t="s">
        <v>2745</v>
      </c>
      <c r="H2299" t="s">
        <v>37</v>
      </c>
      <c r="I2299" t="s">
        <v>21</v>
      </c>
      <c r="J2299" t="s">
        <v>21</v>
      </c>
      <c r="K2299" t="s">
        <v>121</v>
      </c>
      <c r="L2299">
        <v>2013</v>
      </c>
      <c r="M2299">
        <v>8</v>
      </c>
      <c r="N2299" t="s">
        <v>526</v>
      </c>
      <c r="O2299" t="s">
        <v>38</v>
      </c>
      <c r="P2299">
        <v>766357.6949</v>
      </c>
      <c r="Q2299">
        <v>2939330.7340000002</v>
      </c>
      <c r="R2299" t="s">
        <v>287</v>
      </c>
      <c r="S2299" t="s">
        <v>286</v>
      </c>
      <c r="T2299" t="s">
        <v>8005</v>
      </c>
      <c r="U2299" t="s">
        <v>8006</v>
      </c>
      <c r="V2299" t="str">
        <f t="shared" si="70"/>
        <v>42.31295136</v>
      </c>
      <c r="W2299" t="str">
        <f t="shared" si="71"/>
        <v xml:space="preserve"> -71.09259956</v>
      </c>
    </row>
    <row r="2300" spans="1:23" x14ac:dyDescent="0.2">
      <c r="A2300">
        <v>130536031</v>
      </c>
      <c r="B2300" t="s">
        <v>198</v>
      </c>
      <c r="C2300" t="s">
        <v>375</v>
      </c>
      <c r="D2300" t="s">
        <v>376</v>
      </c>
      <c r="E2300" t="s">
        <v>109</v>
      </c>
      <c r="F2300">
        <v>727</v>
      </c>
      <c r="G2300" t="s">
        <v>2746</v>
      </c>
      <c r="H2300" t="s">
        <v>37</v>
      </c>
      <c r="I2300" t="s">
        <v>21</v>
      </c>
      <c r="J2300" t="s">
        <v>21</v>
      </c>
      <c r="K2300" t="s">
        <v>121</v>
      </c>
      <c r="L2300">
        <v>2013</v>
      </c>
      <c r="M2300">
        <v>8</v>
      </c>
      <c r="N2300" t="s">
        <v>526</v>
      </c>
      <c r="O2300" t="s">
        <v>38</v>
      </c>
      <c r="P2300">
        <v>745220.47080000001</v>
      </c>
      <c r="Q2300">
        <v>2927724.6490000002</v>
      </c>
      <c r="R2300" t="s">
        <v>299</v>
      </c>
      <c r="T2300" t="s">
        <v>8007</v>
      </c>
      <c r="U2300" t="s">
        <v>8008</v>
      </c>
      <c r="V2300" t="str">
        <f t="shared" si="70"/>
        <v>42.28135391</v>
      </c>
      <c r="W2300" t="str">
        <f t="shared" si="71"/>
        <v xml:space="preserve"> -71.1709132</v>
      </c>
    </row>
    <row r="2301" spans="1:23" x14ac:dyDescent="0.2">
      <c r="A2301">
        <v>130536490</v>
      </c>
      <c r="B2301" t="s">
        <v>65</v>
      </c>
      <c r="C2301" t="s">
        <v>375</v>
      </c>
      <c r="D2301" t="s">
        <v>376</v>
      </c>
      <c r="E2301" t="s">
        <v>36</v>
      </c>
      <c r="F2301">
        <v>0</v>
      </c>
      <c r="G2301" t="s">
        <v>2747</v>
      </c>
      <c r="H2301" t="s">
        <v>20</v>
      </c>
      <c r="I2301" t="s">
        <v>21</v>
      </c>
      <c r="J2301" t="s">
        <v>21</v>
      </c>
      <c r="K2301" t="s">
        <v>22</v>
      </c>
      <c r="L2301">
        <v>2013</v>
      </c>
      <c r="M2301">
        <v>8</v>
      </c>
      <c r="N2301" t="s">
        <v>23</v>
      </c>
      <c r="O2301" t="s">
        <v>38</v>
      </c>
      <c r="P2301">
        <v>773717.34</v>
      </c>
      <c r="Q2301">
        <v>2952870.892</v>
      </c>
      <c r="R2301" t="s">
        <v>149</v>
      </c>
      <c r="T2301" t="s">
        <v>5613</v>
      </c>
      <c r="U2301" t="s">
        <v>5614</v>
      </c>
      <c r="V2301" t="str">
        <f t="shared" si="70"/>
        <v>42.35000634</v>
      </c>
      <c r="W2301" t="str">
        <f t="shared" si="71"/>
        <v xml:space="preserve"> -71.06513456</v>
      </c>
    </row>
    <row r="2302" spans="1:23" x14ac:dyDescent="0.2">
      <c r="A2302">
        <v>130536540</v>
      </c>
      <c r="B2302" t="s">
        <v>198</v>
      </c>
      <c r="C2302" t="s">
        <v>375</v>
      </c>
      <c r="D2302" t="s">
        <v>376</v>
      </c>
      <c r="E2302" t="s">
        <v>25</v>
      </c>
      <c r="F2302">
        <v>321</v>
      </c>
      <c r="G2302" t="s">
        <v>2748</v>
      </c>
      <c r="H2302" t="s">
        <v>20</v>
      </c>
      <c r="I2302" t="s">
        <v>21</v>
      </c>
      <c r="J2302" t="s">
        <v>21</v>
      </c>
      <c r="K2302" t="s">
        <v>22</v>
      </c>
      <c r="L2302">
        <v>2013</v>
      </c>
      <c r="M2302">
        <v>8</v>
      </c>
      <c r="N2302" t="s">
        <v>23</v>
      </c>
      <c r="O2302" t="s">
        <v>38</v>
      </c>
      <c r="P2302">
        <v>769567.43689999997</v>
      </c>
      <c r="Q2302">
        <v>2938949.0639999998</v>
      </c>
      <c r="R2302" t="s">
        <v>64</v>
      </c>
      <c r="S2302" t="s">
        <v>325</v>
      </c>
      <c r="T2302" t="s">
        <v>5568</v>
      </c>
      <c r="U2302" t="s">
        <v>5569</v>
      </c>
      <c r="V2302" t="str">
        <f t="shared" si="70"/>
        <v>42.31186136</v>
      </c>
      <c r="W2302" t="str">
        <f t="shared" si="71"/>
        <v xml:space="preserve"> -71.08073956</v>
      </c>
    </row>
    <row r="2303" spans="1:23" x14ac:dyDescent="0.2">
      <c r="A2303">
        <v>130543190</v>
      </c>
      <c r="B2303" t="s">
        <v>205</v>
      </c>
      <c r="C2303" t="s">
        <v>375</v>
      </c>
      <c r="D2303" t="s">
        <v>376</v>
      </c>
      <c r="E2303" t="s">
        <v>53</v>
      </c>
      <c r="F2303">
        <v>179</v>
      </c>
      <c r="G2303" t="s">
        <v>2754</v>
      </c>
      <c r="H2303" t="s">
        <v>20</v>
      </c>
      <c r="I2303" t="s">
        <v>21</v>
      </c>
      <c r="J2303" t="s">
        <v>21</v>
      </c>
      <c r="K2303" t="s">
        <v>22</v>
      </c>
      <c r="L2303">
        <v>2013</v>
      </c>
      <c r="M2303">
        <v>8</v>
      </c>
      <c r="N2303" t="s">
        <v>389</v>
      </c>
      <c r="O2303" t="s">
        <v>38</v>
      </c>
      <c r="P2303">
        <v>771747.22120000003</v>
      </c>
      <c r="Q2303">
        <v>2946370.9840000002</v>
      </c>
      <c r="R2303" t="s">
        <v>328</v>
      </c>
      <c r="S2303" t="s">
        <v>48</v>
      </c>
      <c r="T2303" t="s">
        <v>8009</v>
      </c>
      <c r="U2303" t="s">
        <v>8010</v>
      </c>
      <c r="V2303" t="str">
        <f t="shared" si="70"/>
        <v>42.33219773</v>
      </c>
      <c r="W2303" t="str">
        <f t="shared" si="71"/>
        <v xml:space="preserve"> -71.07254317</v>
      </c>
    </row>
    <row r="2304" spans="1:23" x14ac:dyDescent="0.2">
      <c r="A2304">
        <v>130580250</v>
      </c>
      <c r="B2304" t="s">
        <v>59</v>
      </c>
      <c r="C2304" t="s">
        <v>375</v>
      </c>
      <c r="D2304" t="s">
        <v>376</v>
      </c>
      <c r="E2304" t="s">
        <v>19</v>
      </c>
      <c r="F2304">
        <v>270</v>
      </c>
      <c r="G2304" t="s">
        <v>2754</v>
      </c>
      <c r="H2304" t="s">
        <v>37</v>
      </c>
      <c r="I2304" t="s">
        <v>21</v>
      </c>
      <c r="J2304" t="s">
        <v>21</v>
      </c>
      <c r="K2304" t="s">
        <v>22</v>
      </c>
      <c r="L2304">
        <v>2013</v>
      </c>
      <c r="M2304">
        <v>8</v>
      </c>
      <c r="N2304" t="s">
        <v>389</v>
      </c>
      <c r="O2304" t="s">
        <v>38</v>
      </c>
      <c r="R2304" t="s">
        <v>328</v>
      </c>
      <c r="S2304" t="s">
        <v>48</v>
      </c>
      <c r="T2304" t="s">
        <v>5060</v>
      </c>
      <c r="U2304" t="s">
        <v>5061</v>
      </c>
      <c r="V2304" t="str">
        <f t="shared" si="70"/>
        <v>0.0</v>
      </c>
      <c r="W2304" t="str">
        <f t="shared" si="71"/>
        <v xml:space="preserve"> 0.0</v>
      </c>
    </row>
    <row r="2305" spans="1:23" x14ac:dyDescent="0.2">
      <c r="A2305">
        <v>130549990</v>
      </c>
      <c r="B2305" t="s">
        <v>224</v>
      </c>
      <c r="C2305" t="s">
        <v>375</v>
      </c>
      <c r="D2305" t="s">
        <v>376</v>
      </c>
      <c r="E2305" t="s">
        <v>103</v>
      </c>
      <c r="F2305">
        <v>60</v>
      </c>
      <c r="G2305" t="s">
        <v>2768</v>
      </c>
      <c r="H2305" t="s">
        <v>20</v>
      </c>
      <c r="I2305" t="s">
        <v>21</v>
      </c>
      <c r="J2305" t="s">
        <v>21</v>
      </c>
      <c r="K2305" t="s">
        <v>121</v>
      </c>
      <c r="L2305">
        <v>2013</v>
      </c>
      <c r="M2305">
        <v>8</v>
      </c>
      <c r="N2305" t="s">
        <v>461</v>
      </c>
      <c r="O2305" t="s">
        <v>38</v>
      </c>
      <c r="P2305">
        <v>774380.21459999995</v>
      </c>
      <c r="Q2305">
        <v>2961715.3360000001</v>
      </c>
      <c r="R2305" t="s">
        <v>55</v>
      </c>
      <c r="T2305" t="s">
        <v>8011</v>
      </c>
      <c r="U2305" t="s">
        <v>8012</v>
      </c>
      <c r="V2305" t="str">
        <f t="shared" si="70"/>
        <v>42.37426634</v>
      </c>
      <c r="W2305" t="str">
        <f t="shared" si="71"/>
        <v xml:space="preserve"> -71.06251456</v>
      </c>
    </row>
    <row r="2306" spans="1:23" x14ac:dyDescent="0.2">
      <c r="A2306">
        <v>130550391</v>
      </c>
      <c r="B2306" t="s">
        <v>198</v>
      </c>
      <c r="C2306" t="s">
        <v>375</v>
      </c>
      <c r="D2306" t="s">
        <v>376</v>
      </c>
      <c r="E2306" t="s">
        <v>25</v>
      </c>
      <c r="F2306">
        <v>290</v>
      </c>
      <c r="G2306" t="s">
        <v>2769</v>
      </c>
      <c r="H2306" t="s">
        <v>37</v>
      </c>
      <c r="I2306" t="s">
        <v>21</v>
      </c>
      <c r="J2306" t="s">
        <v>21</v>
      </c>
      <c r="K2306" t="s">
        <v>22</v>
      </c>
      <c r="L2306">
        <v>2013</v>
      </c>
      <c r="M2306">
        <v>8</v>
      </c>
      <c r="N2306" t="s">
        <v>526</v>
      </c>
      <c r="O2306" t="s">
        <v>38</v>
      </c>
      <c r="P2306">
        <v>765102.73589999997</v>
      </c>
      <c r="Q2306">
        <v>2946190.5469999998</v>
      </c>
      <c r="R2306" t="s">
        <v>350</v>
      </c>
      <c r="S2306" t="s">
        <v>149</v>
      </c>
      <c r="T2306" t="s">
        <v>6337</v>
      </c>
      <c r="U2306" t="s">
        <v>6338</v>
      </c>
      <c r="V2306" t="str">
        <f t="shared" si="70"/>
        <v>42.33179135</v>
      </c>
      <c r="W2306" t="str">
        <f t="shared" si="71"/>
        <v xml:space="preserve"> -71.09711955</v>
      </c>
    </row>
    <row r="2307" spans="1:23" x14ac:dyDescent="0.2">
      <c r="A2307">
        <v>130553696</v>
      </c>
      <c r="B2307" t="s">
        <v>65</v>
      </c>
      <c r="C2307" t="s">
        <v>375</v>
      </c>
      <c r="D2307" t="s">
        <v>376</v>
      </c>
      <c r="E2307" t="s">
        <v>19</v>
      </c>
      <c r="F2307">
        <v>273</v>
      </c>
      <c r="G2307" t="s">
        <v>2780</v>
      </c>
      <c r="H2307" t="s">
        <v>37</v>
      </c>
      <c r="I2307" t="s">
        <v>21</v>
      </c>
      <c r="J2307" t="s">
        <v>21</v>
      </c>
      <c r="K2307" t="s">
        <v>33</v>
      </c>
      <c r="L2307">
        <v>2013</v>
      </c>
      <c r="M2307">
        <v>9</v>
      </c>
      <c r="N2307" t="s">
        <v>23</v>
      </c>
      <c r="O2307" t="s">
        <v>38</v>
      </c>
      <c r="P2307">
        <v>769187.31579999998</v>
      </c>
      <c r="Q2307">
        <v>2948626.35</v>
      </c>
      <c r="R2307" t="s">
        <v>58</v>
      </c>
      <c r="S2307" t="s">
        <v>149</v>
      </c>
      <c r="T2307" t="s">
        <v>8013</v>
      </c>
      <c r="U2307" t="s">
        <v>8014</v>
      </c>
      <c r="V2307" t="str">
        <f t="shared" ref="V2307:V2370" si="72">RIGHT(T2307,LEN(T2307)-1)</f>
        <v>42.33842135</v>
      </c>
      <c r="W2307" t="str">
        <f t="shared" ref="W2307:W2370" si="73">LEFT(U2307,LEN(U2307)-1)</f>
        <v xml:space="preserve"> -71.08196956</v>
      </c>
    </row>
    <row r="2308" spans="1:23" x14ac:dyDescent="0.2">
      <c r="A2308">
        <v>130556225</v>
      </c>
      <c r="B2308" t="s">
        <v>198</v>
      </c>
      <c r="C2308" t="s">
        <v>375</v>
      </c>
      <c r="D2308" t="s">
        <v>376</v>
      </c>
      <c r="E2308" t="s">
        <v>31</v>
      </c>
      <c r="F2308">
        <v>492</v>
      </c>
      <c r="G2308" t="s">
        <v>2782</v>
      </c>
      <c r="H2308" t="s">
        <v>37</v>
      </c>
      <c r="I2308" t="s">
        <v>21</v>
      </c>
      <c r="J2308" t="s">
        <v>21</v>
      </c>
      <c r="K2308" t="s">
        <v>121</v>
      </c>
      <c r="L2308">
        <v>2013</v>
      </c>
      <c r="M2308">
        <v>9</v>
      </c>
      <c r="N2308" t="s">
        <v>193</v>
      </c>
      <c r="O2308" t="s">
        <v>38</v>
      </c>
      <c r="P2308">
        <v>760532.44539999997</v>
      </c>
      <c r="Q2308">
        <v>2921794.9649999999</v>
      </c>
      <c r="R2308" t="s">
        <v>897</v>
      </c>
      <c r="T2308" t="s">
        <v>8015</v>
      </c>
      <c r="U2308" t="s">
        <v>8016</v>
      </c>
      <c r="V2308" t="str">
        <f t="shared" si="72"/>
        <v>42.26490636</v>
      </c>
      <c r="W2308" t="str">
        <f t="shared" si="73"/>
        <v xml:space="preserve"> -71.11442955</v>
      </c>
    </row>
    <row r="2309" spans="1:23" x14ac:dyDescent="0.2">
      <c r="A2309">
        <v>130556465</v>
      </c>
      <c r="B2309" t="s">
        <v>646</v>
      </c>
      <c r="C2309" t="s">
        <v>375</v>
      </c>
      <c r="D2309" t="s">
        <v>376</v>
      </c>
      <c r="E2309" t="s">
        <v>25</v>
      </c>
      <c r="F2309">
        <v>586</v>
      </c>
      <c r="G2309" t="s">
        <v>2783</v>
      </c>
      <c r="H2309" t="s">
        <v>20</v>
      </c>
      <c r="I2309" t="s">
        <v>21</v>
      </c>
      <c r="J2309" t="s">
        <v>21</v>
      </c>
      <c r="K2309" t="s">
        <v>121</v>
      </c>
      <c r="L2309">
        <v>2013</v>
      </c>
      <c r="M2309">
        <v>9</v>
      </c>
      <c r="N2309" t="s">
        <v>193</v>
      </c>
      <c r="O2309" t="s">
        <v>38</v>
      </c>
      <c r="P2309">
        <v>764200.23750000005</v>
      </c>
      <c r="Q2309">
        <v>2945479.3149999999</v>
      </c>
      <c r="R2309" t="s">
        <v>1260</v>
      </c>
      <c r="S2309" t="s">
        <v>79</v>
      </c>
      <c r="T2309" t="s">
        <v>8017</v>
      </c>
      <c r="U2309" t="s">
        <v>8018</v>
      </c>
      <c r="V2309" t="str">
        <f t="shared" si="72"/>
        <v>42.32985135</v>
      </c>
      <c r="W2309" t="str">
        <f t="shared" si="73"/>
        <v xml:space="preserve"> -71.10046955</v>
      </c>
    </row>
    <row r="2310" spans="1:23" x14ac:dyDescent="0.2">
      <c r="A2310">
        <v>130562632</v>
      </c>
      <c r="B2310" t="s">
        <v>65</v>
      </c>
      <c r="C2310" t="s">
        <v>375</v>
      </c>
      <c r="D2310" t="s">
        <v>376</v>
      </c>
      <c r="E2310" t="s">
        <v>109</v>
      </c>
      <c r="F2310">
        <v>713</v>
      </c>
      <c r="G2310" t="s">
        <v>2794</v>
      </c>
      <c r="H2310" t="s">
        <v>20</v>
      </c>
      <c r="I2310" t="s">
        <v>21</v>
      </c>
      <c r="J2310" t="s">
        <v>21</v>
      </c>
      <c r="K2310" t="s">
        <v>22</v>
      </c>
      <c r="L2310">
        <v>2013</v>
      </c>
      <c r="M2310">
        <v>9</v>
      </c>
      <c r="N2310" t="s">
        <v>469</v>
      </c>
      <c r="O2310" t="s">
        <v>38</v>
      </c>
      <c r="P2310">
        <v>748998.71270000003</v>
      </c>
      <c r="Q2310">
        <v>2920442.909</v>
      </c>
      <c r="R2310" t="s">
        <v>39</v>
      </c>
      <c r="S2310" t="s">
        <v>177</v>
      </c>
      <c r="T2310" t="s">
        <v>8019</v>
      </c>
      <c r="U2310" t="s">
        <v>8020</v>
      </c>
      <c r="V2310" t="str">
        <f t="shared" si="72"/>
        <v>42.26133137</v>
      </c>
      <c r="W2310" t="str">
        <f t="shared" si="73"/>
        <v xml:space="preserve"> -71.15705954</v>
      </c>
    </row>
    <row r="2311" spans="1:23" x14ac:dyDescent="0.2">
      <c r="A2311">
        <v>130564546</v>
      </c>
      <c r="B2311" t="s">
        <v>68</v>
      </c>
      <c r="C2311" t="s">
        <v>375</v>
      </c>
      <c r="D2311" t="s">
        <v>376</v>
      </c>
      <c r="E2311" t="s">
        <v>32</v>
      </c>
      <c r="F2311">
        <v>257</v>
      </c>
      <c r="G2311" t="s">
        <v>2799</v>
      </c>
      <c r="H2311" t="s">
        <v>20</v>
      </c>
      <c r="I2311" t="s">
        <v>21</v>
      </c>
      <c r="J2311" t="s">
        <v>21</v>
      </c>
      <c r="K2311" t="s">
        <v>121</v>
      </c>
      <c r="L2311">
        <v>2013</v>
      </c>
      <c r="M2311">
        <v>9</v>
      </c>
      <c r="N2311" t="s">
        <v>469</v>
      </c>
      <c r="O2311" t="s">
        <v>38</v>
      </c>
      <c r="P2311">
        <v>774144.31980000006</v>
      </c>
      <c r="Q2311">
        <v>2939706.0430000001</v>
      </c>
      <c r="R2311" t="s">
        <v>267</v>
      </c>
      <c r="T2311" t="s">
        <v>8021</v>
      </c>
      <c r="U2311" t="s">
        <v>8022</v>
      </c>
      <c r="V2311" t="str">
        <f t="shared" si="72"/>
        <v>42.31387556</v>
      </c>
      <c r="W2311" t="str">
        <f t="shared" si="73"/>
        <v xml:space="preserve"> -71.06380408</v>
      </c>
    </row>
    <row r="2312" spans="1:23" x14ac:dyDescent="0.2">
      <c r="A2312">
        <v>130567761</v>
      </c>
      <c r="B2312" t="s">
        <v>65</v>
      </c>
      <c r="C2312" t="s">
        <v>375</v>
      </c>
      <c r="D2312" t="s">
        <v>376</v>
      </c>
      <c r="E2312" t="s">
        <v>90</v>
      </c>
      <c r="F2312">
        <v>21</v>
      </c>
      <c r="G2312" t="s">
        <v>2804</v>
      </c>
      <c r="H2312" t="s">
        <v>20</v>
      </c>
      <c r="I2312" t="s">
        <v>21</v>
      </c>
      <c r="J2312" t="s">
        <v>21</v>
      </c>
      <c r="K2312" t="s">
        <v>22</v>
      </c>
      <c r="L2312">
        <v>2013</v>
      </c>
      <c r="M2312">
        <v>9</v>
      </c>
      <c r="N2312" t="s">
        <v>526</v>
      </c>
      <c r="O2312" t="s">
        <v>38</v>
      </c>
      <c r="P2312">
        <v>782249.53379999998</v>
      </c>
      <c r="Q2312">
        <v>2961849.9709999999</v>
      </c>
      <c r="R2312" t="s">
        <v>91</v>
      </c>
      <c r="S2312" t="s">
        <v>168</v>
      </c>
      <c r="T2312" t="s">
        <v>8023</v>
      </c>
      <c r="U2312" t="s">
        <v>8024</v>
      </c>
      <c r="V2312" t="str">
        <f t="shared" si="72"/>
        <v>42.37452134</v>
      </c>
      <c r="W2312" t="str">
        <f t="shared" si="73"/>
        <v xml:space="preserve"> -71.03338957</v>
      </c>
    </row>
    <row r="2313" spans="1:23" x14ac:dyDescent="0.2">
      <c r="A2313">
        <v>130569996</v>
      </c>
      <c r="B2313" t="s">
        <v>65</v>
      </c>
      <c r="C2313" t="s">
        <v>375</v>
      </c>
      <c r="D2313" t="s">
        <v>376</v>
      </c>
      <c r="E2313" t="s">
        <v>72</v>
      </c>
      <c r="F2313">
        <v>428</v>
      </c>
      <c r="G2313" t="s">
        <v>2808</v>
      </c>
      <c r="H2313" t="s">
        <v>37</v>
      </c>
      <c r="I2313" t="s">
        <v>21</v>
      </c>
      <c r="J2313" t="s">
        <v>21</v>
      </c>
      <c r="K2313" t="s">
        <v>22</v>
      </c>
      <c r="L2313">
        <v>2013</v>
      </c>
      <c r="M2313">
        <v>9</v>
      </c>
      <c r="N2313" t="s">
        <v>23</v>
      </c>
      <c r="O2313" t="s">
        <v>38</v>
      </c>
      <c r="P2313">
        <v>767545.99459999998</v>
      </c>
      <c r="Q2313">
        <v>2927372.4130000002</v>
      </c>
      <c r="R2313" t="s">
        <v>175</v>
      </c>
      <c r="S2313" t="s">
        <v>1670</v>
      </c>
      <c r="T2313" t="s">
        <v>8025</v>
      </c>
      <c r="U2313" t="s">
        <v>8026</v>
      </c>
      <c r="V2313" t="str">
        <f t="shared" si="72"/>
        <v>42.28012136</v>
      </c>
      <c r="W2313" t="str">
        <f t="shared" si="73"/>
        <v xml:space="preserve"> -71.08841956</v>
      </c>
    </row>
    <row r="2314" spans="1:23" x14ac:dyDescent="0.2">
      <c r="A2314">
        <v>130571248</v>
      </c>
      <c r="B2314" t="s">
        <v>646</v>
      </c>
      <c r="C2314" t="s">
        <v>375</v>
      </c>
      <c r="D2314" t="s">
        <v>376</v>
      </c>
      <c r="E2314" t="s">
        <v>72</v>
      </c>
      <c r="F2314">
        <v>463</v>
      </c>
      <c r="G2314" t="s">
        <v>2811</v>
      </c>
      <c r="H2314" t="s">
        <v>20</v>
      </c>
      <c r="I2314" t="s">
        <v>21</v>
      </c>
      <c r="J2314" t="s">
        <v>21</v>
      </c>
      <c r="K2314" t="s">
        <v>121</v>
      </c>
      <c r="L2314">
        <v>2013</v>
      </c>
      <c r="M2314">
        <v>9</v>
      </c>
      <c r="N2314" t="s">
        <v>23</v>
      </c>
      <c r="O2314" t="s">
        <v>38</v>
      </c>
      <c r="P2314">
        <v>767893.03890000004</v>
      </c>
      <c r="Q2314">
        <v>2933944.6379999998</v>
      </c>
      <c r="R2314" t="s">
        <v>64</v>
      </c>
      <c r="S2314" t="s">
        <v>69</v>
      </c>
      <c r="T2314" t="s">
        <v>7689</v>
      </c>
      <c r="U2314" t="s">
        <v>7690</v>
      </c>
      <c r="V2314" t="str">
        <f t="shared" si="72"/>
        <v>42.29815136</v>
      </c>
      <c r="W2314" t="str">
        <f t="shared" si="73"/>
        <v xml:space="preserve"> -71.08701956</v>
      </c>
    </row>
    <row r="2315" spans="1:23" x14ac:dyDescent="0.2">
      <c r="A2315">
        <v>130576861</v>
      </c>
      <c r="B2315" t="s">
        <v>198</v>
      </c>
      <c r="C2315" t="s">
        <v>375</v>
      </c>
      <c r="D2315" t="s">
        <v>376</v>
      </c>
      <c r="E2315" t="s">
        <v>32</v>
      </c>
      <c r="F2315">
        <v>254</v>
      </c>
      <c r="G2315" t="s">
        <v>2819</v>
      </c>
      <c r="H2315" t="s">
        <v>37</v>
      </c>
      <c r="I2315" t="s">
        <v>21</v>
      </c>
      <c r="J2315" t="s">
        <v>21</v>
      </c>
      <c r="K2315" t="s">
        <v>22</v>
      </c>
      <c r="L2315">
        <v>2013</v>
      </c>
      <c r="M2315">
        <v>9</v>
      </c>
      <c r="N2315" t="s">
        <v>389</v>
      </c>
      <c r="O2315" t="s">
        <v>38</v>
      </c>
      <c r="P2315">
        <v>775604.46900000004</v>
      </c>
      <c r="Q2315">
        <v>2937408.8560000001</v>
      </c>
      <c r="R2315" t="s">
        <v>240</v>
      </c>
      <c r="S2315" t="s">
        <v>82</v>
      </c>
      <c r="T2315" t="s">
        <v>8027</v>
      </c>
      <c r="U2315" t="s">
        <v>8028</v>
      </c>
      <c r="V2315" t="str">
        <f t="shared" si="72"/>
        <v>42.30755136</v>
      </c>
      <c r="W2315" t="str">
        <f t="shared" si="73"/>
        <v xml:space="preserve"> -71.05844957</v>
      </c>
    </row>
    <row r="2316" spans="1:23" x14ac:dyDescent="0.2">
      <c r="A2316">
        <v>130583723</v>
      </c>
      <c r="B2316" t="s">
        <v>65</v>
      </c>
      <c r="C2316" t="s">
        <v>375</v>
      </c>
      <c r="D2316" t="s">
        <v>376</v>
      </c>
      <c r="E2316" t="s">
        <v>90</v>
      </c>
      <c r="F2316">
        <v>30</v>
      </c>
      <c r="G2316" t="s">
        <v>2825</v>
      </c>
      <c r="H2316" t="s">
        <v>20</v>
      </c>
      <c r="I2316" t="s">
        <v>21</v>
      </c>
      <c r="J2316" t="s">
        <v>21</v>
      </c>
      <c r="K2316" t="s">
        <v>121</v>
      </c>
      <c r="L2316">
        <v>2013</v>
      </c>
      <c r="M2316">
        <v>9</v>
      </c>
      <c r="N2316" t="s">
        <v>461</v>
      </c>
      <c r="O2316" t="s">
        <v>38</v>
      </c>
      <c r="P2316">
        <v>782108.81880000001</v>
      </c>
      <c r="Q2316">
        <v>2960898.037</v>
      </c>
      <c r="R2316" t="s">
        <v>853</v>
      </c>
      <c r="S2316" t="s">
        <v>313</v>
      </c>
      <c r="T2316" t="s">
        <v>8029</v>
      </c>
      <c r="U2316" t="s">
        <v>5727</v>
      </c>
      <c r="V2316" t="str">
        <f t="shared" si="72"/>
        <v>42.37191134</v>
      </c>
      <c r="W2316" t="str">
        <f t="shared" si="73"/>
        <v xml:space="preserve"> -71.03392957</v>
      </c>
    </row>
    <row r="2317" spans="1:23" x14ac:dyDescent="0.2">
      <c r="A2317">
        <v>130586637</v>
      </c>
      <c r="B2317" t="s">
        <v>205</v>
      </c>
      <c r="C2317" t="s">
        <v>375</v>
      </c>
      <c r="D2317" t="s">
        <v>376</v>
      </c>
      <c r="E2317" t="s">
        <v>31</v>
      </c>
      <c r="F2317">
        <v>501</v>
      </c>
      <c r="G2317" t="s">
        <v>2833</v>
      </c>
      <c r="H2317" t="s">
        <v>20</v>
      </c>
      <c r="I2317" t="s">
        <v>21</v>
      </c>
      <c r="J2317" t="s">
        <v>21</v>
      </c>
      <c r="K2317" t="s">
        <v>121</v>
      </c>
      <c r="L2317">
        <v>2013</v>
      </c>
      <c r="M2317">
        <v>9</v>
      </c>
      <c r="N2317" t="s">
        <v>526</v>
      </c>
      <c r="O2317" t="s">
        <v>38</v>
      </c>
      <c r="P2317">
        <v>759213.60800000001</v>
      </c>
      <c r="Q2317">
        <v>2926783.4339999999</v>
      </c>
      <c r="R2317" t="s">
        <v>215</v>
      </c>
      <c r="S2317" t="s">
        <v>459</v>
      </c>
      <c r="T2317" t="s">
        <v>8030</v>
      </c>
      <c r="U2317" t="s">
        <v>8031</v>
      </c>
      <c r="V2317" t="str">
        <f t="shared" si="72"/>
        <v>42.27861137</v>
      </c>
      <c r="W2317" t="str">
        <f t="shared" si="73"/>
        <v xml:space="preserve"> -71.11921955</v>
      </c>
    </row>
    <row r="2318" spans="1:23" x14ac:dyDescent="0.2">
      <c r="A2318">
        <v>130589386</v>
      </c>
      <c r="B2318" t="s">
        <v>46</v>
      </c>
      <c r="C2318" t="s">
        <v>375</v>
      </c>
      <c r="D2318" t="s">
        <v>376</v>
      </c>
      <c r="E2318" t="s">
        <v>25</v>
      </c>
      <c r="F2318">
        <v>329</v>
      </c>
      <c r="G2318" t="s">
        <v>2835</v>
      </c>
      <c r="H2318" t="s">
        <v>20</v>
      </c>
      <c r="I2318" t="s">
        <v>21</v>
      </c>
      <c r="J2318" t="s">
        <v>21</v>
      </c>
      <c r="K2318" t="s">
        <v>22</v>
      </c>
      <c r="L2318">
        <v>2013</v>
      </c>
      <c r="M2318">
        <v>9</v>
      </c>
      <c r="N2318" t="s">
        <v>193</v>
      </c>
      <c r="O2318" t="s">
        <v>38</v>
      </c>
      <c r="P2318">
        <v>769004.3297</v>
      </c>
      <c r="Q2318">
        <v>2937945.9569999999</v>
      </c>
      <c r="R2318" t="s">
        <v>64</v>
      </c>
      <c r="T2318" t="s">
        <v>6518</v>
      </c>
      <c r="U2318" t="s">
        <v>6519</v>
      </c>
      <c r="V2318" t="str">
        <f t="shared" si="72"/>
        <v>42.30911635</v>
      </c>
      <c r="W2318" t="str">
        <f t="shared" si="73"/>
        <v xml:space="preserve"> -71.08283956</v>
      </c>
    </row>
    <row r="2319" spans="1:23" x14ac:dyDescent="0.2">
      <c r="A2319">
        <v>130596269</v>
      </c>
      <c r="B2319" t="s">
        <v>137</v>
      </c>
      <c r="C2319" t="s">
        <v>375</v>
      </c>
      <c r="D2319" t="s">
        <v>376</v>
      </c>
      <c r="E2319" t="s">
        <v>32</v>
      </c>
      <c r="F2319">
        <v>383</v>
      </c>
      <c r="G2319" t="s">
        <v>2853</v>
      </c>
      <c r="H2319" t="s">
        <v>37</v>
      </c>
      <c r="I2319" t="s">
        <v>21</v>
      </c>
      <c r="J2319" t="s">
        <v>21</v>
      </c>
      <c r="K2319" t="s">
        <v>121</v>
      </c>
      <c r="L2319">
        <v>2013</v>
      </c>
      <c r="M2319">
        <v>9</v>
      </c>
      <c r="N2319" t="s">
        <v>389</v>
      </c>
      <c r="O2319" t="s">
        <v>38</v>
      </c>
      <c r="P2319">
        <v>777017.47730000003</v>
      </c>
      <c r="Q2319">
        <v>2928436.8</v>
      </c>
      <c r="R2319" t="s">
        <v>94</v>
      </c>
      <c r="S2319" t="s">
        <v>1218</v>
      </c>
      <c r="T2319" t="s">
        <v>8032</v>
      </c>
      <c r="U2319" t="s">
        <v>8033</v>
      </c>
      <c r="V2319" t="str">
        <f t="shared" si="72"/>
        <v>42.28291136</v>
      </c>
      <c r="W2319" t="str">
        <f t="shared" si="73"/>
        <v xml:space="preserve"> -71.05339957</v>
      </c>
    </row>
    <row r="2320" spans="1:23" x14ac:dyDescent="0.2">
      <c r="A2320">
        <v>130599026</v>
      </c>
      <c r="B2320" t="s">
        <v>65</v>
      </c>
      <c r="C2320" t="s">
        <v>375</v>
      </c>
      <c r="D2320" t="s">
        <v>376</v>
      </c>
      <c r="E2320" t="s">
        <v>72</v>
      </c>
      <c r="F2320">
        <v>463</v>
      </c>
      <c r="G2320" t="s">
        <v>2858</v>
      </c>
      <c r="H2320" t="s">
        <v>20</v>
      </c>
      <c r="I2320" t="s">
        <v>21</v>
      </c>
      <c r="J2320" t="s">
        <v>21</v>
      </c>
      <c r="K2320" t="s">
        <v>22</v>
      </c>
      <c r="L2320">
        <v>2013</v>
      </c>
      <c r="M2320">
        <v>9</v>
      </c>
      <c r="N2320" t="s">
        <v>461</v>
      </c>
      <c r="O2320" t="s">
        <v>38</v>
      </c>
      <c r="P2320">
        <v>767893.03890000004</v>
      </c>
      <c r="Q2320">
        <v>2933944.6379999998</v>
      </c>
      <c r="R2320" t="s">
        <v>69</v>
      </c>
      <c r="S2320" t="s">
        <v>64</v>
      </c>
      <c r="T2320" t="s">
        <v>7689</v>
      </c>
      <c r="U2320" t="s">
        <v>7690</v>
      </c>
      <c r="V2320" t="str">
        <f t="shared" si="72"/>
        <v>42.29815136</v>
      </c>
      <c r="W2320" t="str">
        <f t="shared" si="73"/>
        <v xml:space="preserve"> -71.08701956</v>
      </c>
    </row>
    <row r="2321" spans="1:23" x14ac:dyDescent="0.2">
      <c r="A2321">
        <v>130605572</v>
      </c>
      <c r="B2321" t="s">
        <v>198</v>
      </c>
      <c r="C2321" t="s">
        <v>375</v>
      </c>
      <c r="D2321" t="s">
        <v>376</v>
      </c>
      <c r="E2321" t="s">
        <v>36</v>
      </c>
      <c r="F2321">
        <v>0</v>
      </c>
      <c r="G2321" t="s">
        <v>2875</v>
      </c>
      <c r="H2321" t="s">
        <v>37</v>
      </c>
      <c r="I2321" t="s">
        <v>21</v>
      </c>
      <c r="J2321" t="s">
        <v>21</v>
      </c>
      <c r="K2321" t="s">
        <v>121</v>
      </c>
      <c r="L2321">
        <v>2013</v>
      </c>
      <c r="M2321">
        <v>9</v>
      </c>
      <c r="N2321" t="s">
        <v>23</v>
      </c>
      <c r="O2321" t="s">
        <v>38</v>
      </c>
      <c r="P2321">
        <v>777244.34080000001</v>
      </c>
      <c r="Q2321">
        <v>2957116.52</v>
      </c>
      <c r="R2321" t="s">
        <v>135</v>
      </c>
      <c r="T2321" t="s">
        <v>8034</v>
      </c>
      <c r="U2321" t="s">
        <v>8035</v>
      </c>
      <c r="V2321" t="str">
        <f t="shared" si="72"/>
        <v>42.36160634</v>
      </c>
      <c r="W2321" t="str">
        <f t="shared" si="73"/>
        <v xml:space="preserve"> -71.05200456</v>
      </c>
    </row>
    <row r="2322" spans="1:23" x14ac:dyDescent="0.2">
      <c r="A2322">
        <v>130618400</v>
      </c>
      <c r="B2322" t="s">
        <v>224</v>
      </c>
      <c r="C2322" t="s">
        <v>375</v>
      </c>
      <c r="D2322" t="s">
        <v>376</v>
      </c>
      <c r="E2322" t="s">
        <v>90</v>
      </c>
      <c r="F2322">
        <v>7</v>
      </c>
      <c r="G2322" t="s">
        <v>2889</v>
      </c>
      <c r="H2322" t="s">
        <v>37</v>
      </c>
      <c r="I2322" t="s">
        <v>21</v>
      </c>
      <c r="J2322" t="s">
        <v>21</v>
      </c>
      <c r="K2322" t="s">
        <v>22</v>
      </c>
      <c r="L2322">
        <v>2013</v>
      </c>
      <c r="M2322">
        <v>9</v>
      </c>
      <c r="N2322" t="s">
        <v>526</v>
      </c>
      <c r="O2322" t="s">
        <v>38</v>
      </c>
      <c r="P2322">
        <v>790098.59889999998</v>
      </c>
      <c r="Q2322">
        <v>2966620.932</v>
      </c>
      <c r="R2322" t="s">
        <v>312</v>
      </c>
      <c r="T2322" t="s">
        <v>8036</v>
      </c>
      <c r="U2322" t="s">
        <v>8037</v>
      </c>
      <c r="V2322" t="str">
        <f t="shared" si="72"/>
        <v>42.38749134</v>
      </c>
      <c r="W2322" t="str">
        <f t="shared" si="73"/>
        <v xml:space="preserve"> -71.00423958</v>
      </c>
    </row>
    <row r="2323" spans="1:23" x14ac:dyDescent="0.2">
      <c r="A2323">
        <v>130620501</v>
      </c>
      <c r="B2323" t="s">
        <v>65</v>
      </c>
      <c r="C2323" t="s">
        <v>375</v>
      </c>
      <c r="D2323" t="s">
        <v>376</v>
      </c>
      <c r="E2323" t="s">
        <v>25</v>
      </c>
      <c r="F2323">
        <v>260</v>
      </c>
      <c r="G2323" t="s">
        <v>2893</v>
      </c>
      <c r="H2323" t="s">
        <v>37</v>
      </c>
      <c r="I2323" t="s">
        <v>21</v>
      </c>
      <c r="J2323" t="s">
        <v>21</v>
      </c>
      <c r="K2323" t="s">
        <v>22</v>
      </c>
      <c r="L2323">
        <v>2013</v>
      </c>
      <c r="M2323">
        <v>9</v>
      </c>
      <c r="N2323" t="s">
        <v>23</v>
      </c>
      <c r="O2323" t="s">
        <v>38</v>
      </c>
      <c r="P2323">
        <v>772031.58189999999</v>
      </c>
      <c r="Q2323">
        <v>2940016.318</v>
      </c>
      <c r="R2323" t="s">
        <v>606</v>
      </c>
      <c r="T2323" t="s">
        <v>5740</v>
      </c>
      <c r="U2323" t="s">
        <v>5741</v>
      </c>
      <c r="V2323" t="str">
        <f t="shared" si="72"/>
        <v>42.31475635</v>
      </c>
      <c r="W2323" t="str">
        <f t="shared" si="73"/>
        <v xml:space="preserve"> -71.07160956</v>
      </c>
    </row>
    <row r="2324" spans="1:23" x14ac:dyDescent="0.2">
      <c r="A2324">
        <v>130631158</v>
      </c>
      <c r="B2324" t="s">
        <v>646</v>
      </c>
      <c r="C2324" t="s">
        <v>375</v>
      </c>
      <c r="D2324" t="s">
        <v>376</v>
      </c>
      <c r="E2324" t="s">
        <v>25</v>
      </c>
      <c r="F2324">
        <v>290</v>
      </c>
      <c r="G2324" t="s">
        <v>2914</v>
      </c>
      <c r="H2324" t="s">
        <v>20</v>
      </c>
      <c r="I2324" t="s">
        <v>21</v>
      </c>
      <c r="J2324" t="s">
        <v>21</v>
      </c>
      <c r="K2324" t="s">
        <v>121</v>
      </c>
      <c r="L2324">
        <v>2013</v>
      </c>
      <c r="M2324">
        <v>10</v>
      </c>
      <c r="N2324" t="s">
        <v>469</v>
      </c>
      <c r="O2324" t="s">
        <v>38</v>
      </c>
      <c r="P2324">
        <v>766923.848</v>
      </c>
      <c r="Q2324">
        <v>2945945.7829999998</v>
      </c>
      <c r="R2324" t="s">
        <v>346</v>
      </c>
      <c r="T2324" t="s">
        <v>5584</v>
      </c>
      <c r="U2324" t="s">
        <v>5585</v>
      </c>
      <c r="V2324" t="str">
        <f t="shared" si="72"/>
        <v>42.33109591</v>
      </c>
      <c r="W2324" t="str">
        <f t="shared" si="73"/>
        <v xml:space="preserve"> -71.09038894</v>
      </c>
    </row>
    <row r="2325" spans="1:23" x14ac:dyDescent="0.2">
      <c r="A2325">
        <v>130636830</v>
      </c>
      <c r="B2325" t="s">
        <v>205</v>
      </c>
      <c r="C2325" t="s">
        <v>375</v>
      </c>
      <c r="D2325" t="s">
        <v>376</v>
      </c>
      <c r="E2325" t="s">
        <v>32</v>
      </c>
      <c r="F2325">
        <v>334</v>
      </c>
      <c r="G2325" t="s">
        <v>2922</v>
      </c>
      <c r="H2325" t="s">
        <v>20</v>
      </c>
      <c r="I2325" t="s">
        <v>21</v>
      </c>
      <c r="J2325" t="s">
        <v>21</v>
      </c>
      <c r="K2325" t="s">
        <v>22</v>
      </c>
      <c r="L2325">
        <v>2013</v>
      </c>
      <c r="M2325">
        <v>10</v>
      </c>
      <c r="N2325" t="s">
        <v>23</v>
      </c>
      <c r="O2325" t="s">
        <v>38</v>
      </c>
      <c r="P2325">
        <v>774453.44180000003</v>
      </c>
      <c r="Q2325">
        <v>2938736.7220000001</v>
      </c>
      <c r="R2325" t="s">
        <v>141</v>
      </c>
      <c r="S2325" t="s">
        <v>674</v>
      </c>
      <c r="T2325" t="s">
        <v>8038</v>
      </c>
      <c r="U2325" t="s">
        <v>8039</v>
      </c>
      <c r="V2325" t="str">
        <f t="shared" si="72"/>
        <v>42.31121136</v>
      </c>
      <c r="W2325" t="str">
        <f t="shared" si="73"/>
        <v xml:space="preserve"> -71.06267957</v>
      </c>
    </row>
    <row r="2326" spans="1:23" x14ac:dyDescent="0.2">
      <c r="A2326">
        <v>130646108</v>
      </c>
      <c r="B2326" t="s">
        <v>198</v>
      </c>
      <c r="C2326" t="s">
        <v>375</v>
      </c>
      <c r="D2326" t="s">
        <v>376</v>
      </c>
      <c r="E2326" t="s">
        <v>72</v>
      </c>
      <c r="F2326">
        <v>566</v>
      </c>
      <c r="G2326" t="s">
        <v>2933</v>
      </c>
      <c r="H2326" t="s">
        <v>20</v>
      </c>
      <c r="I2326" t="s">
        <v>21</v>
      </c>
      <c r="J2326" t="s">
        <v>21</v>
      </c>
      <c r="K2326" t="s">
        <v>22</v>
      </c>
      <c r="L2326">
        <v>2013</v>
      </c>
      <c r="M2326">
        <v>10</v>
      </c>
      <c r="N2326" t="s">
        <v>469</v>
      </c>
      <c r="O2326" t="s">
        <v>38</v>
      </c>
      <c r="P2326">
        <v>767304.63139999995</v>
      </c>
      <c r="Q2326">
        <v>2931412.6979999999</v>
      </c>
      <c r="R2326" t="s">
        <v>64</v>
      </c>
      <c r="S2326" t="s">
        <v>769</v>
      </c>
      <c r="T2326" t="s">
        <v>7825</v>
      </c>
      <c r="U2326" t="s">
        <v>7826</v>
      </c>
      <c r="V2326" t="str">
        <f t="shared" si="72"/>
        <v>42.29121136</v>
      </c>
      <c r="W2326" t="str">
        <f t="shared" si="73"/>
        <v xml:space="preserve"> -71.08923956</v>
      </c>
    </row>
    <row r="2327" spans="1:23" x14ac:dyDescent="0.2">
      <c r="A2327">
        <v>130650323</v>
      </c>
      <c r="B2327" t="s">
        <v>185</v>
      </c>
      <c r="C2327" t="s">
        <v>375</v>
      </c>
      <c r="D2327" t="s">
        <v>376</v>
      </c>
      <c r="E2327" t="s">
        <v>25</v>
      </c>
      <c r="F2327">
        <v>257</v>
      </c>
      <c r="G2327" t="s">
        <v>2939</v>
      </c>
      <c r="H2327" t="s">
        <v>20</v>
      </c>
      <c r="I2327" t="s">
        <v>21</v>
      </c>
      <c r="J2327" t="s">
        <v>21</v>
      </c>
      <c r="K2327" t="s">
        <v>121</v>
      </c>
      <c r="L2327">
        <v>2013</v>
      </c>
      <c r="M2327">
        <v>10</v>
      </c>
      <c r="N2327" t="s">
        <v>461</v>
      </c>
      <c r="O2327" t="s">
        <v>38</v>
      </c>
      <c r="P2327">
        <v>773509.11040000001</v>
      </c>
      <c r="Q2327">
        <v>2940335.1749999998</v>
      </c>
      <c r="R2327" t="s">
        <v>141</v>
      </c>
      <c r="T2327" t="s">
        <v>8040</v>
      </c>
      <c r="U2327" t="s">
        <v>8041</v>
      </c>
      <c r="V2327" t="str">
        <f t="shared" si="72"/>
        <v>42.31561081</v>
      </c>
      <c r="W2327" t="str">
        <f t="shared" si="73"/>
        <v xml:space="preserve"> -71.06614075</v>
      </c>
    </row>
    <row r="2328" spans="1:23" x14ac:dyDescent="0.2">
      <c r="A2328">
        <v>130653044</v>
      </c>
      <c r="B2328" t="s">
        <v>65</v>
      </c>
      <c r="C2328" t="s">
        <v>375</v>
      </c>
      <c r="D2328" t="s">
        <v>376</v>
      </c>
      <c r="E2328" t="s">
        <v>72</v>
      </c>
      <c r="F2328">
        <v>473</v>
      </c>
      <c r="G2328" t="s">
        <v>2948</v>
      </c>
      <c r="H2328" t="s">
        <v>37</v>
      </c>
      <c r="I2328" t="s">
        <v>21</v>
      </c>
      <c r="J2328" t="s">
        <v>21</v>
      </c>
      <c r="K2328" t="s">
        <v>22</v>
      </c>
      <c r="L2328">
        <v>2013</v>
      </c>
      <c r="M2328">
        <v>10</v>
      </c>
      <c r="N2328" t="s">
        <v>23</v>
      </c>
      <c r="O2328" t="s">
        <v>38</v>
      </c>
      <c r="P2328">
        <v>762304.00549999997</v>
      </c>
      <c r="Q2328">
        <v>2924751.2080000001</v>
      </c>
      <c r="R2328" t="s">
        <v>197</v>
      </c>
      <c r="T2328" t="s">
        <v>8042</v>
      </c>
      <c r="U2328" t="s">
        <v>8043</v>
      </c>
      <c r="V2328" t="str">
        <f t="shared" si="72"/>
        <v>42.27299636</v>
      </c>
      <c r="W2328" t="str">
        <f t="shared" si="73"/>
        <v xml:space="preserve"> -71.10783455</v>
      </c>
    </row>
    <row r="2329" spans="1:23" x14ac:dyDescent="0.2">
      <c r="A2329">
        <v>130652935</v>
      </c>
      <c r="B2329" t="s">
        <v>65</v>
      </c>
      <c r="C2329" t="s">
        <v>375</v>
      </c>
      <c r="D2329" t="s">
        <v>376</v>
      </c>
      <c r="E2329" t="s">
        <v>25</v>
      </c>
      <c r="F2329">
        <v>326</v>
      </c>
      <c r="G2329" t="s">
        <v>2952</v>
      </c>
      <c r="H2329" t="s">
        <v>37</v>
      </c>
      <c r="I2329" t="s">
        <v>21</v>
      </c>
      <c r="J2329" t="s">
        <v>21</v>
      </c>
      <c r="K2329" t="s">
        <v>33</v>
      </c>
      <c r="L2329">
        <v>2013</v>
      </c>
      <c r="M2329">
        <v>10</v>
      </c>
      <c r="N2329" t="s">
        <v>23</v>
      </c>
      <c r="O2329" t="s">
        <v>38</v>
      </c>
      <c r="P2329">
        <v>770798.03650000005</v>
      </c>
      <c r="Q2329">
        <v>2939512.7149999999</v>
      </c>
      <c r="R2329" t="s">
        <v>979</v>
      </c>
      <c r="S2329" t="s">
        <v>158</v>
      </c>
      <c r="T2329" t="s">
        <v>8044</v>
      </c>
      <c r="U2329" t="s">
        <v>6569</v>
      </c>
      <c r="V2329" t="str">
        <f t="shared" si="72"/>
        <v>42.31339135</v>
      </c>
      <c r="W2329" t="str">
        <f t="shared" si="73"/>
        <v xml:space="preserve"> -71.07617956</v>
      </c>
    </row>
    <row r="2330" spans="1:23" x14ac:dyDescent="0.2">
      <c r="A2330">
        <v>130654966</v>
      </c>
      <c r="B2330" t="s">
        <v>205</v>
      </c>
      <c r="C2330" t="s">
        <v>375</v>
      </c>
      <c r="D2330" t="s">
        <v>376</v>
      </c>
      <c r="E2330" t="s">
        <v>72</v>
      </c>
      <c r="F2330">
        <v>439</v>
      </c>
      <c r="G2330" t="s">
        <v>2953</v>
      </c>
      <c r="H2330" t="s">
        <v>20</v>
      </c>
      <c r="I2330" t="s">
        <v>21</v>
      </c>
      <c r="J2330" t="s">
        <v>21</v>
      </c>
      <c r="K2330" t="s">
        <v>22</v>
      </c>
      <c r="L2330">
        <v>2013</v>
      </c>
      <c r="M2330">
        <v>10</v>
      </c>
      <c r="N2330" t="s">
        <v>193</v>
      </c>
      <c r="O2330" t="s">
        <v>38</v>
      </c>
      <c r="P2330">
        <v>767634.69629999995</v>
      </c>
      <c r="Q2330">
        <v>2931044.4890000001</v>
      </c>
      <c r="R2330" t="s">
        <v>290</v>
      </c>
      <c r="T2330" t="s">
        <v>7299</v>
      </c>
      <c r="U2330" t="s">
        <v>7300</v>
      </c>
      <c r="V2330" t="str">
        <f t="shared" si="72"/>
        <v>42.2901966</v>
      </c>
      <c r="W2330" t="str">
        <f t="shared" si="73"/>
        <v xml:space="preserve"> -71.08802624</v>
      </c>
    </row>
    <row r="2331" spans="1:23" x14ac:dyDescent="0.2">
      <c r="A2331">
        <v>130655145</v>
      </c>
      <c r="B2331" t="s">
        <v>137</v>
      </c>
      <c r="C2331" t="s">
        <v>375</v>
      </c>
      <c r="D2331" t="s">
        <v>376</v>
      </c>
      <c r="E2331" t="s">
        <v>72</v>
      </c>
      <c r="F2331">
        <v>466</v>
      </c>
      <c r="G2331" t="s">
        <v>2954</v>
      </c>
      <c r="H2331" t="s">
        <v>20</v>
      </c>
      <c r="I2331" t="s">
        <v>21</v>
      </c>
      <c r="J2331" t="s">
        <v>21</v>
      </c>
      <c r="K2331" t="s">
        <v>22</v>
      </c>
      <c r="L2331">
        <v>2013</v>
      </c>
      <c r="M2331">
        <v>10</v>
      </c>
      <c r="N2331" t="s">
        <v>193</v>
      </c>
      <c r="O2331" t="s">
        <v>38</v>
      </c>
      <c r="P2331">
        <v>766220.77830000001</v>
      </c>
      <c r="Q2331">
        <v>2929472.4190000002</v>
      </c>
      <c r="R2331" t="s">
        <v>421</v>
      </c>
      <c r="S2331" t="s">
        <v>418</v>
      </c>
      <c r="T2331" t="s">
        <v>8045</v>
      </c>
      <c r="U2331" t="s">
        <v>8046</v>
      </c>
      <c r="V2331" t="str">
        <f t="shared" si="72"/>
        <v>42.28590136</v>
      </c>
      <c r="W2331" t="str">
        <f t="shared" si="73"/>
        <v xml:space="preserve"> -71.09327956</v>
      </c>
    </row>
    <row r="2332" spans="1:23" x14ac:dyDescent="0.2">
      <c r="A2332">
        <v>130667657</v>
      </c>
      <c r="B2332" t="s">
        <v>65</v>
      </c>
      <c r="C2332" t="s">
        <v>375</v>
      </c>
      <c r="D2332" t="s">
        <v>376</v>
      </c>
      <c r="E2332" t="s">
        <v>32</v>
      </c>
      <c r="F2332">
        <v>255</v>
      </c>
      <c r="G2332" t="s">
        <v>2965</v>
      </c>
      <c r="H2332" t="s">
        <v>37</v>
      </c>
      <c r="I2332" t="s">
        <v>21</v>
      </c>
      <c r="J2332" t="s">
        <v>21</v>
      </c>
      <c r="K2332" t="s">
        <v>121</v>
      </c>
      <c r="L2332">
        <v>2013</v>
      </c>
      <c r="M2332">
        <v>10</v>
      </c>
      <c r="N2332" t="s">
        <v>526</v>
      </c>
      <c r="O2332" t="s">
        <v>38</v>
      </c>
      <c r="P2332">
        <v>775694.0122</v>
      </c>
      <c r="Q2332">
        <v>2937943.142</v>
      </c>
      <c r="R2332" t="s">
        <v>82</v>
      </c>
      <c r="T2332" t="s">
        <v>5955</v>
      </c>
      <c r="U2332" t="s">
        <v>5956</v>
      </c>
      <c r="V2332" t="str">
        <f t="shared" si="72"/>
        <v>42.30901619</v>
      </c>
      <c r="W2332" t="str">
        <f t="shared" si="73"/>
        <v xml:space="preserve"> -71.05810831</v>
      </c>
    </row>
    <row r="2333" spans="1:23" x14ac:dyDescent="0.2">
      <c r="A2333">
        <v>130671139</v>
      </c>
      <c r="B2333" t="s">
        <v>316</v>
      </c>
      <c r="C2333" t="s">
        <v>375</v>
      </c>
      <c r="D2333" t="s">
        <v>376</v>
      </c>
      <c r="E2333" t="s">
        <v>25</v>
      </c>
      <c r="F2333">
        <v>325</v>
      </c>
      <c r="G2333" t="s">
        <v>2969</v>
      </c>
      <c r="H2333" t="s">
        <v>20</v>
      </c>
      <c r="I2333" t="s">
        <v>21</v>
      </c>
      <c r="J2333" t="s">
        <v>21</v>
      </c>
      <c r="K2333" t="s">
        <v>33</v>
      </c>
      <c r="L2333">
        <v>2013</v>
      </c>
      <c r="M2333">
        <v>10</v>
      </c>
      <c r="N2333" t="s">
        <v>193</v>
      </c>
      <c r="O2333" t="s">
        <v>38</v>
      </c>
      <c r="P2333">
        <v>770207.299</v>
      </c>
      <c r="Q2333">
        <v>2940282.3689999999</v>
      </c>
      <c r="R2333" t="s">
        <v>64</v>
      </c>
      <c r="S2333" t="s">
        <v>1312</v>
      </c>
      <c r="T2333" t="s">
        <v>8047</v>
      </c>
      <c r="U2333" t="s">
        <v>8048</v>
      </c>
      <c r="V2333" t="str">
        <f t="shared" si="72"/>
        <v>42.31551136</v>
      </c>
      <c r="W2333" t="str">
        <f t="shared" si="73"/>
        <v xml:space="preserve"> -71.07834956</v>
      </c>
    </row>
    <row r="2334" spans="1:23" x14ac:dyDescent="0.2">
      <c r="A2334">
        <v>130672650</v>
      </c>
      <c r="B2334" t="s">
        <v>65</v>
      </c>
      <c r="C2334" t="s">
        <v>375</v>
      </c>
      <c r="D2334" t="s">
        <v>376</v>
      </c>
      <c r="E2334" t="s">
        <v>90</v>
      </c>
      <c r="F2334">
        <v>21</v>
      </c>
      <c r="G2334" t="s">
        <v>2972</v>
      </c>
      <c r="H2334" t="s">
        <v>20</v>
      </c>
      <c r="I2334" t="s">
        <v>21</v>
      </c>
      <c r="J2334" t="s">
        <v>21</v>
      </c>
      <c r="K2334" t="s">
        <v>22</v>
      </c>
      <c r="L2334">
        <v>2013</v>
      </c>
      <c r="M2334">
        <v>10</v>
      </c>
      <c r="N2334" t="s">
        <v>306</v>
      </c>
      <c r="O2334" t="s">
        <v>38</v>
      </c>
      <c r="P2334">
        <v>782492.28559999994</v>
      </c>
      <c r="Q2334">
        <v>2962423.4569999999</v>
      </c>
      <c r="R2334" t="s">
        <v>249</v>
      </c>
      <c r="S2334" t="s">
        <v>745</v>
      </c>
      <c r="T2334" t="s">
        <v>8049</v>
      </c>
      <c r="U2334" t="s">
        <v>8050</v>
      </c>
      <c r="V2334" t="str">
        <f t="shared" si="72"/>
        <v>42.37609134</v>
      </c>
      <c r="W2334" t="str">
        <f t="shared" si="73"/>
        <v xml:space="preserve"> -71.03247958</v>
      </c>
    </row>
    <row r="2335" spans="1:23" x14ac:dyDescent="0.2">
      <c r="A2335">
        <v>130677214</v>
      </c>
      <c r="B2335" t="s">
        <v>65</v>
      </c>
      <c r="C2335" t="s">
        <v>375</v>
      </c>
      <c r="D2335" t="s">
        <v>376</v>
      </c>
      <c r="E2335" t="s">
        <v>90</v>
      </c>
      <c r="F2335">
        <v>824</v>
      </c>
      <c r="G2335" t="s">
        <v>2977</v>
      </c>
      <c r="H2335" t="s">
        <v>37</v>
      </c>
      <c r="I2335" t="s">
        <v>21</v>
      </c>
      <c r="J2335" t="s">
        <v>21</v>
      </c>
      <c r="K2335" t="s">
        <v>22</v>
      </c>
      <c r="L2335">
        <v>2013</v>
      </c>
      <c r="M2335">
        <v>10</v>
      </c>
      <c r="N2335" t="s">
        <v>469</v>
      </c>
      <c r="O2335" t="s">
        <v>38</v>
      </c>
      <c r="P2335">
        <v>784191.20799999998</v>
      </c>
      <c r="Q2335">
        <v>2964007.1749999998</v>
      </c>
      <c r="R2335" t="s">
        <v>178</v>
      </c>
      <c r="S2335" t="s">
        <v>705</v>
      </c>
      <c r="T2335" t="s">
        <v>8051</v>
      </c>
      <c r="U2335" t="s">
        <v>8052</v>
      </c>
      <c r="V2335" t="str">
        <f t="shared" si="72"/>
        <v>42.38041134</v>
      </c>
      <c r="W2335" t="str">
        <f t="shared" si="73"/>
        <v xml:space="preserve"> -71.02615958</v>
      </c>
    </row>
    <row r="2336" spans="1:23" x14ac:dyDescent="0.2">
      <c r="A2336">
        <v>130681846</v>
      </c>
      <c r="B2336" t="s">
        <v>65</v>
      </c>
      <c r="C2336" t="s">
        <v>375</v>
      </c>
      <c r="D2336" t="s">
        <v>376</v>
      </c>
      <c r="E2336" t="s">
        <v>36</v>
      </c>
      <c r="F2336">
        <v>69</v>
      </c>
      <c r="G2336" t="s">
        <v>2984</v>
      </c>
      <c r="H2336" t="s">
        <v>37</v>
      </c>
      <c r="I2336" t="s">
        <v>21</v>
      </c>
      <c r="J2336" t="s">
        <v>21</v>
      </c>
      <c r="K2336" t="s">
        <v>22</v>
      </c>
      <c r="L2336">
        <v>2013</v>
      </c>
      <c r="M2336">
        <v>10</v>
      </c>
      <c r="N2336" t="s">
        <v>526</v>
      </c>
      <c r="O2336" t="s">
        <v>38</v>
      </c>
      <c r="P2336">
        <v>772547.76359999995</v>
      </c>
      <c r="Q2336">
        <v>2955100.727</v>
      </c>
      <c r="R2336" t="s">
        <v>96</v>
      </c>
      <c r="S2336" t="s">
        <v>132</v>
      </c>
      <c r="T2336" t="s">
        <v>8053</v>
      </c>
      <c r="U2336" t="s">
        <v>6668</v>
      </c>
      <c r="V2336" t="str">
        <f t="shared" si="72"/>
        <v>42.35614135</v>
      </c>
      <c r="W2336" t="str">
        <f t="shared" si="73"/>
        <v xml:space="preserve"> -71.06941956</v>
      </c>
    </row>
    <row r="2337" spans="1:23" x14ac:dyDescent="0.2">
      <c r="A2337">
        <v>130682035</v>
      </c>
      <c r="B2337" t="s">
        <v>65</v>
      </c>
      <c r="C2337" t="s">
        <v>375</v>
      </c>
      <c r="D2337" t="s">
        <v>376</v>
      </c>
      <c r="E2337" t="s">
        <v>90</v>
      </c>
      <c r="F2337">
        <v>26</v>
      </c>
      <c r="G2337" t="s">
        <v>2988</v>
      </c>
      <c r="H2337" t="s">
        <v>20</v>
      </c>
      <c r="I2337" t="s">
        <v>21</v>
      </c>
      <c r="J2337" t="s">
        <v>21</v>
      </c>
      <c r="K2337" t="s">
        <v>22</v>
      </c>
      <c r="L2337">
        <v>2013</v>
      </c>
      <c r="M2337">
        <v>10</v>
      </c>
      <c r="N2337" t="s">
        <v>526</v>
      </c>
      <c r="O2337" t="s">
        <v>38</v>
      </c>
      <c r="P2337">
        <v>780630.15949999995</v>
      </c>
      <c r="Q2337">
        <v>2964997.1430000002</v>
      </c>
      <c r="R2337" t="s">
        <v>107</v>
      </c>
      <c r="T2337" t="s">
        <v>8054</v>
      </c>
      <c r="U2337" t="s">
        <v>8055</v>
      </c>
      <c r="V2337" t="str">
        <f t="shared" si="72"/>
        <v>42.38318134</v>
      </c>
      <c r="W2337" t="str">
        <f t="shared" si="73"/>
        <v xml:space="preserve"> -71.03931956</v>
      </c>
    </row>
    <row r="2338" spans="1:23" x14ac:dyDescent="0.2">
      <c r="A2338">
        <v>130683607</v>
      </c>
      <c r="B2338" t="s">
        <v>65</v>
      </c>
      <c r="C2338" t="s">
        <v>375</v>
      </c>
      <c r="D2338" t="s">
        <v>376</v>
      </c>
      <c r="E2338" t="s">
        <v>72</v>
      </c>
      <c r="F2338">
        <v>435</v>
      </c>
      <c r="G2338" t="s">
        <v>2992</v>
      </c>
      <c r="H2338" t="s">
        <v>37</v>
      </c>
      <c r="I2338" t="s">
        <v>21</v>
      </c>
      <c r="J2338" t="s">
        <v>21</v>
      </c>
      <c r="K2338" t="s">
        <v>121</v>
      </c>
      <c r="L2338">
        <v>2013</v>
      </c>
      <c r="M2338">
        <v>10</v>
      </c>
      <c r="N2338" t="s">
        <v>526</v>
      </c>
      <c r="O2338" t="s">
        <v>38</v>
      </c>
      <c r="P2338">
        <v>770433.75659999996</v>
      </c>
      <c r="Q2338">
        <v>2929619.983</v>
      </c>
      <c r="R2338" t="s">
        <v>983</v>
      </c>
      <c r="T2338" t="s">
        <v>5184</v>
      </c>
      <c r="U2338" t="s">
        <v>5185</v>
      </c>
      <c r="V2338" t="str">
        <f t="shared" si="72"/>
        <v>42.2862501</v>
      </c>
      <c r="W2338" t="str">
        <f t="shared" si="73"/>
        <v xml:space="preserve"> -71.07770745</v>
      </c>
    </row>
    <row r="2339" spans="1:23" x14ac:dyDescent="0.2">
      <c r="A2339">
        <v>130692467</v>
      </c>
      <c r="B2339" t="s">
        <v>133</v>
      </c>
      <c r="C2339" t="s">
        <v>375</v>
      </c>
      <c r="D2339" t="s">
        <v>376</v>
      </c>
      <c r="E2339" t="s">
        <v>41</v>
      </c>
      <c r="F2339">
        <v>816</v>
      </c>
      <c r="G2339" t="s">
        <v>3004</v>
      </c>
      <c r="H2339" t="s">
        <v>20</v>
      </c>
      <c r="I2339" t="s">
        <v>21</v>
      </c>
      <c r="J2339" t="s">
        <v>21</v>
      </c>
      <c r="K2339" t="s">
        <v>22</v>
      </c>
      <c r="L2339">
        <v>2013</v>
      </c>
      <c r="M2339">
        <v>10</v>
      </c>
      <c r="N2339" t="s">
        <v>469</v>
      </c>
      <c r="O2339" t="s">
        <v>38</v>
      </c>
      <c r="P2339">
        <v>755375.16330000001</v>
      </c>
      <c r="Q2339">
        <v>2955315.62</v>
      </c>
      <c r="R2339" t="s">
        <v>191</v>
      </c>
      <c r="S2339" t="s">
        <v>124</v>
      </c>
      <c r="T2339" t="s">
        <v>5891</v>
      </c>
      <c r="U2339" t="s">
        <v>8056</v>
      </c>
      <c r="V2339" t="str">
        <f t="shared" si="72"/>
        <v>42.35695135</v>
      </c>
      <c r="W2339" t="str">
        <f t="shared" si="73"/>
        <v xml:space="preserve"> -71.13294954</v>
      </c>
    </row>
    <row r="2340" spans="1:23" x14ac:dyDescent="0.2">
      <c r="A2340">
        <v>130697483</v>
      </c>
      <c r="B2340" t="s">
        <v>65</v>
      </c>
      <c r="C2340" t="s">
        <v>375</v>
      </c>
      <c r="D2340" t="s">
        <v>376</v>
      </c>
      <c r="E2340" t="s">
        <v>72</v>
      </c>
      <c r="F2340">
        <v>426</v>
      </c>
      <c r="G2340" t="s">
        <v>3015</v>
      </c>
      <c r="H2340" t="s">
        <v>20</v>
      </c>
      <c r="I2340" t="s">
        <v>21</v>
      </c>
      <c r="J2340" t="s">
        <v>21</v>
      </c>
      <c r="K2340" t="s">
        <v>22</v>
      </c>
      <c r="L2340">
        <v>2013</v>
      </c>
      <c r="M2340">
        <v>11</v>
      </c>
      <c r="N2340" t="s">
        <v>526</v>
      </c>
      <c r="O2340" t="s">
        <v>38</v>
      </c>
      <c r="P2340">
        <v>766461.21369999996</v>
      </c>
      <c r="Q2340">
        <v>2923125.8339999998</v>
      </c>
      <c r="R2340" t="s">
        <v>43</v>
      </c>
      <c r="T2340" t="s">
        <v>8057</v>
      </c>
      <c r="U2340" t="s">
        <v>8058</v>
      </c>
      <c r="V2340" t="str">
        <f t="shared" si="72"/>
        <v>42.26848274</v>
      </c>
      <c r="W2340" t="str">
        <f t="shared" si="73"/>
        <v xml:space="preserve"> -71.09250305</v>
      </c>
    </row>
    <row r="2341" spans="1:23" x14ac:dyDescent="0.2">
      <c r="A2341">
        <v>130701184</v>
      </c>
      <c r="B2341" t="s">
        <v>65</v>
      </c>
      <c r="C2341" t="s">
        <v>375</v>
      </c>
      <c r="D2341" t="s">
        <v>376</v>
      </c>
      <c r="E2341" t="s">
        <v>32</v>
      </c>
      <c r="F2341">
        <v>340</v>
      </c>
      <c r="G2341" t="s">
        <v>3023</v>
      </c>
      <c r="H2341" t="s">
        <v>20</v>
      </c>
      <c r="I2341" t="s">
        <v>21</v>
      </c>
      <c r="J2341" t="s">
        <v>21</v>
      </c>
      <c r="K2341" t="s">
        <v>121</v>
      </c>
      <c r="L2341">
        <v>2013</v>
      </c>
      <c r="M2341">
        <v>11</v>
      </c>
      <c r="N2341" t="s">
        <v>23</v>
      </c>
      <c r="O2341" t="s">
        <v>38</v>
      </c>
      <c r="P2341">
        <v>773703.94660000002</v>
      </c>
      <c r="Q2341">
        <v>2936609.3369999998</v>
      </c>
      <c r="R2341" t="s">
        <v>150</v>
      </c>
      <c r="T2341" t="s">
        <v>8059</v>
      </c>
      <c r="U2341" t="s">
        <v>8060</v>
      </c>
      <c r="V2341" t="str">
        <f t="shared" si="72"/>
        <v>42.30538422</v>
      </c>
      <c r="W2341" t="str">
        <f t="shared" si="73"/>
        <v xml:space="preserve"> -71.06549055</v>
      </c>
    </row>
    <row r="2342" spans="1:23" x14ac:dyDescent="0.2">
      <c r="A2342">
        <v>130708254</v>
      </c>
      <c r="B2342" t="s">
        <v>65</v>
      </c>
      <c r="C2342" t="s">
        <v>375</v>
      </c>
      <c r="D2342" t="s">
        <v>376</v>
      </c>
      <c r="E2342" t="s">
        <v>32</v>
      </c>
      <c r="F2342">
        <v>254</v>
      </c>
      <c r="G2342" t="s">
        <v>3031</v>
      </c>
      <c r="H2342" t="s">
        <v>37</v>
      </c>
      <c r="I2342" t="s">
        <v>21</v>
      </c>
      <c r="J2342" t="s">
        <v>21</v>
      </c>
      <c r="K2342" t="s">
        <v>22</v>
      </c>
      <c r="L2342">
        <v>2013</v>
      </c>
      <c r="M2342">
        <v>11</v>
      </c>
      <c r="N2342" t="s">
        <v>469</v>
      </c>
      <c r="O2342" t="s">
        <v>38</v>
      </c>
      <c r="P2342">
        <v>775694.0122</v>
      </c>
      <c r="Q2342">
        <v>2937943.142</v>
      </c>
      <c r="R2342" t="s">
        <v>82</v>
      </c>
      <c r="T2342" t="s">
        <v>5955</v>
      </c>
      <c r="U2342" t="s">
        <v>5956</v>
      </c>
      <c r="V2342" t="str">
        <f t="shared" si="72"/>
        <v>42.30901619</v>
      </c>
      <c r="W2342" t="str">
        <f t="shared" si="73"/>
        <v xml:space="preserve"> -71.05810831</v>
      </c>
    </row>
    <row r="2343" spans="1:23" x14ac:dyDescent="0.2">
      <c r="A2343">
        <v>130710318</v>
      </c>
      <c r="B2343" t="s">
        <v>68</v>
      </c>
      <c r="C2343" t="s">
        <v>375</v>
      </c>
      <c r="D2343" t="s">
        <v>376</v>
      </c>
      <c r="E2343" t="s">
        <v>53</v>
      </c>
      <c r="F2343">
        <v>226</v>
      </c>
      <c r="G2343" t="s">
        <v>3033</v>
      </c>
      <c r="H2343" t="s">
        <v>37</v>
      </c>
      <c r="I2343" t="s">
        <v>21</v>
      </c>
      <c r="J2343" t="s">
        <v>21</v>
      </c>
      <c r="K2343" t="s">
        <v>22</v>
      </c>
      <c r="L2343">
        <v>2013</v>
      </c>
      <c r="M2343">
        <v>11</v>
      </c>
      <c r="N2343" t="s">
        <v>469</v>
      </c>
      <c r="O2343" t="s">
        <v>38</v>
      </c>
      <c r="P2343">
        <v>782354.6862</v>
      </c>
      <c r="Q2343">
        <v>2947076.5819999999</v>
      </c>
      <c r="R2343" t="s">
        <v>721</v>
      </c>
      <c r="S2343" t="s">
        <v>501</v>
      </c>
      <c r="T2343" t="s">
        <v>8061</v>
      </c>
      <c r="U2343" t="s">
        <v>8062</v>
      </c>
      <c r="V2343" t="str">
        <f t="shared" si="72"/>
        <v>42.33398135</v>
      </c>
      <c r="W2343" t="str">
        <f t="shared" si="73"/>
        <v xml:space="preserve"> -71.03329958</v>
      </c>
    </row>
    <row r="2344" spans="1:23" x14ac:dyDescent="0.2">
      <c r="A2344">
        <v>130712838</v>
      </c>
      <c r="B2344" t="s">
        <v>224</v>
      </c>
      <c r="C2344" t="s">
        <v>375</v>
      </c>
      <c r="D2344" t="s">
        <v>376</v>
      </c>
      <c r="E2344" t="s">
        <v>25</v>
      </c>
      <c r="F2344">
        <v>584</v>
      </c>
      <c r="G2344" t="s">
        <v>3035</v>
      </c>
      <c r="H2344" t="s">
        <v>20</v>
      </c>
      <c r="I2344" t="s">
        <v>21</v>
      </c>
      <c r="J2344" t="s">
        <v>21</v>
      </c>
      <c r="K2344" t="s">
        <v>22</v>
      </c>
      <c r="L2344">
        <v>2013</v>
      </c>
      <c r="M2344">
        <v>11</v>
      </c>
      <c r="N2344" t="s">
        <v>526</v>
      </c>
      <c r="O2344" t="s">
        <v>38</v>
      </c>
      <c r="P2344">
        <v>763971.84759999998</v>
      </c>
      <c r="Q2344">
        <v>2944435.821</v>
      </c>
      <c r="R2344" t="s">
        <v>1330</v>
      </c>
      <c r="T2344" t="s">
        <v>8063</v>
      </c>
      <c r="U2344" t="s">
        <v>8064</v>
      </c>
      <c r="V2344" t="str">
        <f t="shared" si="72"/>
        <v>42.32699089</v>
      </c>
      <c r="W2344" t="str">
        <f t="shared" si="73"/>
        <v xml:space="preserve"> -71.10133221</v>
      </c>
    </row>
    <row r="2345" spans="1:23" x14ac:dyDescent="0.2">
      <c r="A2345">
        <v>130714340</v>
      </c>
      <c r="B2345" t="s">
        <v>243</v>
      </c>
      <c r="C2345" t="s">
        <v>375</v>
      </c>
      <c r="D2345" t="s">
        <v>376</v>
      </c>
      <c r="E2345" t="s">
        <v>103</v>
      </c>
      <c r="F2345">
        <v>54</v>
      </c>
      <c r="G2345" t="s">
        <v>3037</v>
      </c>
      <c r="H2345" t="s">
        <v>20</v>
      </c>
      <c r="I2345" t="s">
        <v>21</v>
      </c>
      <c r="J2345" t="s">
        <v>21</v>
      </c>
      <c r="K2345" t="s">
        <v>121</v>
      </c>
      <c r="L2345">
        <v>2013</v>
      </c>
      <c r="M2345">
        <v>11</v>
      </c>
      <c r="N2345" t="s">
        <v>526</v>
      </c>
      <c r="O2345" t="s">
        <v>38</v>
      </c>
      <c r="P2345">
        <v>773167.79249999998</v>
      </c>
      <c r="Q2345">
        <v>2962878.97</v>
      </c>
      <c r="R2345" t="s">
        <v>449</v>
      </c>
      <c r="T2345" t="s">
        <v>8065</v>
      </c>
      <c r="U2345" t="s">
        <v>8066</v>
      </c>
      <c r="V2345" t="str">
        <f t="shared" si="72"/>
        <v>42.37747634</v>
      </c>
      <c r="W2345" t="str">
        <f t="shared" si="73"/>
        <v xml:space="preserve"> -71.06697956</v>
      </c>
    </row>
    <row r="2346" spans="1:23" x14ac:dyDescent="0.2">
      <c r="A2346">
        <v>130714891</v>
      </c>
      <c r="B2346" t="s">
        <v>205</v>
      </c>
      <c r="C2346" t="s">
        <v>375</v>
      </c>
      <c r="D2346" t="s">
        <v>376</v>
      </c>
      <c r="E2346" t="s">
        <v>25</v>
      </c>
      <c r="F2346">
        <v>258</v>
      </c>
      <c r="G2346" t="s">
        <v>3039</v>
      </c>
      <c r="H2346" t="s">
        <v>37</v>
      </c>
      <c r="I2346" t="s">
        <v>21</v>
      </c>
      <c r="J2346" t="s">
        <v>21</v>
      </c>
      <c r="K2346" t="s">
        <v>22</v>
      </c>
      <c r="L2346">
        <v>2013</v>
      </c>
      <c r="M2346">
        <v>11</v>
      </c>
      <c r="N2346" t="s">
        <v>23</v>
      </c>
      <c r="O2346" t="s">
        <v>38</v>
      </c>
      <c r="P2346">
        <v>772162.79879999999</v>
      </c>
      <c r="Q2346">
        <v>2941928.534</v>
      </c>
      <c r="R2346" t="s">
        <v>170</v>
      </c>
      <c r="T2346" t="s">
        <v>8067</v>
      </c>
      <c r="U2346" t="s">
        <v>8068</v>
      </c>
      <c r="V2346" t="str">
        <f t="shared" si="72"/>
        <v>42.32000174</v>
      </c>
      <c r="W2346" t="str">
        <f t="shared" si="73"/>
        <v xml:space="preserve"> -71.07108886</v>
      </c>
    </row>
    <row r="2347" spans="1:23" x14ac:dyDescent="0.2">
      <c r="A2347">
        <v>130714964</v>
      </c>
      <c r="B2347" t="s">
        <v>205</v>
      </c>
      <c r="C2347" t="s">
        <v>375</v>
      </c>
      <c r="D2347" t="s">
        <v>376</v>
      </c>
      <c r="E2347" t="s">
        <v>41</v>
      </c>
      <c r="F2347">
        <v>797</v>
      </c>
      <c r="G2347" t="s">
        <v>3040</v>
      </c>
      <c r="H2347" t="s">
        <v>37</v>
      </c>
      <c r="I2347" t="s">
        <v>21</v>
      </c>
      <c r="J2347" t="s">
        <v>21</v>
      </c>
      <c r="K2347" t="s">
        <v>22</v>
      </c>
      <c r="L2347">
        <v>2013</v>
      </c>
      <c r="M2347">
        <v>11</v>
      </c>
      <c r="N2347" t="s">
        <v>23</v>
      </c>
      <c r="O2347" t="s">
        <v>38</v>
      </c>
      <c r="P2347">
        <v>759485.7513</v>
      </c>
      <c r="Q2347">
        <v>2953318.3930000002</v>
      </c>
      <c r="R2347" t="s">
        <v>66</v>
      </c>
      <c r="T2347" t="s">
        <v>8069</v>
      </c>
      <c r="U2347" t="s">
        <v>8070</v>
      </c>
      <c r="V2347" t="str">
        <f t="shared" si="72"/>
        <v>42.35142135</v>
      </c>
      <c r="W2347" t="str">
        <f t="shared" si="73"/>
        <v xml:space="preserve"> -71.11777454</v>
      </c>
    </row>
    <row r="2348" spans="1:23" x14ac:dyDescent="0.2">
      <c r="A2348">
        <v>130725052</v>
      </c>
      <c r="B2348" t="s">
        <v>65</v>
      </c>
      <c r="C2348" t="s">
        <v>375</v>
      </c>
      <c r="D2348" t="s">
        <v>376</v>
      </c>
      <c r="E2348" t="s">
        <v>90</v>
      </c>
      <c r="F2348">
        <v>25</v>
      </c>
      <c r="G2348" t="s">
        <v>3050</v>
      </c>
      <c r="H2348" t="s">
        <v>37</v>
      </c>
      <c r="I2348" t="s">
        <v>21</v>
      </c>
      <c r="J2348" t="s">
        <v>21</v>
      </c>
      <c r="K2348" t="s">
        <v>22</v>
      </c>
      <c r="L2348">
        <v>2013</v>
      </c>
      <c r="M2348">
        <v>11</v>
      </c>
      <c r="N2348" t="s">
        <v>461</v>
      </c>
      <c r="O2348" t="s">
        <v>38</v>
      </c>
      <c r="P2348">
        <v>781501.21799999999</v>
      </c>
      <c r="Q2348">
        <v>2964797.7820000001</v>
      </c>
      <c r="R2348" t="s">
        <v>416</v>
      </c>
      <c r="S2348" t="s">
        <v>249</v>
      </c>
      <c r="T2348" t="s">
        <v>8071</v>
      </c>
      <c r="U2348" t="s">
        <v>5872</v>
      </c>
      <c r="V2348" t="str">
        <f t="shared" si="72"/>
        <v>42.38262134</v>
      </c>
      <c r="W2348" t="str">
        <f t="shared" si="73"/>
        <v xml:space="preserve"> -71.03609957</v>
      </c>
    </row>
    <row r="2349" spans="1:23" x14ac:dyDescent="0.2">
      <c r="A2349">
        <v>130729123</v>
      </c>
      <c r="B2349" t="s">
        <v>87</v>
      </c>
      <c r="C2349" t="s">
        <v>375</v>
      </c>
      <c r="D2349" t="s">
        <v>376</v>
      </c>
      <c r="E2349" t="s">
        <v>19</v>
      </c>
      <c r="F2349">
        <v>170</v>
      </c>
      <c r="G2349" t="s">
        <v>3056</v>
      </c>
      <c r="H2349" t="s">
        <v>37</v>
      </c>
      <c r="I2349" t="s">
        <v>21</v>
      </c>
      <c r="J2349" t="s">
        <v>21</v>
      </c>
      <c r="K2349" t="s">
        <v>121</v>
      </c>
      <c r="L2349">
        <v>2013</v>
      </c>
      <c r="M2349">
        <v>11</v>
      </c>
      <c r="N2349" t="s">
        <v>526</v>
      </c>
      <c r="O2349" t="s">
        <v>38</v>
      </c>
      <c r="P2349">
        <v>770521.0048</v>
      </c>
      <c r="Q2349">
        <v>2947925.9369999999</v>
      </c>
      <c r="R2349" t="s">
        <v>48</v>
      </c>
      <c r="S2349" t="s">
        <v>39</v>
      </c>
      <c r="T2349" t="s">
        <v>8072</v>
      </c>
      <c r="U2349" t="s">
        <v>8073</v>
      </c>
      <c r="V2349" t="str">
        <f t="shared" si="72"/>
        <v>42.33648135</v>
      </c>
      <c r="W2349" t="str">
        <f t="shared" si="73"/>
        <v xml:space="preserve"> -71.07704956</v>
      </c>
    </row>
    <row r="2350" spans="1:23" x14ac:dyDescent="0.2">
      <c r="A2350">
        <v>130730645</v>
      </c>
      <c r="B2350" t="s">
        <v>65</v>
      </c>
      <c r="C2350" t="s">
        <v>375</v>
      </c>
      <c r="D2350" t="s">
        <v>376</v>
      </c>
      <c r="E2350" t="s">
        <v>109</v>
      </c>
      <c r="F2350">
        <v>681</v>
      </c>
      <c r="G2350" t="s">
        <v>3062</v>
      </c>
      <c r="H2350" t="s">
        <v>37</v>
      </c>
      <c r="I2350" t="s">
        <v>21</v>
      </c>
      <c r="J2350" t="s">
        <v>21</v>
      </c>
      <c r="K2350" t="s">
        <v>121</v>
      </c>
      <c r="L2350">
        <v>2013</v>
      </c>
      <c r="M2350">
        <v>11</v>
      </c>
      <c r="N2350" t="s">
        <v>23</v>
      </c>
      <c r="O2350" t="s">
        <v>38</v>
      </c>
      <c r="P2350">
        <v>754515.62080000003</v>
      </c>
      <c r="Q2350">
        <v>2926773.8709999998</v>
      </c>
      <c r="R2350" t="s">
        <v>39</v>
      </c>
      <c r="S2350" t="s">
        <v>766</v>
      </c>
      <c r="T2350" t="s">
        <v>8074</v>
      </c>
      <c r="U2350" t="s">
        <v>8075</v>
      </c>
      <c r="V2350" t="str">
        <f t="shared" si="72"/>
        <v>42.27864136</v>
      </c>
      <c r="W2350" t="str">
        <f t="shared" si="73"/>
        <v xml:space="preserve"> -71.13657954</v>
      </c>
    </row>
    <row r="2351" spans="1:23" x14ac:dyDescent="0.2">
      <c r="A2351">
        <v>130731301</v>
      </c>
      <c r="B2351" t="s">
        <v>198</v>
      </c>
      <c r="C2351" t="s">
        <v>375</v>
      </c>
      <c r="D2351" t="s">
        <v>376</v>
      </c>
      <c r="E2351" t="s">
        <v>72</v>
      </c>
      <c r="F2351">
        <v>0</v>
      </c>
      <c r="G2351" t="s">
        <v>3063</v>
      </c>
      <c r="H2351" t="s">
        <v>37</v>
      </c>
      <c r="I2351" t="s">
        <v>21</v>
      </c>
      <c r="J2351" t="s">
        <v>21</v>
      </c>
      <c r="K2351" t="s">
        <v>22</v>
      </c>
      <c r="L2351">
        <v>2013</v>
      </c>
      <c r="M2351">
        <v>11</v>
      </c>
      <c r="N2351" t="s">
        <v>193</v>
      </c>
      <c r="O2351" t="s">
        <v>38</v>
      </c>
      <c r="P2351">
        <v>767625.554</v>
      </c>
      <c r="Q2351">
        <v>2932751.679</v>
      </c>
      <c r="R2351" t="s">
        <v>64</v>
      </c>
      <c r="S2351" t="s">
        <v>248</v>
      </c>
      <c r="T2351" t="s">
        <v>6956</v>
      </c>
      <c r="U2351" t="s">
        <v>6957</v>
      </c>
      <c r="V2351" t="str">
        <f t="shared" si="72"/>
        <v>42.29488136</v>
      </c>
      <c r="W2351" t="str">
        <f t="shared" si="73"/>
        <v xml:space="preserve"> -71.08802956</v>
      </c>
    </row>
    <row r="2352" spans="1:23" x14ac:dyDescent="0.2">
      <c r="A2352">
        <v>130732692</v>
      </c>
      <c r="B2352" t="s">
        <v>646</v>
      </c>
      <c r="C2352" t="s">
        <v>375</v>
      </c>
      <c r="D2352" t="s">
        <v>376</v>
      </c>
      <c r="E2352" t="s">
        <v>32</v>
      </c>
      <c r="F2352">
        <v>397</v>
      </c>
      <c r="G2352" t="s">
        <v>3066</v>
      </c>
      <c r="H2352" t="s">
        <v>20</v>
      </c>
      <c r="I2352" t="s">
        <v>21</v>
      </c>
      <c r="J2352" t="s">
        <v>21</v>
      </c>
      <c r="K2352" t="s">
        <v>121</v>
      </c>
      <c r="L2352">
        <v>2013</v>
      </c>
      <c r="M2352">
        <v>11</v>
      </c>
      <c r="N2352" t="s">
        <v>193</v>
      </c>
      <c r="O2352" t="s">
        <v>38</v>
      </c>
      <c r="P2352">
        <v>773263.31929999997</v>
      </c>
      <c r="Q2352">
        <v>2931270.8829999999</v>
      </c>
      <c r="R2352" t="s">
        <v>786</v>
      </c>
      <c r="S2352" t="s">
        <v>934</v>
      </c>
      <c r="T2352" t="s">
        <v>8076</v>
      </c>
      <c r="U2352" t="s">
        <v>8077</v>
      </c>
      <c r="V2352" t="str">
        <f t="shared" si="72"/>
        <v>42.29074136</v>
      </c>
      <c r="W2352" t="str">
        <f t="shared" si="73"/>
        <v xml:space="preserve"> -71.06721957</v>
      </c>
    </row>
    <row r="2353" spans="1:23" x14ac:dyDescent="0.2">
      <c r="A2353">
        <v>130733335</v>
      </c>
      <c r="B2353" t="s">
        <v>65</v>
      </c>
      <c r="C2353" t="s">
        <v>375</v>
      </c>
      <c r="D2353" t="s">
        <v>376</v>
      </c>
      <c r="E2353" t="s">
        <v>32</v>
      </c>
      <c r="F2353">
        <v>332</v>
      </c>
      <c r="G2353" t="s">
        <v>3069</v>
      </c>
      <c r="H2353" t="s">
        <v>37</v>
      </c>
      <c r="I2353" t="s">
        <v>21</v>
      </c>
      <c r="J2353" t="s">
        <v>21</v>
      </c>
      <c r="K2353" t="s">
        <v>22</v>
      </c>
      <c r="L2353">
        <v>2013</v>
      </c>
      <c r="M2353">
        <v>11</v>
      </c>
      <c r="N2353" t="s">
        <v>306</v>
      </c>
      <c r="O2353" t="s">
        <v>38</v>
      </c>
      <c r="P2353">
        <v>773938.7598</v>
      </c>
      <c r="Q2353">
        <v>2939270.4160000002</v>
      </c>
      <c r="R2353" t="s">
        <v>141</v>
      </c>
      <c r="T2353" t="s">
        <v>8078</v>
      </c>
      <c r="U2353" t="s">
        <v>8079</v>
      </c>
      <c r="V2353" t="str">
        <f t="shared" si="72"/>
        <v>42.31268306</v>
      </c>
      <c r="W2353" t="str">
        <f t="shared" si="73"/>
        <v xml:space="preserve"> -71.0645723</v>
      </c>
    </row>
    <row r="2354" spans="1:23" x14ac:dyDescent="0.2">
      <c r="A2354">
        <v>130744476</v>
      </c>
      <c r="B2354" t="s">
        <v>198</v>
      </c>
      <c r="C2354" t="s">
        <v>375</v>
      </c>
      <c r="D2354" t="s">
        <v>376</v>
      </c>
      <c r="E2354" t="s">
        <v>90</v>
      </c>
      <c r="F2354">
        <v>17</v>
      </c>
      <c r="G2354" t="s">
        <v>3081</v>
      </c>
      <c r="H2354" t="s">
        <v>37</v>
      </c>
      <c r="I2354" t="s">
        <v>21</v>
      </c>
      <c r="J2354" t="s">
        <v>21</v>
      </c>
      <c r="K2354" t="s">
        <v>22</v>
      </c>
      <c r="L2354">
        <v>2013</v>
      </c>
      <c r="M2354">
        <v>11</v>
      </c>
      <c r="N2354" t="s">
        <v>23</v>
      </c>
      <c r="O2354" t="s">
        <v>38</v>
      </c>
      <c r="P2354">
        <v>783307.23580000002</v>
      </c>
      <c r="Q2354">
        <v>2963843.7549999999</v>
      </c>
      <c r="R2354" t="s">
        <v>99</v>
      </c>
      <c r="T2354" t="s">
        <v>8080</v>
      </c>
      <c r="U2354" t="s">
        <v>8081</v>
      </c>
      <c r="V2354" t="str">
        <f t="shared" si="72"/>
        <v>42.37997634</v>
      </c>
      <c r="W2354" t="str">
        <f t="shared" si="73"/>
        <v xml:space="preserve"> -71.02943457</v>
      </c>
    </row>
    <row r="2355" spans="1:23" x14ac:dyDescent="0.2">
      <c r="A2355">
        <v>130747437</v>
      </c>
      <c r="B2355" t="s">
        <v>65</v>
      </c>
      <c r="C2355" t="s">
        <v>375</v>
      </c>
      <c r="D2355" t="s">
        <v>376</v>
      </c>
      <c r="E2355" t="s">
        <v>32</v>
      </c>
      <c r="F2355">
        <v>388</v>
      </c>
      <c r="G2355" t="s">
        <v>3086</v>
      </c>
      <c r="H2355" t="s">
        <v>37</v>
      </c>
      <c r="I2355" t="s">
        <v>21</v>
      </c>
      <c r="J2355" t="s">
        <v>21</v>
      </c>
      <c r="K2355" t="s">
        <v>121</v>
      </c>
      <c r="L2355">
        <v>2013</v>
      </c>
      <c r="M2355">
        <v>11</v>
      </c>
      <c r="N2355" t="s">
        <v>193</v>
      </c>
      <c r="O2355" t="s">
        <v>38</v>
      </c>
      <c r="P2355">
        <v>773866.07620000001</v>
      </c>
      <c r="Q2355">
        <v>2927412.8849999998</v>
      </c>
      <c r="R2355" t="s">
        <v>94</v>
      </c>
      <c r="S2355" t="s">
        <v>82</v>
      </c>
      <c r="T2355" t="s">
        <v>8082</v>
      </c>
      <c r="U2355" t="s">
        <v>8083</v>
      </c>
      <c r="V2355" t="str">
        <f t="shared" si="72"/>
        <v>42.28014636</v>
      </c>
      <c r="W2355" t="str">
        <f t="shared" si="73"/>
        <v xml:space="preserve"> -71.06506456</v>
      </c>
    </row>
    <row r="2356" spans="1:23" x14ac:dyDescent="0.2">
      <c r="A2356">
        <v>130752496</v>
      </c>
      <c r="B2356" t="s">
        <v>65</v>
      </c>
      <c r="C2356" t="s">
        <v>375</v>
      </c>
      <c r="D2356" t="s">
        <v>376</v>
      </c>
      <c r="E2356" t="s">
        <v>31</v>
      </c>
      <c r="F2356">
        <v>520</v>
      </c>
      <c r="G2356" t="s">
        <v>3089</v>
      </c>
      <c r="H2356" t="s">
        <v>37</v>
      </c>
      <c r="I2356" t="s">
        <v>21</v>
      </c>
      <c r="J2356" t="s">
        <v>21</v>
      </c>
      <c r="K2356" t="s">
        <v>22</v>
      </c>
      <c r="L2356">
        <v>2013</v>
      </c>
      <c r="M2356">
        <v>11</v>
      </c>
      <c r="N2356" t="s">
        <v>469</v>
      </c>
      <c r="O2356" t="s">
        <v>38</v>
      </c>
      <c r="P2356">
        <v>758093.25829999999</v>
      </c>
      <c r="Q2356">
        <v>2919418.98</v>
      </c>
      <c r="R2356" t="s">
        <v>215</v>
      </c>
      <c r="T2356" t="s">
        <v>8084</v>
      </c>
      <c r="U2356" t="s">
        <v>8085</v>
      </c>
      <c r="V2356" t="str">
        <f t="shared" si="72"/>
        <v>42.25841636</v>
      </c>
      <c r="W2356" t="str">
        <f t="shared" si="73"/>
        <v xml:space="preserve"> -71.12347955</v>
      </c>
    </row>
    <row r="2357" spans="1:23" x14ac:dyDescent="0.2">
      <c r="A2357">
        <v>130753799</v>
      </c>
      <c r="B2357" t="s">
        <v>51</v>
      </c>
      <c r="C2357" t="s">
        <v>375</v>
      </c>
      <c r="D2357" t="s">
        <v>376</v>
      </c>
      <c r="E2357" t="s">
        <v>109</v>
      </c>
      <c r="F2357">
        <v>679</v>
      </c>
      <c r="G2357" t="s">
        <v>3091</v>
      </c>
      <c r="H2357" t="s">
        <v>37</v>
      </c>
      <c r="I2357" t="s">
        <v>21</v>
      </c>
      <c r="J2357" t="s">
        <v>21</v>
      </c>
      <c r="K2357" t="s">
        <v>22</v>
      </c>
      <c r="L2357">
        <v>2013</v>
      </c>
      <c r="M2357">
        <v>11</v>
      </c>
      <c r="N2357" t="s">
        <v>461</v>
      </c>
      <c r="O2357" t="s">
        <v>38</v>
      </c>
      <c r="P2357">
        <v>756061.51410000003</v>
      </c>
      <c r="Q2357">
        <v>2929754.1910000001</v>
      </c>
      <c r="R2357" t="s">
        <v>425</v>
      </c>
      <c r="S2357" t="s">
        <v>439</v>
      </c>
      <c r="T2357" t="s">
        <v>8086</v>
      </c>
      <c r="U2357" t="s">
        <v>8087</v>
      </c>
      <c r="V2357" t="str">
        <f t="shared" si="72"/>
        <v>42.28680137</v>
      </c>
      <c r="W2357" t="str">
        <f t="shared" si="73"/>
        <v xml:space="preserve"> -71.13081955</v>
      </c>
    </row>
    <row r="2358" spans="1:23" x14ac:dyDescent="0.2">
      <c r="A2358">
        <v>130755484</v>
      </c>
      <c r="B2358" t="s">
        <v>65</v>
      </c>
      <c r="C2358" t="s">
        <v>375</v>
      </c>
      <c r="D2358" t="s">
        <v>376</v>
      </c>
      <c r="E2358" t="s">
        <v>72</v>
      </c>
      <c r="F2358">
        <v>470</v>
      </c>
      <c r="G2358" t="s">
        <v>3093</v>
      </c>
      <c r="H2358" t="s">
        <v>20</v>
      </c>
      <c r="I2358" t="s">
        <v>21</v>
      </c>
      <c r="J2358" t="s">
        <v>21</v>
      </c>
      <c r="K2358" t="s">
        <v>22</v>
      </c>
      <c r="L2358">
        <v>2013</v>
      </c>
      <c r="M2358">
        <v>11</v>
      </c>
      <c r="N2358" t="s">
        <v>526</v>
      </c>
      <c r="O2358" t="s">
        <v>38</v>
      </c>
      <c r="P2358">
        <v>766025.71270000003</v>
      </c>
      <c r="Q2358">
        <v>2930091.0079999999</v>
      </c>
      <c r="R2358" t="s">
        <v>545</v>
      </c>
      <c r="S2358" t="s">
        <v>418</v>
      </c>
      <c r="T2358" t="s">
        <v>7980</v>
      </c>
      <c r="U2358" t="s">
        <v>7981</v>
      </c>
      <c r="V2358" t="str">
        <f t="shared" si="72"/>
        <v>42.28760136</v>
      </c>
      <c r="W2358" t="str">
        <f t="shared" si="73"/>
        <v xml:space="preserve"> -71.09398956</v>
      </c>
    </row>
    <row r="2359" spans="1:23" x14ac:dyDescent="0.2">
      <c r="A2359">
        <v>130756093</v>
      </c>
      <c r="B2359" t="s">
        <v>65</v>
      </c>
      <c r="C2359" t="s">
        <v>375</v>
      </c>
      <c r="D2359" t="s">
        <v>376</v>
      </c>
      <c r="E2359" t="s">
        <v>90</v>
      </c>
      <c r="F2359">
        <v>10</v>
      </c>
      <c r="G2359" t="s">
        <v>3095</v>
      </c>
      <c r="H2359" t="s">
        <v>20</v>
      </c>
      <c r="I2359" t="s">
        <v>21</v>
      </c>
      <c r="J2359" t="s">
        <v>21</v>
      </c>
      <c r="K2359" t="s">
        <v>33</v>
      </c>
      <c r="L2359">
        <v>2013</v>
      </c>
      <c r="M2359">
        <v>11</v>
      </c>
      <c r="N2359" t="s">
        <v>526</v>
      </c>
      <c r="O2359" t="s">
        <v>38</v>
      </c>
      <c r="P2359">
        <v>789427.69180000003</v>
      </c>
      <c r="Q2359">
        <v>2966310.9180000001</v>
      </c>
      <c r="R2359" t="s">
        <v>312</v>
      </c>
      <c r="S2359" t="s">
        <v>178</v>
      </c>
      <c r="T2359" t="s">
        <v>8088</v>
      </c>
      <c r="U2359" t="s">
        <v>8089</v>
      </c>
      <c r="V2359" t="str">
        <f t="shared" si="72"/>
        <v>42.38665134</v>
      </c>
      <c r="W2359" t="str">
        <f t="shared" si="73"/>
        <v xml:space="preserve"> -71.00672958</v>
      </c>
    </row>
    <row r="2360" spans="1:23" x14ac:dyDescent="0.2">
      <c r="A2360">
        <v>130756177</v>
      </c>
      <c r="B2360" t="s">
        <v>65</v>
      </c>
      <c r="C2360" t="s">
        <v>375</v>
      </c>
      <c r="D2360" t="s">
        <v>376</v>
      </c>
      <c r="E2360" t="s">
        <v>109</v>
      </c>
      <c r="F2360">
        <v>694</v>
      </c>
      <c r="G2360" t="s">
        <v>3096</v>
      </c>
      <c r="H2360" t="s">
        <v>20</v>
      </c>
      <c r="I2360" t="s">
        <v>21</v>
      </c>
      <c r="J2360" t="s">
        <v>21</v>
      </c>
      <c r="K2360" t="s">
        <v>33</v>
      </c>
      <c r="L2360">
        <v>2013</v>
      </c>
      <c r="M2360">
        <v>11</v>
      </c>
      <c r="N2360" t="s">
        <v>526</v>
      </c>
      <c r="O2360" t="s">
        <v>38</v>
      </c>
      <c r="P2360">
        <v>747644.70120000001</v>
      </c>
      <c r="Q2360">
        <v>2932184.61</v>
      </c>
      <c r="R2360" t="s">
        <v>299</v>
      </c>
      <c r="T2360" t="s">
        <v>8090</v>
      </c>
      <c r="U2360" t="s">
        <v>8091</v>
      </c>
      <c r="V2360" t="str">
        <f t="shared" si="72"/>
        <v>42.29356636</v>
      </c>
      <c r="W2360" t="str">
        <f t="shared" si="73"/>
        <v xml:space="preserve"> -71.16188953</v>
      </c>
    </row>
    <row r="2361" spans="1:23" x14ac:dyDescent="0.2">
      <c r="A2361">
        <v>130757790</v>
      </c>
      <c r="B2361" t="s">
        <v>65</v>
      </c>
      <c r="C2361" t="s">
        <v>375</v>
      </c>
      <c r="D2361" t="s">
        <v>376</v>
      </c>
      <c r="E2361" t="s">
        <v>103</v>
      </c>
      <c r="F2361">
        <v>59</v>
      </c>
      <c r="G2361" t="s">
        <v>3101</v>
      </c>
      <c r="H2361" t="s">
        <v>20</v>
      </c>
      <c r="I2361" t="s">
        <v>21</v>
      </c>
      <c r="J2361" t="s">
        <v>21</v>
      </c>
      <c r="K2361" t="s">
        <v>22</v>
      </c>
      <c r="L2361">
        <v>2013</v>
      </c>
      <c r="M2361">
        <v>12</v>
      </c>
      <c r="N2361" t="s">
        <v>23</v>
      </c>
      <c r="O2361" t="s">
        <v>38</v>
      </c>
      <c r="P2361">
        <v>771045.78430000006</v>
      </c>
      <c r="Q2361">
        <v>2965380.378</v>
      </c>
      <c r="R2361" t="s">
        <v>1073</v>
      </c>
      <c r="T2361" t="s">
        <v>8092</v>
      </c>
      <c r="U2361" t="s">
        <v>8093</v>
      </c>
      <c r="V2361" t="str">
        <f t="shared" si="72"/>
        <v>42.38436951</v>
      </c>
      <c r="W2361" t="str">
        <f t="shared" si="73"/>
        <v xml:space="preserve"> -71.07478681</v>
      </c>
    </row>
    <row r="2362" spans="1:23" x14ac:dyDescent="0.2">
      <c r="A2362">
        <v>130758960</v>
      </c>
      <c r="B2362" t="s">
        <v>646</v>
      </c>
      <c r="C2362" t="s">
        <v>375</v>
      </c>
      <c r="D2362" t="s">
        <v>376</v>
      </c>
      <c r="E2362" t="s">
        <v>32</v>
      </c>
      <c r="F2362">
        <v>354</v>
      </c>
      <c r="G2362" t="s">
        <v>3103</v>
      </c>
      <c r="H2362" t="s">
        <v>37</v>
      </c>
      <c r="I2362" t="s">
        <v>21</v>
      </c>
      <c r="J2362" t="s">
        <v>21</v>
      </c>
      <c r="K2362" t="s">
        <v>121</v>
      </c>
      <c r="L2362">
        <v>2013</v>
      </c>
      <c r="M2362">
        <v>12</v>
      </c>
      <c r="N2362" t="s">
        <v>23</v>
      </c>
      <c r="O2362" t="s">
        <v>38</v>
      </c>
      <c r="P2362">
        <v>776000.83589999995</v>
      </c>
      <c r="Q2362">
        <v>2934007.1839999999</v>
      </c>
      <c r="R2362" t="s">
        <v>225</v>
      </c>
      <c r="S2362" t="s">
        <v>336</v>
      </c>
      <c r="T2362" t="s">
        <v>8094</v>
      </c>
      <c r="U2362" t="s">
        <v>8095</v>
      </c>
      <c r="V2362" t="str">
        <f t="shared" si="72"/>
        <v>42.29821136</v>
      </c>
      <c r="W2362" t="str">
        <f t="shared" si="73"/>
        <v xml:space="preserve"> -71.05704957</v>
      </c>
    </row>
    <row r="2363" spans="1:23" x14ac:dyDescent="0.2">
      <c r="A2363">
        <v>130765563</v>
      </c>
      <c r="B2363" t="s">
        <v>65</v>
      </c>
      <c r="C2363" t="s">
        <v>375</v>
      </c>
      <c r="D2363" t="s">
        <v>376</v>
      </c>
      <c r="E2363" t="s">
        <v>32</v>
      </c>
      <c r="F2363">
        <v>251</v>
      </c>
      <c r="G2363" t="s">
        <v>3110</v>
      </c>
      <c r="H2363" t="s">
        <v>37</v>
      </c>
      <c r="I2363" t="s">
        <v>21</v>
      </c>
      <c r="J2363" t="s">
        <v>21</v>
      </c>
      <c r="K2363" t="s">
        <v>121</v>
      </c>
      <c r="L2363">
        <v>2013</v>
      </c>
      <c r="M2363">
        <v>12</v>
      </c>
      <c r="N2363" t="s">
        <v>389</v>
      </c>
      <c r="O2363" t="s">
        <v>38</v>
      </c>
      <c r="P2363">
        <v>777430.39679999999</v>
      </c>
      <c r="Q2363">
        <v>2938382.2680000002</v>
      </c>
      <c r="R2363" t="s">
        <v>47</v>
      </c>
      <c r="T2363" t="s">
        <v>8096</v>
      </c>
      <c r="U2363" t="s">
        <v>8097</v>
      </c>
      <c r="V2363" t="str">
        <f t="shared" si="72"/>
        <v>42.3101963</v>
      </c>
      <c r="W2363" t="str">
        <f t="shared" si="73"/>
        <v xml:space="preserve"> -71.05168049</v>
      </c>
    </row>
    <row r="2364" spans="1:23" x14ac:dyDescent="0.2">
      <c r="A2364">
        <v>130770813</v>
      </c>
      <c r="B2364" t="s">
        <v>224</v>
      </c>
      <c r="C2364" t="s">
        <v>375</v>
      </c>
      <c r="D2364" t="s">
        <v>376</v>
      </c>
      <c r="E2364" t="s">
        <v>109</v>
      </c>
      <c r="F2364">
        <v>674</v>
      </c>
      <c r="G2364" t="s">
        <v>3121</v>
      </c>
      <c r="H2364" t="s">
        <v>20</v>
      </c>
      <c r="I2364" t="s">
        <v>21</v>
      </c>
      <c r="J2364" t="s">
        <v>21</v>
      </c>
      <c r="K2364" t="s">
        <v>121</v>
      </c>
      <c r="L2364">
        <v>2013</v>
      </c>
      <c r="M2364">
        <v>12</v>
      </c>
      <c r="N2364" t="s">
        <v>461</v>
      </c>
      <c r="O2364" t="s">
        <v>38</v>
      </c>
      <c r="P2364">
        <v>756165.62159999995</v>
      </c>
      <c r="Q2364">
        <v>2933828.8849999998</v>
      </c>
      <c r="R2364" t="s">
        <v>515</v>
      </c>
      <c r="S2364" t="s">
        <v>80</v>
      </c>
      <c r="T2364" t="s">
        <v>8098</v>
      </c>
      <c r="U2364" t="s">
        <v>8099</v>
      </c>
      <c r="V2364" t="str">
        <f t="shared" si="72"/>
        <v>42.29798136</v>
      </c>
      <c r="W2364" t="str">
        <f t="shared" si="73"/>
        <v xml:space="preserve"> -71.13036954</v>
      </c>
    </row>
    <row r="2365" spans="1:23" x14ac:dyDescent="0.2">
      <c r="A2365">
        <v>130771250</v>
      </c>
      <c r="B2365" t="s">
        <v>65</v>
      </c>
      <c r="C2365" t="s">
        <v>375</v>
      </c>
      <c r="D2365" t="s">
        <v>376</v>
      </c>
      <c r="E2365" t="s">
        <v>36</v>
      </c>
      <c r="F2365">
        <v>95</v>
      </c>
      <c r="G2365" t="s">
        <v>3122</v>
      </c>
      <c r="H2365" t="s">
        <v>37</v>
      </c>
      <c r="I2365" t="s">
        <v>21</v>
      </c>
      <c r="J2365" t="s">
        <v>21</v>
      </c>
      <c r="K2365" t="s">
        <v>22</v>
      </c>
      <c r="L2365">
        <v>2013</v>
      </c>
      <c r="M2365">
        <v>12</v>
      </c>
      <c r="N2365" t="s">
        <v>526</v>
      </c>
      <c r="O2365" t="s">
        <v>38</v>
      </c>
      <c r="P2365">
        <v>777392.94389999995</v>
      </c>
      <c r="Q2365">
        <v>2955326.1310000001</v>
      </c>
      <c r="R2365" t="s">
        <v>919</v>
      </c>
      <c r="S2365" t="s">
        <v>635</v>
      </c>
      <c r="T2365" t="s">
        <v>8100</v>
      </c>
      <c r="U2365" t="s">
        <v>7874</v>
      </c>
      <c r="V2365" t="str">
        <f t="shared" si="72"/>
        <v>42.35669135</v>
      </c>
      <c r="W2365" t="str">
        <f t="shared" si="73"/>
        <v xml:space="preserve"> -71.05148957</v>
      </c>
    </row>
    <row r="2366" spans="1:23" x14ac:dyDescent="0.2">
      <c r="A2366">
        <v>130791481</v>
      </c>
      <c r="B2366" t="s">
        <v>65</v>
      </c>
      <c r="C2366" t="s">
        <v>375</v>
      </c>
      <c r="D2366" t="s">
        <v>376</v>
      </c>
      <c r="E2366" t="s">
        <v>19</v>
      </c>
      <c r="F2366">
        <v>138</v>
      </c>
      <c r="G2366" t="s">
        <v>3132</v>
      </c>
      <c r="H2366" t="s">
        <v>37</v>
      </c>
      <c r="I2366" t="s">
        <v>21</v>
      </c>
      <c r="J2366" t="s">
        <v>21</v>
      </c>
      <c r="K2366" t="s">
        <v>121</v>
      </c>
      <c r="L2366">
        <v>2013</v>
      </c>
      <c r="M2366">
        <v>12</v>
      </c>
      <c r="N2366" t="s">
        <v>193</v>
      </c>
      <c r="O2366" t="s">
        <v>38</v>
      </c>
      <c r="P2366">
        <v>769500.67709999997</v>
      </c>
      <c r="Q2366">
        <v>2952530.906</v>
      </c>
      <c r="R2366" t="s">
        <v>466</v>
      </c>
      <c r="S2366" t="s">
        <v>228</v>
      </c>
      <c r="T2366" t="s">
        <v>8101</v>
      </c>
      <c r="U2366" t="s">
        <v>5569</v>
      </c>
      <c r="V2366" t="str">
        <f t="shared" si="72"/>
        <v>42.34913135</v>
      </c>
      <c r="W2366" t="str">
        <f t="shared" si="73"/>
        <v xml:space="preserve"> -71.08073956</v>
      </c>
    </row>
    <row r="2367" spans="1:23" x14ac:dyDescent="0.2">
      <c r="A2367">
        <v>130796417</v>
      </c>
      <c r="B2367" t="s">
        <v>65</v>
      </c>
      <c r="C2367" t="s">
        <v>375</v>
      </c>
      <c r="D2367" t="s">
        <v>376</v>
      </c>
      <c r="E2367" t="s">
        <v>36</v>
      </c>
      <c r="F2367">
        <v>64</v>
      </c>
      <c r="G2367" t="s">
        <v>3136</v>
      </c>
      <c r="H2367" t="s">
        <v>20</v>
      </c>
      <c r="I2367" t="s">
        <v>21</v>
      </c>
      <c r="J2367" t="s">
        <v>21</v>
      </c>
      <c r="K2367" t="s">
        <v>121</v>
      </c>
      <c r="L2367">
        <v>2013</v>
      </c>
      <c r="M2367">
        <v>12</v>
      </c>
      <c r="N2367" t="s">
        <v>389</v>
      </c>
      <c r="O2367" t="s">
        <v>38</v>
      </c>
      <c r="P2367">
        <v>772451.62170000002</v>
      </c>
      <c r="Q2367">
        <v>2956931.6340000001</v>
      </c>
      <c r="R2367" t="s">
        <v>208</v>
      </c>
      <c r="T2367" t="s">
        <v>8102</v>
      </c>
      <c r="U2367" t="s">
        <v>8103</v>
      </c>
      <c r="V2367" t="str">
        <f t="shared" si="72"/>
        <v>42.36116672</v>
      </c>
      <c r="W2367" t="str">
        <f t="shared" si="73"/>
        <v xml:space="preserve"> -71.06974109</v>
      </c>
    </row>
    <row r="2368" spans="1:23" x14ac:dyDescent="0.2">
      <c r="A2368">
        <v>130803305</v>
      </c>
      <c r="B2368" t="s">
        <v>224</v>
      </c>
      <c r="C2368" t="s">
        <v>375</v>
      </c>
      <c r="D2368" t="s">
        <v>376</v>
      </c>
      <c r="E2368" t="s">
        <v>32</v>
      </c>
      <c r="F2368">
        <v>333</v>
      </c>
      <c r="G2368" t="s">
        <v>3142</v>
      </c>
      <c r="H2368" t="s">
        <v>37</v>
      </c>
      <c r="I2368" t="s">
        <v>21</v>
      </c>
      <c r="J2368" t="s">
        <v>21</v>
      </c>
      <c r="K2368" t="s">
        <v>121</v>
      </c>
      <c r="L2368">
        <v>2013</v>
      </c>
      <c r="M2368">
        <v>12</v>
      </c>
      <c r="N2368" t="s">
        <v>526</v>
      </c>
      <c r="O2368" t="s">
        <v>38</v>
      </c>
      <c r="P2368">
        <v>772067.57720000006</v>
      </c>
      <c r="Q2368">
        <v>2938472.97</v>
      </c>
      <c r="R2368" t="s">
        <v>30</v>
      </c>
      <c r="T2368" t="s">
        <v>8104</v>
      </c>
      <c r="U2368" t="s">
        <v>8105</v>
      </c>
      <c r="V2368" t="str">
        <f t="shared" si="72"/>
        <v>42.31052083</v>
      </c>
      <c r="W2368" t="str">
        <f t="shared" si="73"/>
        <v xml:space="preserve"> -71.07150514</v>
      </c>
    </row>
    <row r="2369" spans="1:23" x14ac:dyDescent="0.2">
      <c r="A2369">
        <v>130805503</v>
      </c>
      <c r="B2369" t="s">
        <v>76</v>
      </c>
      <c r="C2369" t="s">
        <v>375</v>
      </c>
      <c r="D2369" t="s">
        <v>376</v>
      </c>
      <c r="E2369" t="s">
        <v>25</v>
      </c>
      <c r="F2369">
        <v>183</v>
      </c>
      <c r="G2369" t="s">
        <v>3144</v>
      </c>
      <c r="H2369" t="s">
        <v>37</v>
      </c>
      <c r="I2369" t="s">
        <v>21</v>
      </c>
      <c r="J2369" t="s">
        <v>21</v>
      </c>
      <c r="K2369" t="s">
        <v>22</v>
      </c>
      <c r="L2369">
        <v>2013</v>
      </c>
      <c r="M2369">
        <v>12</v>
      </c>
      <c r="N2369" t="s">
        <v>193</v>
      </c>
      <c r="O2369" t="s">
        <v>38</v>
      </c>
      <c r="P2369">
        <v>772081.58360000001</v>
      </c>
      <c r="Q2369">
        <v>2942445.466</v>
      </c>
      <c r="R2369" t="s">
        <v>480</v>
      </c>
      <c r="S2369" t="s">
        <v>789</v>
      </c>
      <c r="T2369" t="s">
        <v>5210</v>
      </c>
      <c r="U2369" t="s">
        <v>5211</v>
      </c>
      <c r="V2369" t="str">
        <f t="shared" si="72"/>
        <v>42.32142135</v>
      </c>
      <c r="W2369" t="str">
        <f t="shared" si="73"/>
        <v xml:space="preserve"> -71.07137956</v>
      </c>
    </row>
    <row r="2370" spans="1:23" x14ac:dyDescent="0.2">
      <c r="A2370">
        <v>130809204</v>
      </c>
      <c r="B2370" t="s">
        <v>137</v>
      </c>
      <c r="C2370" t="s">
        <v>375</v>
      </c>
      <c r="D2370" t="s">
        <v>376</v>
      </c>
      <c r="E2370" t="s">
        <v>90</v>
      </c>
      <c r="F2370">
        <v>902</v>
      </c>
      <c r="G2370" t="s">
        <v>3147</v>
      </c>
      <c r="H2370" t="s">
        <v>37</v>
      </c>
      <c r="I2370" t="s">
        <v>21</v>
      </c>
      <c r="J2370" t="s">
        <v>21</v>
      </c>
      <c r="K2370" t="s">
        <v>22</v>
      </c>
      <c r="L2370">
        <v>2013</v>
      </c>
      <c r="M2370">
        <v>12</v>
      </c>
      <c r="N2370" t="s">
        <v>389</v>
      </c>
      <c r="O2370" t="s">
        <v>38</v>
      </c>
      <c r="P2370">
        <v>780035.33319999999</v>
      </c>
      <c r="Q2370">
        <v>2960050.4330000002</v>
      </c>
      <c r="R2370" t="s">
        <v>315</v>
      </c>
      <c r="T2370" t="s">
        <v>5518</v>
      </c>
      <c r="U2370" t="s">
        <v>5519</v>
      </c>
      <c r="V2370" t="str">
        <f t="shared" si="72"/>
        <v>42.36961634</v>
      </c>
      <c r="W2370" t="str">
        <f t="shared" si="73"/>
        <v xml:space="preserve"> -71.04161956</v>
      </c>
    </row>
    <row r="2371" spans="1:23" x14ac:dyDescent="0.2">
      <c r="A2371">
        <v>130809347</v>
      </c>
      <c r="B2371" t="s">
        <v>205</v>
      </c>
      <c r="C2371" t="s">
        <v>375</v>
      </c>
      <c r="D2371" t="s">
        <v>376</v>
      </c>
      <c r="E2371" t="s">
        <v>90</v>
      </c>
      <c r="F2371">
        <v>26</v>
      </c>
      <c r="G2371" t="s">
        <v>3148</v>
      </c>
      <c r="H2371" t="s">
        <v>37</v>
      </c>
      <c r="I2371" t="s">
        <v>21</v>
      </c>
      <c r="J2371" t="s">
        <v>21</v>
      </c>
      <c r="K2371" t="s">
        <v>22</v>
      </c>
      <c r="L2371">
        <v>2013</v>
      </c>
      <c r="M2371">
        <v>12</v>
      </c>
      <c r="N2371" t="s">
        <v>389</v>
      </c>
      <c r="O2371" t="s">
        <v>38</v>
      </c>
      <c r="P2371">
        <v>780651.66729999997</v>
      </c>
      <c r="Q2371">
        <v>2964266.574</v>
      </c>
      <c r="R2371" t="s">
        <v>107</v>
      </c>
      <c r="T2371" t="s">
        <v>8106</v>
      </c>
      <c r="U2371" t="s">
        <v>8107</v>
      </c>
      <c r="V2371" t="str">
        <f t="shared" ref="V2371:V2434" si="74">RIGHT(T2371,LEN(T2371)-1)</f>
        <v>42.38117634</v>
      </c>
      <c r="W2371" t="str">
        <f t="shared" ref="W2371:W2434" si="75">LEFT(U2371,LEN(U2371)-1)</f>
        <v xml:space="preserve"> -71.03925457</v>
      </c>
    </row>
    <row r="2372" spans="1:23" x14ac:dyDescent="0.2">
      <c r="A2372">
        <v>130810171</v>
      </c>
      <c r="B2372" t="s">
        <v>65</v>
      </c>
      <c r="C2372" t="s">
        <v>375</v>
      </c>
      <c r="D2372" t="s">
        <v>376</v>
      </c>
      <c r="E2372" t="s">
        <v>19</v>
      </c>
      <c r="F2372">
        <v>179</v>
      </c>
      <c r="G2372" t="s">
        <v>3150</v>
      </c>
      <c r="H2372" t="s">
        <v>37</v>
      </c>
      <c r="I2372" t="s">
        <v>21</v>
      </c>
      <c r="J2372" t="s">
        <v>21</v>
      </c>
      <c r="K2372" t="s">
        <v>121</v>
      </c>
      <c r="L2372">
        <v>2013</v>
      </c>
      <c r="M2372">
        <v>12</v>
      </c>
      <c r="N2372" t="s">
        <v>389</v>
      </c>
      <c r="O2372" t="s">
        <v>38</v>
      </c>
      <c r="P2372">
        <v>771506.43689999997</v>
      </c>
      <c r="Q2372">
        <v>2946863.074</v>
      </c>
      <c r="R2372" t="s">
        <v>190</v>
      </c>
      <c r="S2372" t="s">
        <v>48</v>
      </c>
      <c r="T2372" t="s">
        <v>8108</v>
      </c>
      <c r="U2372" t="s">
        <v>8109</v>
      </c>
      <c r="V2372" t="str">
        <f t="shared" si="74"/>
        <v>42.33355135</v>
      </c>
      <c r="W2372" t="str">
        <f t="shared" si="75"/>
        <v xml:space="preserve"> -71.07342456</v>
      </c>
    </row>
    <row r="2373" spans="1:23" x14ac:dyDescent="0.2">
      <c r="A2373">
        <v>130813908</v>
      </c>
      <c r="B2373" t="s">
        <v>205</v>
      </c>
      <c r="C2373" t="s">
        <v>375</v>
      </c>
      <c r="D2373" t="s">
        <v>376</v>
      </c>
      <c r="E2373" t="s">
        <v>31</v>
      </c>
      <c r="F2373">
        <v>486</v>
      </c>
      <c r="G2373" t="s">
        <v>3151</v>
      </c>
      <c r="H2373" t="s">
        <v>20</v>
      </c>
      <c r="I2373" t="s">
        <v>21</v>
      </c>
      <c r="J2373" t="s">
        <v>21</v>
      </c>
      <c r="K2373" t="s">
        <v>121</v>
      </c>
      <c r="L2373">
        <v>2013</v>
      </c>
      <c r="M2373">
        <v>12</v>
      </c>
      <c r="N2373" t="s">
        <v>461</v>
      </c>
      <c r="O2373" t="s">
        <v>38</v>
      </c>
      <c r="P2373">
        <v>763527.90560000006</v>
      </c>
      <c r="Q2373">
        <v>2923173.4569999999</v>
      </c>
      <c r="R2373" t="s">
        <v>519</v>
      </c>
      <c r="T2373" t="s">
        <v>8110</v>
      </c>
      <c r="U2373" t="s">
        <v>8111</v>
      </c>
      <c r="V2373" t="str">
        <f t="shared" si="74"/>
        <v>42.26865136</v>
      </c>
      <c r="W2373" t="str">
        <f t="shared" si="75"/>
        <v xml:space="preserve"> -71.10333955</v>
      </c>
    </row>
    <row r="2374" spans="1:23" x14ac:dyDescent="0.2">
      <c r="A2374">
        <v>130814255</v>
      </c>
      <c r="B2374" t="s">
        <v>65</v>
      </c>
      <c r="C2374" t="s">
        <v>375</v>
      </c>
      <c r="D2374" t="s">
        <v>376</v>
      </c>
      <c r="E2374" t="s">
        <v>53</v>
      </c>
      <c r="F2374">
        <v>177</v>
      </c>
      <c r="G2374" t="s">
        <v>3154</v>
      </c>
      <c r="H2374" t="s">
        <v>37</v>
      </c>
      <c r="I2374" t="s">
        <v>21</v>
      </c>
      <c r="J2374" t="s">
        <v>21</v>
      </c>
      <c r="K2374" t="s">
        <v>22</v>
      </c>
      <c r="L2374">
        <v>2013</v>
      </c>
      <c r="M2374">
        <v>12</v>
      </c>
      <c r="N2374" t="s">
        <v>526</v>
      </c>
      <c r="O2374" t="s">
        <v>38</v>
      </c>
      <c r="P2374">
        <v>772477.45689999999</v>
      </c>
      <c r="Q2374">
        <v>2945727.2949999999</v>
      </c>
      <c r="R2374" t="s">
        <v>48</v>
      </c>
      <c r="T2374" t="s">
        <v>5222</v>
      </c>
      <c r="U2374" t="s">
        <v>8112</v>
      </c>
      <c r="V2374" t="str">
        <f t="shared" si="74"/>
        <v>42.33042135</v>
      </c>
      <c r="W2374" t="str">
        <f t="shared" si="75"/>
        <v xml:space="preserve"> -71.06985456</v>
      </c>
    </row>
    <row r="2375" spans="1:23" x14ac:dyDescent="0.2">
      <c r="A2375">
        <v>130815309</v>
      </c>
      <c r="B2375" t="s">
        <v>65</v>
      </c>
      <c r="C2375" t="s">
        <v>375</v>
      </c>
      <c r="D2375" t="s">
        <v>376</v>
      </c>
      <c r="E2375" t="s">
        <v>72</v>
      </c>
      <c r="F2375">
        <v>429</v>
      </c>
      <c r="G2375" t="s">
        <v>3155</v>
      </c>
      <c r="H2375" t="s">
        <v>20</v>
      </c>
      <c r="I2375" t="s">
        <v>21</v>
      </c>
      <c r="J2375" t="s">
        <v>21</v>
      </c>
      <c r="K2375" t="s">
        <v>121</v>
      </c>
      <c r="L2375">
        <v>2013</v>
      </c>
      <c r="M2375">
        <v>12</v>
      </c>
      <c r="N2375" t="s">
        <v>526</v>
      </c>
      <c r="O2375" t="s">
        <v>38</v>
      </c>
      <c r="P2375">
        <v>767363.85690000001</v>
      </c>
      <c r="Q2375">
        <v>2929228.267</v>
      </c>
      <c r="R2375" t="s">
        <v>451</v>
      </c>
      <c r="T2375" t="s">
        <v>8113</v>
      </c>
      <c r="U2375" t="s">
        <v>8114</v>
      </c>
      <c r="V2375" t="str">
        <f t="shared" si="74"/>
        <v>42.28521636</v>
      </c>
      <c r="W2375" t="str">
        <f t="shared" si="75"/>
        <v xml:space="preserve"> -71.08905956</v>
      </c>
    </row>
    <row r="2376" spans="1:23" x14ac:dyDescent="0.2">
      <c r="A2376">
        <v>130818907</v>
      </c>
      <c r="B2376" t="s">
        <v>137</v>
      </c>
      <c r="C2376" t="s">
        <v>375</v>
      </c>
      <c r="D2376" t="s">
        <v>376</v>
      </c>
      <c r="E2376" t="s">
        <v>25</v>
      </c>
      <c r="F2376">
        <v>611</v>
      </c>
      <c r="G2376" t="s">
        <v>3161</v>
      </c>
      <c r="H2376" t="s">
        <v>20</v>
      </c>
      <c r="I2376" t="s">
        <v>21</v>
      </c>
      <c r="J2376" t="s">
        <v>21</v>
      </c>
      <c r="K2376" t="s">
        <v>121</v>
      </c>
      <c r="L2376">
        <v>2013</v>
      </c>
      <c r="M2376">
        <v>12</v>
      </c>
      <c r="N2376" t="s">
        <v>193</v>
      </c>
      <c r="O2376" t="s">
        <v>38</v>
      </c>
      <c r="R2376" t="s">
        <v>654</v>
      </c>
      <c r="T2376" t="s">
        <v>5060</v>
      </c>
      <c r="U2376" t="s">
        <v>5061</v>
      </c>
      <c r="V2376" t="str">
        <f t="shared" si="74"/>
        <v>0.0</v>
      </c>
      <c r="W2376" t="str">
        <f t="shared" si="75"/>
        <v xml:space="preserve"> 0.0</v>
      </c>
    </row>
    <row r="2377" spans="1:23" x14ac:dyDescent="0.2">
      <c r="A2377">
        <v>130819230</v>
      </c>
      <c r="B2377" t="s">
        <v>224</v>
      </c>
      <c r="C2377" t="s">
        <v>375</v>
      </c>
      <c r="D2377" t="s">
        <v>376</v>
      </c>
      <c r="E2377" t="s">
        <v>31</v>
      </c>
      <c r="F2377">
        <v>478</v>
      </c>
      <c r="G2377" t="s">
        <v>3162</v>
      </c>
      <c r="H2377" t="s">
        <v>37</v>
      </c>
      <c r="I2377" t="s">
        <v>21</v>
      </c>
      <c r="J2377" t="s">
        <v>21</v>
      </c>
      <c r="K2377" t="s">
        <v>121</v>
      </c>
      <c r="L2377">
        <v>2013</v>
      </c>
      <c r="M2377">
        <v>12</v>
      </c>
      <c r="N2377" t="s">
        <v>193</v>
      </c>
      <c r="O2377" t="s">
        <v>38</v>
      </c>
      <c r="P2377">
        <v>761943.17579999997</v>
      </c>
      <c r="Q2377">
        <v>2925236.0550000002</v>
      </c>
      <c r="R2377" t="s">
        <v>545</v>
      </c>
      <c r="S2377" t="s">
        <v>197</v>
      </c>
      <c r="T2377" t="s">
        <v>8115</v>
      </c>
      <c r="U2377" t="s">
        <v>8116</v>
      </c>
      <c r="V2377" t="str">
        <f t="shared" si="74"/>
        <v>42.27433137</v>
      </c>
      <c r="W2377" t="str">
        <f t="shared" si="75"/>
        <v xml:space="preserve"> -71.10915955</v>
      </c>
    </row>
    <row r="2378" spans="1:23" x14ac:dyDescent="0.2">
      <c r="A2378">
        <v>130820431</v>
      </c>
      <c r="B2378" t="s">
        <v>65</v>
      </c>
      <c r="C2378" t="s">
        <v>375</v>
      </c>
      <c r="D2378" t="s">
        <v>376</v>
      </c>
      <c r="E2378" t="s">
        <v>31</v>
      </c>
      <c r="F2378">
        <v>501</v>
      </c>
      <c r="G2378" t="s">
        <v>3163</v>
      </c>
      <c r="H2378" t="s">
        <v>20</v>
      </c>
      <c r="I2378" t="s">
        <v>21</v>
      </c>
      <c r="J2378" t="s">
        <v>21</v>
      </c>
      <c r="K2378" t="s">
        <v>33</v>
      </c>
      <c r="L2378">
        <v>2013</v>
      </c>
      <c r="M2378">
        <v>12</v>
      </c>
      <c r="N2378" t="s">
        <v>306</v>
      </c>
      <c r="O2378" t="s">
        <v>38</v>
      </c>
      <c r="P2378">
        <v>759653.44090000005</v>
      </c>
      <c r="Q2378">
        <v>2927069.65</v>
      </c>
      <c r="R2378" t="s">
        <v>197</v>
      </c>
      <c r="T2378" t="s">
        <v>6465</v>
      </c>
      <c r="U2378" t="s">
        <v>6466</v>
      </c>
      <c r="V2378" t="str">
        <f t="shared" si="74"/>
        <v>42.27939136</v>
      </c>
      <c r="W2378" t="str">
        <f t="shared" si="75"/>
        <v xml:space="preserve"> -71.11758955</v>
      </c>
    </row>
    <row r="2379" spans="1:23" x14ac:dyDescent="0.2">
      <c r="A2379">
        <v>140000749</v>
      </c>
      <c r="B2379" t="s">
        <v>198</v>
      </c>
      <c r="C2379" t="s">
        <v>375</v>
      </c>
      <c r="D2379" t="s">
        <v>376</v>
      </c>
      <c r="E2379" t="s">
        <v>72</v>
      </c>
      <c r="F2379">
        <v>0</v>
      </c>
      <c r="G2379" t="s">
        <v>3169</v>
      </c>
      <c r="H2379" t="s">
        <v>37</v>
      </c>
      <c r="I2379" t="s">
        <v>21</v>
      </c>
      <c r="J2379" t="s">
        <v>21</v>
      </c>
      <c r="K2379" t="s">
        <v>22</v>
      </c>
      <c r="L2379">
        <v>2014</v>
      </c>
      <c r="M2379">
        <v>1</v>
      </c>
      <c r="N2379" t="s">
        <v>389</v>
      </c>
      <c r="O2379" t="s">
        <v>38</v>
      </c>
      <c r="P2379">
        <v>764506.01989999996</v>
      </c>
      <c r="Q2379">
        <v>2928148.74</v>
      </c>
      <c r="R2379" t="s">
        <v>545</v>
      </c>
      <c r="S2379" t="s">
        <v>199</v>
      </c>
      <c r="T2379" t="s">
        <v>8117</v>
      </c>
      <c r="U2379" t="s">
        <v>8118</v>
      </c>
      <c r="V2379" t="str">
        <f t="shared" si="74"/>
        <v>42.28229136</v>
      </c>
      <c r="W2379" t="str">
        <f t="shared" si="75"/>
        <v xml:space="preserve"> -71.09963955</v>
      </c>
    </row>
    <row r="2380" spans="1:23" x14ac:dyDescent="0.2">
      <c r="A2380">
        <v>140000768</v>
      </c>
      <c r="B2380" t="s">
        <v>205</v>
      </c>
      <c r="C2380" t="s">
        <v>375</v>
      </c>
      <c r="D2380" t="s">
        <v>376</v>
      </c>
      <c r="E2380" t="s">
        <v>90</v>
      </c>
      <c r="F2380">
        <v>15</v>
      </c>
      <c r="G2380" t="s">
        <v>3170</v>
      </c>
      <c r="H2380" t="s">
        <v>37</v>
      </c>
      <c r="I2380" t="s">
        <v>21</v>
      </c>
      <c r="J2380" t="s">
        <v>21</v>
      </c>
      <c r="K2380" t="s">
        <v>22</v>
      </c>
      <c r="L2380">
        <v>2014</v>
      </c>
      <c r="M2380">
        <v>1</v>
      </c>
      <c r="N2380" t="s">
        <v>389</v>
      </c>
      <c r="O2380" t="s">
        <v>38</v>
      </c>
      <c r="P2380">
        <v>785258.99269999994</v>
      </c>
      <c r="Q2380">
        <v>2964823.95</v>
      </c>
      <c r="R2380" t="s">
        <v>528</v>
      </c>
      <c r="S2380" t="s">
        <v>619</v>
      </c>
      <c r="T2380" t="s">
        <v>7599</v>
      </c>
      <c r="U2380" t="s">
        <v>7600</v>
      </c>
      <c r="V2380" t="str">
        <f t="shared" si="74"/>
        <v>42.38263622</v>
      </c>
      <c r="W2380" t="str">
        <f t="shared" si="75"/>
        <v xml:space="preserve"> -71.02219067</v>
      </c>
    </row>
    <row r="2381" spans="1:23" x14ac:dyDescent="0.2">
      <c r="A2381">
        <v>140000798</v>
      </c>
      <c r="B2381" t="s">
        <v>205</v>
      </c>
      <c r="C2381" t="s">
        <v>375</v>
      </c>
      <c r="D2381" t="s">
        <v>376</v>
      </c>
      <c r="E2381" t="s">
        <v>25</v>
      </c>
      <c r="F2381">
        <v>330</v>
      </c>
      <c r="G2381" t="s">
        <v>3171</v>
      </c>
      <c r="H2381" t="s">
        <v>20</v>
      </c>
      <c r="I2381" t="s">
        <v>21</v>
      </c>
      <c r="J2381" t="s">
        <v>21</v>
      </c>
      <c r="K2381" t="s">
        <v>22</v>
      </c>
      <c r="L2381">
        <v>2014</v>
      </c>
      <c r="M2381">
        <v>1</v>
      </c>
      <c r="N2381" t="s">
        <v>389</v>
      </c>
      <c r="O2381" t="s">
        <v>38</v>
      </c>
      <c r="P2381">
        <v>768427.36270000006</v>
      </c>
      <c r="Q2381">
        <v>2935889.611</v>
      </c>
      <c r="R2381" t="s">
        <v>64</v>
      </c>
      <c r="S2381" t="s">
        <v>30</v>
      </c>
      <c r="T2381" t="s">
        <v>8119</v>
      </c>
      <c r="U2381" t="s">
        <v>8120</v>
      </c>
      <c r="V2381" t="str">
        <f t="shared" si="74"/>
        <v>42.30348136</v>
      </c>
      <c r="W2381" t="str">
        <f t="shared" si="75"/>
        <v xml:space="preserve"> -71.08500956</v>
      </c>
    </row>
    <row r="2382" spans="1:23" x14ac:dyDescent="0.2">
      <c r="A2382">
        <v>140000848</v>
      </c>
      <c r="B2382" t="s">
        <v>205</v>
      </c>
      <c r="C2382" t="s">
        <v>375</v>
      </c>
      <c r="D2382" t="s">
        <v>376</v>
      </c>
      <c r="E2382" t="s">
        <v>72</v>
      </c>
      <c r="F2382">
        <v>448</v>
      </c>
      <c r="G2382" t="s">
        <v>3172</v>
      </c>
      <c r="H2382" t="s">
        <v>37</v>
      </c>
      <c r="I2382" t="s">
        <v>21</v>
      </c>
      <c r="J2382" t="s">
        <v>21</v>
      </c>
      <c r="K2382" t="s">
        <v>22</v>
      </c>
      <c r="L2382">
        <v>2014</v>
      </c>
      <c r="M2382">
        <v>1</v>
      </c>
      <c r="N2382" t="s">
        <v>389</v>
      </c>
      <c r="O2382" t="s">
        <v>38</v>
      </c>
      <c r="P2382">
        <v>770402.53619999997</v>
      </c>
      <c r="Q2382">
        <v>2932258.71</v>
      </c>
      <c r="R2382" t="s">
        <v>227</v>
      </c>
      <c r="T2382" t="s">
        <v>8121</v>
      </c>
      <c r="U2382" t="s">
        <v>8122</v>
      </c>
      <c r="V2382" t="str">
        <f t="shared" si="74"/>
        <v>42.29349136</v>
      </c>
      <c r="W2382" t="str">
        <f t="shared" si="75"/>
        <v xml:space="preserve"> -71.07777455</v>
      </c>
    </row>
    <row r="2383" spans="1:23" x14ac:dyDescent="0.2">
      <c r="A2383">
        <v>140000849</v>
      </c>
      <c r="B2383" t="s">
        <v>205</v>
      </c>
      <c r="C2383" t="s">
        <v>375</v>
      </c>
      <c r="D2383" t="s">
        <v>376</v>
      </c>
      <c r="E2383" t="s">
        <v>32</v>
      </c>
      <c r="F2383">
        <v>459</v>
      </c>
      <c r="G2383" t="s">
        <v>3173</v>
      </c>
      <c r="H2383" t="s">
        <v>37</v>
      </c>
      <c r="I2383" t="s">
        <v>21</v>
      </c>
      <c r="J2383" t="s">
        <v>21</v>
      </c>
      <c r="K2383" t="s">
        <v>22</v>
      </c>
      <c r="L2383">
        <v>2014</v>
      </c>
      <c r="M2383">
        <v>1</v>
      </c>
      <c r="N2383" t="s">
        <v>389</v>
      </c>
      <c r="O2383" t="s">
        <v>38</v>
      </c>
      <c r="P2383">
        <v>770143.6152</v>
      </c>
      <c r="Q2383">
        <v>2935927.179</v>
      </c>
      <c r="R2383" t="s">
        <v>39</v>
      </c>
      <c r="S2383" t="s">
        <v>663</v>
      </c>
      <c r="T2383" t="s">
        <v>6991</v>
      </c>
      <c r="U2383" t="s">
        <v>6992</v>
      </c>
      <c r="V2383" t="str">
        <f t="shared" si="74"/>
        <v>42.30356135</v>
      </c>
      <c r="W2383" t="str">
        <f t="shared" si="75"/>
        <v xml:space="preserve"> -71.07866456</v>
      </c>
    </row>
    <row r="2384" spans="1:23" x14ac:dyDescent="0.2">
      <c r="A2384">
        <v>140009413</v>
      </c>
      <c r="B2384" t="s">
        <v>646</v>
      </c>
      <c r="C2384" t="s">
        <v>375</v>
      </c>
      <c r="D2384" t="s">
        <v>376</v>
      </c>
      <c r="E2384" t="s">
        <v>41</v>
      </c>
      <c r="F2384">
        <v>814</v>
      </c>
      <c r="G2384" t="s">
        <v>3184</v>
      </c>
      <c r="H2384" t="s">
        <v>20</v>
      </c>
      <c r="I2384" t="s">
        <v>21</v>
      </c>
      <c r="J2384" t="s">
        <v>21</v>
      </c>
      <c r="K2384" t="s">
        <v>22</v>
      </c>
      <c r="L2384">
        <v>2014</v>
      </c>
      <c r="M2384">
        <v>1</v>
      </c>
      <c r="N2384" t="s">
        <v>193</v>
      </c>
      <c r="O2384" t="s">
        <v>38</v>
      </c>
      <c r="P2384">
        <v>757631.20079999999</v>
      </c>
      <c r="Q2384">
        <v>2956743.0630000001</v>
      </c>
      <c r="R2384" t="s">
        <v>405</v>
      </c>
      <c r="S2384" t="s">
        <v>795</v>
      </c>
      <c r="T2384" t="s">
        <v>8123</v>
      </c>
      <c r="U2384" t="s">
        <v>8124</v>
      </c>
      <c r="V2384" t="str">
        <f t="shared" si="74"/>
        <v>42.36084135</v>
      </c>
      <c r="W2384" t="str">
        <f t="shared" si="75"/>
        <v xml:space="preserve"> -71.12457954</v>
      </c>
    </row>
    <row r="2385" spans="1:23" x14ac:dyDescent="0.2">
      <c r="A2385">
        <v>140011669</v>
      </c>
      <c r="B2385" t="s">
        <v>65</v>
      </c>
      <c r="C2385" t="s">
        <v>375</v>
      </c>
      <c r="D2385" t="s">
        <v>376</v>
      </c>
      <c r="E2385" t="s">
        <v>72</v>
      </c>
      <c r="F2385">
        <v>406</v>
      </c>
      <c r="G2385" t="s">
        <v>3186</v>
      </c>
      <c r="H2385" t="s">
        <v>37</v>
      </c>
      <c r="I2385" t="s">
        <v>21</v>
      </c>
      <c r="J2385" t="s">
        <v>21</v>
      </c>
      <c r="K2385" t="s">
        <v>22</v>
      </c>
      <c r="L2385">
        <v>2014</v>
      </c>
      <c r="M2385">
        <v>1</v>
      </c>
      <c r="N2385" t="s">
        <v>306</v>
      </c>
      <c r="O2385" t="s">
        <v>38</v>
      </c>
      <c r="P2385">
        <v>771012.51760000002</v>
      </c>
      <c r="Q2385">
        <v>2924235.7039999999</v>
      </c>
      <c r="R2385" t="s">
        <v>43</v>
      </c>
      <c r="T2385" t="s">
        <v>6838</v>
      </c>
      <c r="U2385" t="s">
        <v>6839</v>
      </c>
      <c r="V2385" t="str">
        <f t="shared" si="74"/>
        <v>42.2714674</v>
      </c>
      <c r="W2385" t="str">
        <f t="shared" si="75"/>
        <v xml:space="preserve"> -71.07566757</v>
      </c>
    </row>
    <row r="2386" spans="1:23" x14ac:dyDescent="0.2">
      <c r="A2386">
        <v>140013949</v>
      </c>
      <c r="B2386" t="s">
        <v>65</v>
      </c>
      <c r="C2386" t="s">
        <v>375</v>
      </c>
      <c r="D2386" t="s">
        <v>376</v>
      </c>
      <c r="E2386" t="s">
        <v>90</v>
      </c>
      <c r="F2386">
        <v>28</v>
      </c>
      <c r="G2386" t="s">
        <v>3191</v>
      </c>
      <c r="H2386" t="s">
        <v>37</v>
      </c>
      <c r="I2386" t="s">
        <v>21</v>
      </c>
      <c r="J2386" t="s">
        <v>21</v>
      </c>
      <c r="K2386" t="s">
        <v>22</v>
      </c>
      <c r="L2386">
        <v>2014</v>
      </c>
      <c r="M2386">
        <v>1</v>
      </c>
      <c r="N2386" t="s">
        <v>389</v>
      </c>
      <c r="O2386" t="s">
        <v>38</v>
      </c>
      <c r="P2386">
        <v>780735.41910000006</v>
      </c>
      <c r="Q2386">
        <v>2961018.1239999998</v>
      </c>
      <c r="R2386" t="s">
        <v>107</v>
      </c>
      <c r="S2386" t="s">
        <v>397</v>
      </c>
      <c r="T2386" t="s">
        <v>8125</v>
      </c>
      <c r="U2386" t="s">
        <v>8126</v>
      </c>
      <c r="V2386" t="str">
        <f t="shared" si="74"/>
        <v>42.37226134</v>
      </c>
      <c r="W2386" t="str">
        <f t="shared" si="75"/>
        <v xml:space="preserve"> -71.03900957</v>
      </c>
    </row>
    <row r="2387" spans="1:23" x14ac:dyDescent="0.2">
      <c r="A2387">
        <v>140019084</v>
      </c>
      <c r="B2387" t="s">
        <v>65</v>
      </c>
      <c r="C2387" t="s">
        <v>375</v>
      </c>
      <c r="D2387" t="s">
        <v>376</v>
      </c>
      <c r="E2387" t="s">
        <v>72</v>
      </c>
      <c r="F2387">
        <v>469</v>
      </c>
      <c r="G2387" t="s">
        <v>3194</v>
      </c>
      <c r="H2387" t="s">
        <v>20</v>
      </c>
      <c r="I2387" t="s">
        <v>21</v>
      </c>
      <c r="J2387" t="s">
        <v>21</v>
      </c>
      <c r="K2387" t="s">
        <v>33</v>
      </c>
      <c r="L2387">
        <v>2014</v>
      </c>
      <c r="M2387">
        <v>1</v>
      </c>
      <c r="N2387" t="s">
        <v>461</v>
      </c>
      <c r="O2387" t="s">
        <v>38</v>
      </c>
      <c r="P2387">
        <v>765707.42980000004</v>
      </c>
      <c r="Q2387">
        <v>2926168.3849999998</v>
      </c>
      <c r="R2387" t="s">
        <v>599</v>
      </c>
      <c r="T2387" t="s">
        <v>8127</v>
      </c>
      <c r="U2387" t="s">
        <v>8128</v>
      </c>
      <c r="V2387" t="str">
        <f t="shared" si="74"/>
        <v>42.27684157</v>
      </c>
      <c r="W2387" t="str">
        <f t="shared" si="75"/>
        <v xml:space="preserve"> -71.09523462</v>
      </c>
    </row>
    <row r="2388" spans="1:23" x14ac:dyDescent="0.2">
      <c r="A2388">
        <v>140022602</v>
      </c>
      <c r="B2388" t="s">
        <v>65</v>
      </c>
      <c r="C2388" t="s">
        <v>375</v>
      </c>
      <c r="D2388" t="s">
        <v>376</v>
      </c>
      <c r="E2388" t="s">
        <v>32</v>
      </c>
      <c r="F2388">
        <v>438</v>
      </c>
      <c r="G2388" t="s">
        <v>3199</v>
      </c>
      <c r="H2388" t="s">
        <v>37</v>
      </c>
      <c r="I2388" t="s">
        <v>21</v>
      </c>
      <c r="J2388" t="s">
        <v>21</v>
      </c>
      <c r="K2388" t="s">
        <v>22</v>
      </c>
      <c r="L2388">
        <v>2014</v>
      </c>
      <c r="M2388">
        <v>1</v>
      </c>
      <c r="N2388" t="s">
        <v>23</v>
      </c>
      <c r="O2388" t="s">
        <v>38</v>
      </c>
      <c r="P2388">
        <v>772057.59129999997</v>
      </c>
      <c r="Q2388">
        <v>2931335.86</v>
      </c>
      <c r="R2388" t="s">
        <v>39</v>
      </c>
      <c r="S2388" t="s">
        <v>184</v>
      </c>
      <c r="T2388" t="s">
        <v>8129</v>
      </c>
      <c r="U2388" t="s">
        <v>8130</v>
      </c>
      <c r="V2388" t="str">
        <f t="shared" si="74"/>
        <v>42.29093636</v>
      </c>
      <c r="W2388" t="str">
        <f t="shared" si="75"/>
        <v xml:space="preserve"> -71.07167456</v>
      </c>
    </row>
    <row r="2389" spans="1:23" x14ac:dyDescent="0.2">
      <c r="A2389">
        <v>140022627</v>
      </c>
      <c r="B2389" t="s">
        <v>646</v>
      </c>
      <c r="C2389" t="s">
        <v>375</v>
      </c>
      <c r="D2389" t="s">
        <v>376</v>
      </c>
      <c r="E2389" t="s">
        <v>25</v>
      </c>
      <c r="F2389">
        <v>280</v>
      </c>
      <c r="G2389" t="s">
        <v>3200</v>
      </c>
      <c r="H2389" t="s">
        <v>37</v>
      </c>
      <c r="I2389" t="s">
        <v>21</v>
      </c>
      <c r="J2389" t="s">
        <v>21</v>
      </c>
      <c r="K2389" t="s">
        <v>22</v>
      </c>
      <c r="L2389">
        <v>2014</v>
      </c>
      <c r="M2389">
        <v>1</v>
      </c>
      <c r="N2389" t="s">
        <v>23</v>
      </c>
      <c r="O2389" t="s">
        <v>38</v>
      </c>
      <c r="P2389">
        <v>768880.43709999998</v>
      </c>
      <c r="Q2389">
        <v>2945585.531</v>
      </c>
      <c r="R2389" t="s">
        <v>55</v>
      </c>
      <c r="S2389" t="s">
        <v>683</v>
      </c>
      <c r="T2389" t="s">
        <v>7709</v>
      </c>
      <c r="U2389" t="s">
        <v>7710</v>
      </c>
      <c r="V2389" t="str">
        <f t="shared" si="74"/>
        <v>42.33008135</v>
      </c>
      <c r="W2389" t="str">
        <f t="shared" si="75"/>
        <v xml:space="preserve"> -71.08315956</v>
      </c>
    </row>
    <row r="2390" spans="1:23" x14ac:dyDescent="0.2">
      <c r="A2390">
        <v>140025753</v>
      </c>
      <c r="B2390" t="s">
        <v>205</v>
      </c>
      <c r="C2390" t="s">
        <v>375</v>
      </c>
      <c r="D2390" t="s">
        <v>376</v>
      </c>
      <c r="E2390" t="s">
        <v>72</v>
      </c>
      <c r="F2390">
        <v>456</v>
      </c>
      <c r="G2390" t="s">
        <v>3202</v>
      </c>
      <c r="H2390" t="s">
        <v>37</v>
      </c>
      <c r="I2390" t="s">
        <v>21</v>
      </c>
      <c r="J2390" t="s">
        <v>21</v>
      </c>
      <c r="K2390" t="s">
        <v>121</v>
      </c>
      <c r="L2390">
        <v>2014</v>
      </c>
      <c r="M2390">
        <v>1</v>
      </c>
      <c r="N2390" t="s">
        <v>193</v>
      </c>
      <c r="O2390" t="s">
        <v>38</v>
      </c>
      <c r="P2390">
        <v>769660.05409999995</v>
      </c>
      <c r="Q2390">
        <v>2935516.64</v>
      </c>
      <c r="R2390" t="s">
        <v>663</v>
      </c>
      <c r="T2390" t="s">
        <v>8131</v>
      </c>
      <c r="U2390" t="s">
        <v>5656</v>
      </c>
      <c r="V2390" t="str">
        <f t="shared" si="74"/>
        <v>42.30244135</v>
      </c>
      <c r="W2390" t="str">
        <f t="shared" si="75"/>
        <v xml:space="preserve"> -71.08045956</v>
      </c>
    </row>
    <row r="2391" spans="1:23" x14ac:dyDescent="0.2">
      <c r="A2391">
        <v>140027920</v>
      </c>
      <c r="B2391" t="s">
        <v>205</v>
      </c>
      <c r="C2391" t="s">
        <v>375</v>
      </c>
      <c r="D2391" t="s">
        <v>376</v>
      </c>
      <c r="E2391" t="s">
        <v>109</v>
      </c>
      <c r="F2391">
        <v>665</v>
      </c>
      <c r="G2391" t="s">
        <v>3205</v>
      </c>
      <c r="H2391" t="s">
        <v>37</v>
      </c>
      <c r="I2391" t="s">
        <v>21</v>
      </c>
      <c r="J2391" t="s">
        <v>21</v>
      </c>
      <c r="K2391" t="s">
        <v>121</v>
      </c>
      <c r="L2391">
        <v>2014</v>
      </c>
      <c r="M2391">
        <v>1</v>
      </c>
      <c r="N2391" t="s">
        <v>306</v>
      </c>
      <c r="O2391" t="s">
        <v>38</v>
      </c>
      <c r="P2391">
        <v>757568.33319999999</v>
      </c>
      <c r="Q2391">
        <v>2933114.9819999998</v>
      </c>
      <c r="R2391" t="s">
        <v>1071</v>
      </c>
      <c r="T2391" t="s">
        <v>8132</v>
      </c>
      <c r="U2391" t="s">
        <v>8133</v>
      </c>
      <c r="V2391" t="str">
        <f t="shared" si="74"/>
        <v>42.29600556</v>
      </c>
      <c r="W2391" t="str">
        <f t="shared" si="75"/>
        <v xml:space="preserve"> -71.1251963</v>
      </c>
    </row>
    <row r="2392" spans="1:23" x14ac:dyDescent="0.2">
      <c r="A2392">
        <v>140037385</v>
      </c>
      <c r="B2392" t="s">
        <v>65</v>
      </c>
      <c r="C2392" t="s">
        <v>375</v>
      </c>
      <c r="D2392" t="s">
        <v>376</v>
      </c>
      <c r="E2392" t="s">
        <v>53</v>
      </c>
      <c r="F2392">
        <v>177</v>
      </c>
      <c r="G2392" t="s">
        <v>3210</v>
      </c>
      <c r="H2392" t="s">
        <v>37</v>
      </c>
      <c r="I2392" t="s">
        <v>21</v>
      </c>
      <c r="J2392" t="s">
        <v>21</v>
      </c>
      <c r="K2392" t="s">
        <v>22</v>
      </c>
      <c r="L2392">
        <v>2014</v>
      </c>
      <c r="M2392">
        <v>1</v>
      </c>
      <c r="N2392" t="s">
        <v>23</v>
      </c>
      <c r="O2392" t="s">
        <v>38</v>
      </c>
      <c r="P2392">
        <v>772210.47030000004</v>
      </c>
      <c r="Q2392">
        <v>2946123.176</v>
      </c>
      <c r="R2392" t="s">
        <v>48</v>
      </c>
      <c r="T2392" t="s">
        <v>5781</v>
      </c>
      <c r="U2392" t="s">
        <v>5782</v>
      </c>
      <c r="V2392" t="str">
        <f t="shared" si="74"/>
        <v>42.33151135</v>
      </c>
      <c r="W2392" t="str">
        <f t="shared" si="75"/>
        <v xml:space="preserve"> -71.07083456</v>
      </c>
    </row>
    <row r="2393" spans="1:23" x14ac:dyDescent="0.2">
      <c r="A2393">
        <v>140039033</v>
      </c>
      <c r="B2393" t="s">
        <v>224</v>
      </c>
      <c r="C2393" t="s">
        <v>375</v>
      </c>
      <c r="D2393" t="s">
        <v>376</v>
      </c>
      <c r="E2393" t="s">
        <v>31</v>
      </c>
      <c r="F2393">
        <v>507</v>
      </c>
      <c r="G2393" t="s">
        <v>3213</v>
      </c>
      <c r="H2393" t="s">
        <v>37</v>
      </c>
      <c r="I2393" t="s">
        <v>21</v>
      </c>
      <c r="J2393" t="s">
        <v>21</v>
      </c>
      <c r="K2393" t="s">
        <v>22</v>
      </c>
      <c r="L2393">
        <v>2014</v>
      </c>
      <c r="M2393">
        <v>1</v>
      </c>
      <c r="N2393" t="s">
        <v>193</v>
      </c>
      <c r="O2393" t="s">
        <v>38</v>
      </c>
      <c r="P2393">
        <v>759445.07779999997</v>
      </c>
      <c r="Q2393">
        <v>2930694.7170000002</v>
      </c>
      <c r="R2393" t="s">
        <v>215</v>
      </c>
      <c r="T2393" t="s">
        <v>8134</v>
      </c>
      <c r="U2393" t="s">
        <v>8135</v>
      </c>
      <c r="V2393" t="str">
        <f t="shared" si="74"/>
        <v>42.28934136</v>
      </c>
      <c r="W2393" t="str">
        <f t="shared" si="75"/>
        <v xml:space="preserve"> -71.11829955</v>
      </c>
    </row>
    <row r="2394" spans="1:23" x14ac:dyDescent="0.2">
      <c r="A2394">
        <v>140044867</v>
      </c>
      <c r="B2394" t="s">
        <v>716</v>
      </c>
      <c r="C2394" t="s">
        <v>375</v>
      </c>
      <c r="D2394" t="s">
        <v>376</v>
      </c>
      <c r="E2394" t="s">
        <v>25</v>
      </c>
      <c r="F2394">
        <v>317</v>
      </c>
      <c r="G2394" t="s">
        <v>3219</v>
      </c>
      <c r="H2394" t="s">
        <v>37</v>
      </c>
      <c r="I2394" t="s">
        <v>21</v>
      </c>
      <c r="J2394" t="s">
        <v>21</v>
      </c>
      <c r="K2394" t="s">
        <v>121</v>
      </c>
      <c r="L2394">
        <v>2014</v>
      </c>
      <c r="M2394">
        <v>1</v>
      </c>
      <c r="N2394" t="s">
        <v>389</v>
      </c>
      <c r="O2394" t="s">
        <v>38</v>
      </c>
      <c r="P2394">
        <v>767890.64150000003</v>
      </c>
      <c r="Q2394">
        <v>2940584.4389999998</v>
      </c>
      <c r="R2394" t="s">
        <v>487</v>
      </c>
      <c r="S2394" t="s">
        <v>443</v>
      </c>
      <c r="T2394" t="s">
        <v>8136</v>
      </c>
      <c r="U2394" t="s">
        <v>8137</v>
      </c>
      <c r="V2394" t="str">
        <f t="shared" si="74"/>
        <v>42.31637136</v>
      </c>
      <c r="W2394" t="str">
        <f t="shared" si="75"/>
        <v xml:space="preserve"> -71.08690956</v>
      </c>
    </row>
    <row r="2395" spans="1:23" x14ac:dyDescent="0.2">
      <c r="A2395">
        <v>140045019</v>
      </c>
      <c r="B2395" t="s">
        <v>205</v>
      </c>
      <c r="C2395" t="s">
        <v>375</v>
      </c>
      <c r="D2395" t="s">
        <v>376</v>
      </c>
      <c r="E2395" t="s">
        <v>25</v>
      </c>
      <c r="F2395">
        <v>311</v>
      </c>
      <c r="G2395" t="s">
        <v>3221</v>
      </c>
      <c r="H2395" t="s">
        <v>37</v>
      </c>
      <c r="I2395" t="s">
        <v>21</v>
      </c>
      <c r="J2395" t="s">
        <v>21</v>
      </c>
      <c r="K2395" t="s">
        <v>22</v>
      </c>
      <c r="L2395">
        <v>2014</v>
      </c>
      <c r="M2395">
        <v>1</v>
      </c>
      <c r="N2395" t="s">
        <v>469</v>
      </c>
      <c r="O2395" t="s">
        <v>38</v>
      </c>
      <c r="P2395">
        <v>768975.19039999996</v>
      </c>
      <c r="Q2395">
        <v>2940586.0720000002</v>
      </c>
      <c r="R2395" t="s">
        <v>55</v>
      </c>
      <c r="S2395" t="s">
        <v>158</v>
      </c>
      <c r="T2395" t="s">
        <v>6862</v>
      </c>
      <c r="U2395" t="s">
        <v>6863</v>
      </c>
      <c r="V2395" t="str">
        <f t="shared" si="74"/>
        <v>42.31636136</v>
      </c>
      <c r="W2395" t="str">
        <f t="shared" si="75"/>
        <v xml:space="preserve"> -71.08289956</v>
      </c>
    </row>
    <row r="2396" spans="1:23" x14ac:dyDescent="0.2">
      <c r="A2396">
        <v>140053082</v>
      </c>
      <c r="B2396" t="s">
        <v>133</v>
      </c>
      <c r="C2396" t="s">
        <v>375</v>
      </c>
      <c r="D2396" t="s">
        <v>376</v>
      </c>
      <c r="E2396" t="s">
        <v>32</v>
      </c>
      <c r="F2396">
        <v>352</v>
      </c>
      <c r="G2396" t="s">
        <v>3227</v>
      </c>
      <c r="H2396" t="s">
        <v>37</v>
      </c>
      <c r="I2396" t="s">
        <v>21</v>
      </c>
      <c r="J2396" t="s">
        <v>21</v>
      </c>
      <c r="K2396" t="s">
        <v>121</v>
      </c>
      <c r="L2396">
        <v>2014</v>
      </c>
      <c r="M2396">
        <v>1</v>
      </c>
      <c r="N2396" t="s">
        <v>23</v>
      </c>
      <c r="O2396" t="s">
        <v>38</v>
      </c>
      <c r="P2396">
        <v>773814.95290000003</v>
      </c>
      <c r="Q2396">
        <v>2934520.7069999999</v>
      </c>
      <c r="R2396" t="s">
        <v>349</v>
      </c>
      <c r="S2396" t="s">
        <v>132</v>
      </c>
      <c r="T2396" t="s">
        <v>8138</v>
      </c>
      <c r="U2396" t="s">
        <v>6648</v>
      </c>
      <c r="V2396" t="str">
        <f t="shared" si="74"/>
        <v>42.29965136</v>
      </c>
      <c r="W2396" t="str">
        <f t="shared" si="75"/>
        <v xml:space="preserve"> -71.06511957</v>
      </c>
    </row>
    <row r="2397" spans="1:23" x14ac:dyDescent="0.2">
      <c r="A2397">
        <v>140058915</v>
      </c>
      <c r="B2397" t="s">
        <v>65</v>
      </c>
      <c r="C2397" t="s">
        <v>375</v>
      </c>
      <c r="D2397" t="s">
        <v>376</v>
      </c>
      <c r="E2397" t="s">
        <v>53</v>
      </c>
      <c r="F2397">
        <v>191</v>
      </c>
      <c r="G2397" t="s">
        <v>3230</v>
      </c>
      <c r="H2397" t="s">
        <v>20</v>
      </c>
      <c r="I2397" t="s">
        <v>21</v>
      </c>
      <c r="J2397" t="s">
        <v>21</v>
      </c>
      <c r="K2397" t="s">
        <v>33</v>
      </c>
      <c r="L2397">
        <v>2014</v>
      </c>
      <c r="M2397">
        <v>1</v>
      </c>
      <c r="N2397" t="s">
        <v>389</v>
      </c>
      <c r="O2397" t="s">
        <v>38</v>
      </c>
      <c r="P2397">
        <v>775244.08230000001</v>
      </c>
      <c r="Q2397">
        <v>2944790.304</v>
      </c>
      <c r="R2397" t="s">
        <v>307</v>
      </c>
      <c r="T2397" t="s">
        <v>8139</v>
      </c>
      <c r="U2397" t="s">
        <v>8140</v>
      </c>
      <c r="V2397" t="str">
        <f t="shared" si="74"/>
        <v>42.32781147</v>
      </c>
      <c r="W2397" t="str">
        <f t="shared" si="75"/>
        <v xml:space="preserve"> -71.05964098</v>
      </c>
    </row>
    <row r="2398" spans="1:23" x14ac:dyDescent="0.2">
      <c r="A2398">
        <v>140063357</v>
      </c>
      <c r="B2398" t="s">
        <v>65</v>
      </c>
      <c r="C2398" t="s">
        <v>375</v>
      </c>
      <c r="D2398" t="s">
        <v>376</v>
      </c>
      <c r="E2398" t="s">
        <v>72</v>
      </c>
      <c r="F2398">
        <v>482</v>
      </c>
      <c r="G2398" t="s">
        <v>3233</v>
      </c>
      <c r="H2398" t="s">
        <v>20</v>
      </c>
      <c r="I2398" t="s">
        <v>21</v>
      </c>
      <c r="J2398" t="s">
        <v>21</v>
      </c>
      <c r="K2398" t="s">
        <v>33</v>
      </c>
      <c r="L2398">
        <v>2014</v>
      </c>
      <c r="M2398">
        <v>1</v>
      </c>
      <c r="N2398" t="s">
        <v>461</v>
      </c>
      <c r="O2398" t="s">
        <v>38</v>
      </c>
      <c r="P2398">
        <v>766115.13500000001</v>
      </c>
      <c r="Q2398">
        <v>2923530.0120000001</v>
      </c>
      <c r="R2398" t="s">
        <v>64</v>
      </c>
      <c r="T2398" t="s">
        <v>6888</v>
      </c>
      <c r="U2398" t="s">
        <v>6889</v>
      </c>
      <c r="V2398" t="str">
        <f t="shared" si="74"/>
        <v>42.26959636</v>
      </c>
      <c r="W2398" t="str">
        <f t="shared" si="75"/>
        <v xml:space="preserve"> -71.09377455</v>
      </c>
    </row>
    <row r="2399" spans="1:23" x14ac:dyDescent="0.2">
      <c r="A2399">
        <v>140067341</v>
      </c>
      <c r="B2399" t="s">
        <v>65</v>
      </c>
      <c r="C2399" t="s">
        <v>375</v>
      </c>
      <c r="D2399" t="s">
        <v>376</v>
      </c>
      <c r="E2399" t="s">
        <v>32</v>
      </c>
      <c r="F2399">
        <v>823</v>
      </c>
      <c r="G2399" t="s">
        <v>3243</v>
      </c>
      <c r="H2399" t="s">
        <v>37</v>
      </c>
      <c r="I2399" t="s">
        <v>21</v>
      </c>
      <c r="J2399" t="s">
        <v>21</v>
      </c>
      <c r="K2399" t="s">
        <v>22</v>
      </c>
      <c r="L2399">
        <v>2014</v>
      </c>
      <c r="M2399">
        <v>2</v>
      </c>
      <c r="N2399" t="s">
        <v>23</v>
      </c>
      <c r="O2399" t="s">
        <v>38</v>
      </c>
      <c r="P2399">
        <v>775418.61640000006</v>
      </c>
      <c r="Q2399">
        <v>2938975.943</v>
      </c>
      <c r="R2399" t="s">
        <v>279</v>
      </c>
      <c r="T2399" t="s">
        <v>8141</v>
      </c>
      <c r="U2399" t="s">
        <v>8142</v>
      </c>
      <c r="V2399" t="str">
        <f t="shared" si="74"/>
        <v>42.31185415</v>
      </c>
      <c r="W2399" t="str">
        <f t="shared" si="75"/>
        <v xml:space="preserve"> -71.05910669</v>
      </c>
    </row>
    <row r="2400" spans="1:23" x14ac:dyDescent="0.2">
      <c r="A2400">
        <v>140073588</v>
      </c>
      <c r="B2400" t="s">
        <v>65</v>
      </c>
      <c r="C2400" t="s">
        <v>375</v>
      </c>
      <c r="D2400" t="s">
        <v>376</v>
      </c>
      <c r="E2400" t="s">
        <v>32</v>
      </c>
      <c r="F2400">
        <v>350</v>
      </c>
      <c r="G2400" t="s">
        <v>3246</v>
      </c>
      <c r="H2400" t="s">
        <v>37</v>
      </c>
      <c r="I2400" t="s">
        <v>21</v>
      </c>
      <c r="J2400" t="s">
        <v>21</v>
      </c>
      <c r="K2400" t="s">
        <v>22</v>
      </c>
      <c r="L2400">
        <v>2014</v>
      </c>
      <c r="M2400">
        <v>2</v>
      </c>
      <c r="N2400" t="s">
        <v>389</v>
      </c>
      <c r="O2400" t="s">
        <v>38</v>
      </c>
      <c r="P2400">
        <v>771370.66850000003</v>
      </c>
      <c r="Q2400">
        <v>2936417.9569999999</v>
      </c>
      <c r="R2400" t="s">
        <v>349</v>
      </c>
      <c r="S2400" t="s">
        <v>655</v>
      </c>
      <c r="T2400" t="s">
        <v>8143</v>
      </c>
      <c r="U2400" t="s">
        <v>8144</v>
      </c>
      <c r="V2400" t="str">
        <f t="shared" si="74"/>
        <v>42.30489136</v>
      </c>
      <c r="W2400" t="str">
        <f t="shared" si="75"/>
        <v xml:space="preserve"> -71.07411956</v>
      </c>
    </row>
    <row r="2401" spans="1:23" x14ac:dyDescent="0.2">
      <c r="A2401">
        <v>140075500</v>
      </c>
      <c r="B2401" t="s">
        <v>57</v>
      </c>
      <c r="C2401" t="s">
        <v>375</v>
      </c>
      <c r="D2401" t="s">
        <v>376</v>
      </c>
      <c r="E2401" t="s">
        <v>25</v>
      </c>
      <c r="F2401">
        <v>0</v>
      </c>
      <c r="G2401" t="s">
        <v>3247</v>
      </c>
      <c r="H2401" t="s">
        <v>37</v>
      </c>
      <c r="I2401" t="s">
        <v>21</v>
      </c>
      <c r="J2401" t="s">
        <v>21</v>
      </c>
      <c r="K2401" t="s">
        <v>22</v>
      </c>
      <c r="L2401">
        <v>2014</v>
      </c>
      <c r="M2401">
        <v>2</v>
      </c>
      <c r="N2401" t="s">
        <v>469</v>
      </c>
      <c r="O2401" t="s">
        <v>38</v>
      </c>
      <c r="P2401">
        <v>768704.22730000003</v>
      </c>
      <c r="Q2401">
        <v>2937361.412</v>
      </c>
      <c r="R2401" t="s">
        <v>64</v>
      </c>
      <c r="T2401" t="s">
        <v>8145</v>
      </c>
      <c r="U2401" t="s">
        <v>8146</v>
      </c>
      <c r="V2401" t="str">
        <f t="shared" si="74"/>
        <v>42.30751635</v>
      </c>
      <c r="W2401" t="str">
        <f t="shared" si="75"/>
        <v xml:space="preserve"> -71.08395956</v>
      </c>
    </row>
    <row r="2402" spans="1:23" x14ac:dyDescent="0.2">
      <c r="A2402">
        <v>140076139</v>
      </c>
      <c r="B2402" t="s">
        <v>154</v>
      </c>
      <c r="C2402" t="s">
        <v>375</v>
      </c>
      <c r="D2402" t="s">
        <v>376</v>
      </c>
      <c r="E2402" t="s">
        <v>32</v>
      </c>
      <c r="F2402">
        <v>366</v>
      </c>
      <c r="G2402" t="s">
        <v>3250</v>
      </c>
      <c r="H2402" t="s">
        <v>37</v>
      </c>
      <c r="I2402" t="s">
        <v>21</v>
      </c>
      <c r="J2402" t="s">
        <v>21</v>
      </c>
      <c r="K2402" t="s">
        <v>33</v>
      </c>
      <c r="L2402">
        <v>2014</v>
      </c>
      <c r="M2402">
        <v>2</v>
      </c>
      <c r="N2402" t="s">
        <v>469</v>
      </c>
      <c r="O2402" t="s">
        <v>38</v>
      </c>
      <c r="P2402">
        <v>774337.25970000005</v>
      </c>
      <c r="Q2402">
        <v>2930788.03</v>
      </c>
      <c r="R2402" t="s">
        <v>82</v>
      </c>
      <c r="S2402" t="s">
        <v>802</v>
      </c>
      <c r="T2402" t="s">
        <v>8147</v>
      </c>
      <c r="U2402" t="s">
        <v>8148</v>
      </c>
      <c r="V2402" t="str">
        <f t="shared" si="74"/>
        <v>42.28940136</v>
      </c>
      <c r="W2402" t="str">
        <f t="shared" si="75"/>
        <v xml:space="preserve"> -71.06325957</v>
      </c>
    </row>
    <row r="2403" spans="1:23" x14ac:dyDescent="0.2">
      <c r="A2403">
        <v>140077672</v>
      </c>
      <c r="B2403" t="s">
        <v>65</v>
      </c>
      <c r="C2403" t="s">
        <v>375</v>
      </c>
      <c r="D2403" t="s">
        <v>376</v>
      </c>
      <c r="E2403" t="s">
        <v>25</v>
      </c>
      <c r="F2403">
        <v>325</v>
      </c>
      <c r="G2403" t="s">
        <v>3251</v>
      </c>
      <c r="H2403" t="s">
        <v>37</v>
      </c>
      <c r="I2403" t="s">
        <v>21</v>
      </c>
      <c r="J2403" t="s">
        <v>21</v>
      </c>
      <c r="K2403" t="s">
        <v>22</v>
      </c>
      <c r="L2403">
        <v>2014</v>
      </c>
      <c r="M2403">
        <v>2</v>
      </c>
      <c r="N2403" t="s">
        <v>469</v>
      </c>
      <c r="O2403" t="s">
        <v>38</v>
      </c>
      <c r="P2403">
        <v>770468.14989999996</v>
      </c>
      <c r="Q2403">
        <v>2940039.4959999998</v>
      </c>
      <c r="R2403" t="s">
        <v>806</v>
      </c>
      <c r="T2403" t="s">
        <v>8149</v>
      </c>
      <c r="U2403" t="s">
        <v>8150</v>
      </c>
      <c r="V2403" t="str">
        <f t="shared" si="74"/>
        <v>42.31484135</v>
      </c>
      <c r="W2403" t="str">
        <f t="shared" si="75"/>
        <v xml:space="preserve"> -71.07738956</v>
      </c>
    </row>
    <row r="2404" spans="1:23" x14ac:dyDescent="0.2">
      <c r="A2404">
        <v>140080149</v>
      </c>
      <c r="B2404" t="s">
        <v>198</v>
      </c>
      <c r="C2404" t="s">
        <v>375</v>
      </c>
      <c r="D2404" t="s">
        <v>376</v>
      </c>
      <c r="E2404" t="s">
        <v>25</v>
      </c>
      <c r="F2404">
        <v>282</v>
      </c>
      <c r="G2404" t="s">
        <v>3254</v>
      </c>
      <c r="H2404" t="s">
        <v>20</v>
      </c>
      <c r="I2404" t="s">
        <v>21</v>
      </c>
      <c r="J2404" t="s">
        <v>21</v>
      </c>
      <c r="K2404" t="s">
        <v>22</v>
      </c>
      <c r="L2404">
        <v>2014</v>
      </c>
      <c r="M2404">
        <v>2</v>
      </c>
      <c r="N2404" t="s">
        <v>526</v>
      </c>
      <c r="O2404" t="s">
        <v>38</v>
      </c>
      <c r="P2404">
        <v>768809.37190000003</v>
      </c>
      <c r="Q2404">
        <v>2944080.1039999998</v>
      </c>
      <c r="R2404" t="s">
        <v>55</v>
      </c>
      <c r="S2404" t="s">
        <v>440</v>
      </c>
      <c r="T2404" t="s">
        <v>5748</v>
      </c>
      <c r="U2404" t="s">
        <v>5749</v>
      </c>
      <c r="V2404" t="str">
        <f t="shared" si="74"/>
        <v>42.32595135</v>
      </c>
      <c r="W2404" t="str">
        <f t="shared" si="75"/>
        <v xml:space="preserve"> -71.08344956</v>
      </c>
    </row>
    <row r="2405" spans="1:23" x14ac:dyDescent="0.2">
      <c r="A2405">
        <v>140081915</v>
      </c>
      <c r="B2405" t="s">
        <v>646</v>
      </c>
      <c r="C2405" t="s">
        <v>375</v>
      </c>
      <c r="D2405" t="s">
        <v>376</v>
      </c>
      <c r="E2405" t="s">
        <v>31</v>
      </c>
      <c r="F2405">
        <v>498</v>
      </c>
      <c r="G2405" t="s">
        <v>3255</v>
      </c>
      <c r="H2405" t="s">
        <v>37</v>
      </c>
      <c r="I2405" t="s">
        <v>21</v>
      </c>
      <c r="J2405" t="s">
        <v>21</v>
      </c>
      <c r="K2405" t="s">
        <v>121</v>
      </c>
      <c r="L2405">
        <v>2014</v>
      </c>
      <c r="M2405">
        <v>2</v>
      </c>
      <c r="N2405" t="s">
        <v>526</v>
      </c>
      <c r="O2405" t="s">
        <v>38</v>
      </c>
      <c r="P2405">
        <v>759069.18489999999</v>
      </c>
      <c r="Q2405">
        <v>2925791.5619999999</v>
      </c>
      <c r="R2405" t="s">
        <v>215</v>
      </c>
      <c r="T2405" t="s">
        <v>7618</v>
      </c>
      <c r="U2405" t="s">
        <v>7619</v>
      </c>
      <c r="V2405" t="str">
        <f t="shared" si="74"/>
        <v>42.27589136</v>
      </c>
      <c r="W2405" t="str">
        <f t="shared" si="75"/>
        <v xml:space="preserve"> -71.11976955</v>
      </c>
    </row>
    <row r="2406" spans="1:23" x14ac:dyDescent="0.2">
      <c r="A2406">
        <v>140081950</v>
      </c>
      <c r="B2406" t="s">
        <v>198</v>
      </c>
      <c r="C2406" t="s">
        <v>375</v>
      </c>
      <c r="D2406" t="s">
        <v>376</v>
      </c>
      <c r="E2406" t="s">
        <v>72</v>
      </c>
      <c r="F2406">
        <v>428</v>
      </c>
      <c r="G2406" t="s">
        <v>3256</v>
      </c>
      <c r="H2406" t="s">
        <v>37</v>
      </c>
      <c r="I2406" t="s">
        <v>21</v>
      </c>
      <c r="J2406" t="s">
        <v>21</v>
      </c>
      <c r="K2406" t="s">
        <v>121</v>
      </c>
      <c r="L2406">
        <v>2014</v>
      </c>
      <c r="M2406">
        <v>2</v>
      </c>
      <c r="N2406" t="s">
        <v>526</v>
      </c>
      <c r="O2406" t="s">
        <v>38</v>
      </c>
      <c r="P2406">
        <v>767938.45739999996</v>
      </c>
      <c r="Q2406">
        <v>2927917.2990000001</v>
      </c>
      <c r="R2406" t="s">
        <v>418</v>
      </c>
      <c r="S2406" t="s">
        <v>175</v>
      </c>
      <c r="T2406" t="s">
        <v>7990</v>
      </c>
      <c r="U2406" t="s">
        <v>7991</v>
      </c>
      <c r="V2406" t="str">
        <f t="shared" si="74"/>
        <v>42.28161136</v>
      </c>
      <c r="W2406" t="str">
        <f t="shared" si="75"/>
        <v xml:space="preserve"> -71.08695956</v>
      </c>
    </row>
    <row r="2407" spans="1:23" x14ac:dyDescent="0.2">
      <c r="A2407">
        <v>140083456</v>
      </c>
      <c r="B2407" t="s">
        <v>65</v>
      </c>
      <c r="C2407" t="s">
        <v>375</v>
      </c>
      <c r="D2407" t="s">
        <v>376</v>
      </c>
      <c r="E2407" t="s">
        <v>72</v>
      </c>
      <c r="F2407">
        <v>421</v>
      </c>
      <c r="G2407" t="s">
        <v>3261</v>
      </c>
      <c r="H2407" t="s">
        <v>37</v>
      </c>
      <c r="I2407" t="s">
        <v>21</v>
      </c>
      <c r="J2407" t="s">
        <v>21</v>
      </c>
      <c r="K2407" t="s">
        <v>121</v>
      </c>
      <c r="L2407">
        <v>2014</v>
      </c>
      <c r="M2407">
        <v>2</v>
      </c>
      <c r="N2407" t="s">
        <v>23</v>
      </c>
      <c r="O2407" t="s">
        <v>38</v>
      </c>
      <c r="P2407">
        <v>768460.52960000001</v>
      </c>
      <c r="Q2407">
        <v>2927664.4070000001</v>
      </c>
      <c r="R2407" t="s">
        <v>1098</v>
      </c>
      <c r="S2407" t="s">
        <v>418</v>
      </c>
      <c r="T2407" t="s">
        <v>8151</v>
      </c>
      <c r="U2407" t="s">
        <v>8152</v>
      </c>
      <c r="V2407" t="str">
        <f t="shared" si="74"/>
        <v>42.28091045</v>
      </c>
      <c r="W2407" t="str">
        <f t="shared" si="75"/>
        <v xml:space="preserve"> -71.08503487</v>
      </c>
    </row>
    <row r="2408" spans="1:23" x14ac:dyDescent="0.2">
      <c r="A2408">
        <v>140088571</v>
      </c>
      <c r="B2408" t="s">
        <v>198</v>
      </c>
      <c r="C2408" t="s">
        <v>375</v>
      </c>
      <c r="D2408" t="s">
        <v>376</v>
      </c>
      <c r="E2408" t="s">
        <v>63</v>
      </c>
      <c r="F2408">
        <v>906</v>
      </c>
      <c r="G2408" t="s">
        <v>3265</v>
      </c>
      <c r="H2408" t="s">
        <v>37</v>
      </c>
      <c r="I2408" t="s">
        <v>21</v>
      </c>
      <c r="J2408" t="s">
        <v>21</v>
      </c>
      <c r="K2408" t="s">
        <v>22</v>
      </c>
      <c r="L2408">
        <v>2014</v>
      </c>
      <c r="M2408">
        <v>2</v>
      </c>
      <c r="N2408" t="s">
        <v>389</v>
      </c>
      <c r="O2408" t="s">
        <v>38</v>
      </c>
      <c r="P2408">
        <v>763478.99199999997</v>
      </c>
      <c r="Q2408">
        <v>2944158.551</v>
      </c>
      <c r="R2408" t="s">
        <v>102</v>
      </c>
      <c r="T2408" t="s">
        <v>7251</v>
      </c>
      <c r="U2408" t="s">
        <v>7252</v>
      </c>
      <c r="V2408" t="str">
        <f t="shared" si="74"/>
        <v>42.32623635</v>
      </c>
      <c r="W2408" t="str">
        <f t="shared" si="75"/>
        <v xml:space="preserve"> -71.10315955</v>
      </c>
    </row>
    <row r="2409" spans="1:23" x14ac:dyDescent="0.2">
      <c r="A2409">
        <v>140090819</v>
      </c>
      <c r="B2409" t="s">
        <v>68</v>
      </c>
      <c r="C2409" t="s">
        <v>375</v>
      </c>
      <c r="D2409" t="s">
        <v>376</v>
      </c>
      <c r="E2409" t="s">
        <v>25</v>
      </c>
      <c r="F2409">
        <v>309</v>
      </c>
      <c r="G2409" t="s">
        <v>3267</v>
      </c>
      <c r="H2409" t="s">
        <v>37</v>
      </c>
      <c r="I2409" t="s">
        <v>21</v>
      </c>
      <c r="J2409" t="s">
        <v>21</v>
      </c>
      <c r="K2409" t="s">
        <v>22</v>
      </c>
      <c r="L2409">
        <v>2014</v>
      </c>
      <c r="M2409">
        <v>2</v>
      </c>
      <c r="N2409" t="s">
        <v>469</v>
      </c>
      <c r="O2409" t="s">
        <v>38</v>
      </c>
      <c r="P2409">
        <v>769272.99800000002</v>
      </c>
      <c r="Q2409">
        <v>2942180.0690000001</v>
      </c>
      <c r="R2409" t="s">
        <v>55</v>
      </c>
      <c r="S2409" t="s">
        <v>901</v>
      </c>
      <c r="T2409" t="s">
        <v>8153</v>
      </c>
      <c r="U2409" t="s">
        <v>8154</v>
      </c>
      <c r="V2409" t="str">
        <f t="shared" si="74"/>
        <v>42.32073135</v>
      </c>
      <c r="W2409" t="str">
        <f t="shared" si="75"/>
        <v xml:space="preserve"> -71.08176956</v>
      </c>
    </row>
    <row r="2410" spans="1:23" x14ac:dyDescent="0.2">
      <c r="A2410">
        <v>140094365</v>
      </c>
      <c r="B2410" t="s">
        <v>205</v>
      </c>
      <c r="C2410" t="s">
        <v>375</v>
      </c>
      <c r="D2410" t="s">
        <v>376</v>
      </c>
      <c r="E2410" t="s">
        <v>32</v>
      </c>
      <c r="F2410">
        <v>403</v>
      </c>
      <c r="G2410" t="s">
        <v>3270</v>
      </c>
      <c r="H2410" t="s">
        <v>20</v>
      </c>
      <c r="I2410" t="s">
        <v>21</v>
      </c>
      <c r="J2410" t="s">
        <v>21</v>
      </c>
      <c r="K2410" t="s">
        <v>121</v>
      </c>
      <c r="L2410">
        <v>2014</v>
      </c>
      <c r="M2410">
        <v>2</v>
      </c>
      <c r="N2410" t="s">
        <v>461</v>
      </c>
      <c r="O2410" t="s">
        <v>38</v>
      </c>
      <c r="P2410">
        <v>772612.33429999999</v>
      </c>
      <c r="Q2410">
        <v>2927031.17</v>
      </c>
      <c r="R2410" t="s">
        <v>39</v>
      </c>
      <c r="T2410" t="s">
        <v>8155</v>
      </c>
      <c r="U2410" t="s">
        <v>8156</v>
      </c>
      <c r="V2410" t="str">
        <f t="shared" si="74"/>
        <v>42.27911636</v>
      </c>
      <c r="W2410" t="str">
        <f t="shared" si="75"/>
        <v xml:space="preserve"> -71.06970456</v>
      </c>
    </row>
    <row r="2411" spans="1:23" x14ac:dyDescent="0.2">
      <c r="A2411">
        <v>140095201</v>
      </c>
      <c r="B2411" t="s">
        <v>65</v>
      </c>
      <c r="C2411" t="s">
        <v>375</v>
      </c>
      <c r="D2411" t="s">
        <v>376</v>
      </c>
      <c r="E2411" t="s">
        <v>90</v>
      </c>
      <c r="F2411">
        <v>22</v>
      </c>
      <c r="G2411" t="s">
        <v>3271</v>
      </c>
      <c r="H2411" t="s">
        <v>37</v>
      </c>
      <c r="I2411" t="s">
        <v>21</v>
      </c>
      <c r="J2411" t="s">
        <v>21</v>
      </c>
      <c r="K2411" t="s">
        <v>22</v>
      </c>
      <c r="L2411">
        <v>2014</v>
      </c>
      <c r="M2411">
        <v>2</v>
      </c>
      <c r="N2411" t="s">
        <v>526</v>
      </c>
      <c r="O2411" t="s">
        <v>38</v>
      </c>
      <c r="P2411">
        <v>780701.91879999998</v>
      </c>
      <c r="Q2411">
        <v>2962216.92</v>
      </c>
      <c r="R2411" t="s">
        <v>107</v>
      </c>
      <c r="S2411" t="s">
        <v>176</v>
      </c>
      <c r="T2411" t="s">
        <v>8157</v>
      </c>
      <c r="U2411" t="s">
        <v>8158</v>
      </c>
      <c r="V2411" t="str">
        <f t="shared" si="74"/>
        <v>42.37555134</v>
      </c>
      <c r="W2411" t="str">
        <f t="shared" si="75"/>
        <v xml:space="preserve"> -71.03910957</v>
      </c>
    </row>
    <row r="2412" spans="1:23" x14ac:dyDescent="0.2">
      <c r="A2412">
        <v>140095324</v>
      </c>
      <c r="B2412" t="s">
        <v>646</v>
      </c>
      <c r="C2412" t="s">
        <v>375</v>
      </c>
      <c r="D2412" t="s">
        <v>376</v>
      </c>
      <c r="E2412" t="s">
        <v>25</v>
      </c>
      <c r="F2412">
        <v>263</v>
      </c>
      <c r="G2412" t="s">
        <v>3272</v>
      </c>
      <c r="H2412" t="s">
        <v>37</v>
      </c>
      <c r="I2412" t="s">
        <v>21</v>
      </c>
      <c r="J2412" t="s">
        <v>21</v>
      </c>
      <c r="K2412" t="s">
        <v>22</v>
      </c>
      <c r="L2412">
        <v>2014</v>
      </c>
      <c r="M2412">
        <v>2</v>
      </c>
      <c r="N2412" t="s">
        <v>526</v>
      </c>
      <c r="O2412" t="s">
        <v>38</v>
      </c>
      <c r="P2412">
        <v>770776.86309999996</v>
      </c>
      <c r="Q2412">
        <v>2943229.75</v>
      </c>
      <c r="R2412" t="s">
        <v>64</v>
      </c>
      <c r="S2412" t="s">
        <v>138</v>
      </c>
      <c r="T2412" t="s">
        <v>5006</v>
      </c>
      <c r="U2412" t="s">
        <v>5007</v>
      </c>
      <c r="V2412" t="str">
        <f t="shared" si="74"/>
        <v>42.32359135</v>
      </c>
      <c r="W2412" t="str">
        <f t="shared" si="75"/>
        <v xml:space="preserve"> -71.07618956</v>
      </c>
    </row>
    <row r="2413" spans="1:23" x14ac:dyDescent="0.2">
      <c r="A2413">
        <v>140099335</v>
      </c>
      <c r="B2413" t="s">
        <v>154</v>
      </c>
      <c r="C2413" t="s">
        <v>375</v>
      </c>
      <c r="D2413" t="s">
        <v>376</v>
      </c>
      <c r="E2413" t="s">
        <v>90</v>
      </c>
      <c r="F2413">
        <v>16</v>
      </c>
      <c r="G2413" t="s">
        <v>3276</v>
      </c>
      <c r="H2413" t="s">
        <v>37</v>
      </c>
      <c r="I2413" t="s">
        <v>21</v>
      </c>
      <c r="J2413" t="s">
        <v>21</v>
      </c>
      <c r="K2413" t="s">
        <v>22</v>
      </c>
      <c r="L2413">
        <v>2014</v>
      </c>
      <c r="M2413">
        <v>2</v>
      </c>
      <c r="N2413" t="s">
        <v>193</v>
      </c>
      <c r="O2413" t="s">
        <v>38</v>
      </c>
      <c r="P2413">
        <v>784750.64170000004</v>
      </c>
      <c r="Q2413">
        <v>2964798.443</v>
      </c>
      <c r="R2413" t="s">
        <v>168</v>
      </c>
      <c r="T2413" t="s">
        <v>8159</v>
      </c>
      <c r="U2413" t="s">
        <v>8160</v>
      </c>
      <c r="V2413" t="str">
        <f t="shared" si="74"/>
        <v>42.38257403</v>
      </c>
      <c r="W2413" t="str">
        <f t="shared" si="75"/>
        <v xml:space="preserve"> -71.02407272</v>
      </c>
    </row>
    <row r="2414" spans="1:23" x14ac:dyDescent="0.2">
      <c r="A2414">
        <v>140112512</v>
      </c>
      <c r="B2414" t="s">
        <v>205</v>
      </c>
      <c r="C2414" t="s">
        <v>375</v>
      </c>
      <c r="D2414" t="s">
        <v>376</v>
      </c>
      <c r="E2414" t="s">
        <v>109</v>
      </c>
      <c r="F2414">
        <v>658</v>
      </c>
      <c r="G2414" t="s">
        <v>3286</v>
      </c>
      <c r="H2414" t="s">
        <v>20</v>
      </c>
      <c r="I2414" t="s">
        <v>21</v>
      </c>
      <c r="J2414" t="s">
        <v>21</v>
      </c>
      <c r="K2414" t="s">
        <v>22</v>
      </c>
      <c r="L2414">
        <v>2014</v>
      </c>
      <c r="M2414">
        <v>2</v>
      </c>
      <c r="N2414" t="s">
        <v>23</v>
      </c>
      <c r="O2414" t="s">
        <v>38</v>
      </c>
      <c r="P2414">
        <v>755845.97279999999</v>
      </c>
      <c r="Q2414">
        <v>2933610.67</v>
      </c>
      <c r="R2414" t="s">
        <v>80</v>
      </c>
      <c r="S2414" t="s">
        <v>299</v>
      </c>
      <c r="T2414" t="s">
        <v>8161</v>
      </c>
      <c r="U2414" t="s">
        <v>8162</v>
      </c>
      <c r="V2414" t="str">
        <f t="shared" si="74"/>
        <v>42.29738636</v>
      </c>
      <c r="W2414" t="str">
        <f t="shared" si="75"/>
        <v xml:space="preserve"> -71.13155454</v>
      </c>
    </row>
    <row r="2415" spans="1:23" x14ac:dyDescent="0.2">
      <c r="A2415">
        <v>140112553</v>
      </c>
      <c r="B2415" t="s">
        <v>65</v>
      </c>
      <c r="C2415" t="s">
        <v>375</v>
      </c>
      <c r="D2415" t="s">
        <v>376</v>
      </c>
      <c r="E2415" t="s">
        <v>90</v>
      </c>
      <c r="F2415">
        <v>26</v>
      </c>
      <c r="G2415" t="s">
        <v>3287</v>
      </c>
      <c r="H2415" t="s">
        <v>37</v>
      </c>
      <c r="I2415" t="s">
        <v>21</v>
      </c>
      <c r="J2415" t="s">
        <v>21</v>
      </c>
      <c r="K2415" t="s">
        <v>22</v>
      </c>
      <c r="L2415">
        <v>2014</v>
      </c>
      <c r="M2415">
        <v>2</v>
      </c>
      <c r="N2415" t="s">
        <v>23</v>
      </c>
      <c r="O2415" t="s">
        <v>38</v>
      </c>
      <c r="P2415">
        <v>780701.91879999998</v>
      </c>
      <c r="Q2415">
        <v>2962216.92</v>
      </c>
      <c r="R2415" t="s">
        <v>107</v>
      </c>
      <c r="S2415" t="s">
        <v>176</v>
      </c>
      <c r="T2415" t="s">
        <v>8157</v>
      </c>
      <c r="U2415" t="s">
        <v>8158</v>
      </c>
      <c r="V2415" t="str">
        <f t="shared" si="74"/>
        <v>42.37555134</v>
      </c>
      <c r="W2415" t="str">
        <f t="shared" si="75"/>
        <v xml:space="preserve"> -71.03910957</v>
      </c>
    </row>
    <row r="2416" spans="1:23" x14ac:dyDescent="0.2">
      <c r="A2416">
        <v>140112600</v>
      </c>
      <c r="B2416" t="s">
        <v>65</v>
      </c>
      <c r="C2416" t="s">
        <v>375</v>
      </c>
      <c r="D2416" t="s">
        <v>376</v>
      </c>
      <c r="E2416" t="s">
        <v>19</v>
      </c>
      <c r="F2416">
        <v>165</v>
      </c>
      <c r="G2416" t="s">
        <v>3288</v>
      </c>
      <c r="H2416" t="s">
        <v>37</v>
      </c>
      <c r="I2416" t="s">
        <v>21</v>
      </c>
      <c r="J2416" t="s">
        <v>21</v>
      </c>
      <c r="K2416" t="s">
        <v>22</v>
      </c>
      <c r="L2416">
        <v>2014</v>
      </c>
      <c r="M2416">
        <v>2</v>
      </c>
      <c r="N2416" t="s">
        <v>23</v>
      </c>
      <c r="O2416" t="s">
        <v>38</v>
      </c>
      <c r="P2416">
        <v>774129.45400000003</v>
      </c>
      <c r="Q2416">
        <v>2949460.13</v>
      </c>
      <c r="R2416" t="s">
        <v>190</v>
      </c>
      <c r="T2416" t="s">
        <v>8163</v>
      </c>
      <c r="U2416" t="s">
        <v>5442</v>
      </c>
      <c r="V2416" t="str">
        <f t="shared" si="74"/>
        <v>42.34064135</v>
      </c>
      <c r="W2416" t="str">
        <f t="shared" si="75"/>
        <v xml:space="preserve"> -71.06367456</v>
      </c>
    </row>
    <row r="2417" spans="1:23" x14ac:dyDescent="0.2">
      <c r="A2417">
        <v>140112725</v>
      </c>
      <c r="B2417" t="s">
        <v>65</v>
      </c>
      <c r="C2417" t="s">
        <v>375</v>
      </c>
      <c r="D2417" t="s">
        <v>376</v>
      </c>
      <c r="E2417" t="s">
        <v>25</v>
      </c>
      <c r="F2417">
        <v>330</v>
      </c>
      <c r="G2417" t="s">
        <v>3289</v>
      </c>
      <c r="H2417" t="s">
        <v>37</v>
      </c>
      <c r="I2417" t="s">
        <v>21</v>
      </c>
      <c r="J2417" t="s">
        <v>21</v>
      </c>
      <c r="K2417" t="s">
        <v>22</v>
      </c>
      <c r="L2417">
        <v>2014</v>
      </c>
      <c r="M2417">
        <v>2</v>
      </c>
      <c r="N2417" t="s">
        <v>23</v>
      </c>
      <c r="O2417" t="s">
        <v>38</v>
      </c>
      <c r="P2417">
        <v>768427.36270000006</v>
      </c>
      <c r="Q2417">
        <v>2935889.611</v>
      </c>
      <c r="R2417" t="s">
        <v>64</v>
      </c>
      <c r="S2417" t="s">
        <v>30</v>
      </c>
      <c r="T2417" t="s">
        <v>8119</v>
      </c>
      <c r="U2417" t="s">
        <v>8120</v>
      </c>
      <c r="V2417" t="str">
        <f t="shared" si="74"/>
        <v>42.30348136</v>
      </c>
      <c r="W2417" t="str">
        <f t="shared" si="75"/>
        <v xml:space="preserve"> -71.08500956</v>
      </c>
    </row>
    <row r="2418" spans="1:23" x14ac:dyDescent="0.2">
      <c r="A2418">
        <v>140114561</v>
      </c>
      <c r="B2418" t="s">
        <v>65</v>
      </c>
      <c r="C2418" t="s">
        <v>375</v>
      </c>
      <c r="D2418" t="s">
        <v>376</v>
      </c>
      <c r="E2418" t="s">
        <v>90</v>
      </c>
      <c r="F2418">
        <v>26</v>
      </c>
      <c r="G2418" t="s">
        <v>3292</v>
      </c>
      <c r="H2418" t="s">
        <v>20</v>
      </c>
      <c r="I2418" t="s">
        <v>21</v>
      </c>
      <c r="J2418" t="s">
        <v>21</v>
      </c>
      <c r="K2418" t="s">
        <v>22</v>
      </c>
      <c r="L2418">
        <v>2014</v>
      </c>
      <c r="M2418">
        <v>2</v>
      </c>
      <c r="N2418" t="s">
        <v>193</v>
      </c>
      <c r="O2418" t="s">
        <v>38</v>
      </c>
      <c r="P2418">
        <v>780418.71569999994</v>
      </c>
      <c r="Q2418">
        <v>2961118.4559999998</v>
      </c>
      <c r="R2418" t="s">
        <v>239</v>
      </c>
      <c r="T2418" t="s">
        <v>8164</v>
      </c>
      <c r="U2418" t="s">
        <v>8165</v>
      </c>
      <c r="V2418" t="str">
        <f t="shared" si="74"/>
        <v>42.37254134</v>
      </c>
      <c r="W2418" t="str">
        <f t="shared" si="75"/>
        <v xml:space="preserve"> -71.04017957</v>
      </c>
    </row>
    <row r="2419" spans="1:23" x14ac:dyDescent="0.2">
      <c r="A2419">
        <v>140118744</v>
      </c>
      <c r="B2419" t="s">
        <v>76</v>
      </c>
      <c r="C2419" t="s">
        <v>375</v>
      </c>
      <c r="D2419" t="s">
        <v>376</v>
      </c>
      <c r="E2419" t="s">
        <v>109</v>
      </c>
      <c r="F2419">
        <v>690</v>
      </c>
      <c r="G2419" t="s">
        <v>3298</v>
      </c>
      <c r="H2419" t="s">
        <v>37</v>
      </c>
      <c r="I2419" t="s">
        <v>21</v>
      </c>
      <c r="J2419" t="s">
        <v>21</v>
      </c>
      <c r="K2419" t="s">
        <v>121</v>
      </c>
      <c r="L2419">
        <v>2014</v>
      </c>
      <c r="M2419">
        <v>2</v>
      </c>
      <c r="N2419" t="s">
        <v>306</v>
      </c>
      <c r="O2419" t="s">
        <v>38</v>
      </c>
      <c r="P2419">
        <v>750795.98640000005</v>
      </c>
      <c r="Q2419">
        <v>2931043.92</v>
      </c>
      <c r="R2419" t="s">
        <v>963</v>
      </c>
      <c r="S2419" t="s">
        <v>1036</v>
      </c>
      <c r="T2419" t="s">
        <v>8166</v>
      </c>
      <c r="U2419" t="s">
        <v>8167</v>
      </c>
      <c r="V2419" t="str">
        <f t="shared" si="74"/>
        <v>42.29040136</v>
      </c>
      <c r="W2419" t="str">
        <f t="shared" si="75"/>
        <v xml:space="preserve"> -71.15025954</v>
      </c>
    </row>
    <row r="2420" spans="1:23" x14ac:dyDescent="0.2">
      <c r="A2420">
        <v>140118886</v>
      </c>
      <c r="B2420" t="s">
        <v>65</v>
      </c>
      <c r="C2420" t="s">
        <v>375</v>
      </c>
      <c r="D2420" t="s">
        <v>376</v>
      </c>
      <c r="E2420" t="s">
        <v>72</v>
      </c>
      <c r="F2420">
        <v>440</v>
      </c>
      <c r="G2420" t="s">
        <v>3299</v>
      </c>
      <c r="H2420" t="s">
        <v>37</v>
      </c>
      <c r="I2420" t="s">
        <v>21</v>
      </c>
      <c r="J2420" t="s">
        <v>21</v>
      </c>
      <c r="K2420" t="s">
        <v>121</v>
      </c>
      <c r="L2420">
        <v>2014</v>
      </c>
      <c r="M2420">
        <v>2</v>
      </c>
      <c r="N2420" t="s">
        <v>306</v>
      </c>
      <c r="O2420" t="s">
        <v>38</v>
      </c>
      <c r="P2420">
        <v>768113.09069999994</v>
      </c>
      <c r="Q2420">
        <v>2934592.557</v>
      </c>
      <c r="R2420" t="s">
        <v>64</v>
      </c>
      <c r="T2420" t="s">
        <v>7167</v>
      </c>
      <c r="U2420" t="s">
        <v>7168</v>
      </c>
      <c r="V2420" t="str">
        <f t="shared" si="74"/>
        <v>42.29992635</v>
      </c>
      <c r="W2420" t="str">
        <f t="shared" si="75"/>
        <v xml:space="preserve"> -71.08619456</v>
      </c>
    </row>
    <row r="2421" spans="1:23" x14ac:dyDescent="0.2">
      <c r="A2421">
        <v>140119104</v>
      </c>
      <c r="B2421" t="s">
        <v>65</v>
      </c>
      <c r="C2421" t="s">
        <v>375</v>
      </c>
      <c r="D2421" t="s">
        <v>376</v>
      </c>
      <c r="E2421" t="s">
        <v>90</v>
      </c>
      <c r="F2421">
        <v>17</v>
      </c>
      <c r="G2421" t="s">
        <v>3300</v>
      </c>
      <c r="H2421" t="s">
        <v>37</v>
      </c>
      <c r="I2421" t="s">
        <v>21</v>
      </c>
      <c r="J2421" t="s">
        <v>21</v>
      </c>
      <c r="K2421" t="s">
        <v>22</v>
      </c>
      <c r="L2421">
        <v>2014</v>
      </c>
      <c r="M2421">
        <v>2</v>
      </c>
      <c r="N2421" t="s">
        <v>389</v>
      </c>
      <c r="O2421" t="s">
        <v>38</v>
      </c>
      <c r="P2421">
        <v>783840.23569999996</v>
      </c>
      <c r="Q2421">
        <v>2963713.6830000002</v>
      </c>
      <c r="R2421" t="s">
        <v>168</v>
      </c>
      <c r="T2421" t="s">
        <v>8168</v>
      </c>
      <c r="U2421" t="s">
        <v>8169</v>
      </c>
      <c r="V2421" t="str">
        <f t="shared" si="74"/>
        <v>42.37961134</v>
      </c>
      <c r="W2421" t="str">
        <f t="shared" si="75"/>
        <v xml:space="preserve"> -71.02746457</v>
      </c>
    </row>
    <row r="2422" spans="1:23" x14ac:dyDescent="0.2">
      <c r="A2422">
        <v>140123710</v>
      </c>
      <c r="B2422" t="s">
        <v>65</v>
      </c>
      <c r="C2422" t="s">
        <v>375</v>
      </c>
      <c r="D2422" t="s">
        <v>376</v>
      </c>
      <c r="E2422" t="s">
        <v>63</v>
      </c>
      <c r="F2422">
        <v>316</v>
      </c>
      <c r="G2422" t="s">
        <v>3305</v>
      </c>
      <c r="H2422" t="s">
        <v>20</v>
      </c>
      <c r="I2422" t="s">
        <v>21</v>
      </c>
      <c r="J2422" t="s">
        <v>21</v>
      </c>
      <c r="K2422" t="s">
        <v>22</v>
      </c>
      <c r="L2422">
        <v>2014</v>
      </c>
      <c r="M2422">
        <v>2</v>
      </c>
      <c r="N2422" t="s">
        <v>461</v>
      </c>
      <c r="O2422" t="s">
        <v>38</v>
      </c>
      <c r="P2422">
        <v>765018.01580000005</v>
      </c>
      <c r="Q2422">
        <v>2940076.91</v>
      </c>
      <c r="R2422" t="s">
        <v>272</v>
      </c>
      <c r="T2422" t="s">
        <v>8170</v>
      </c>
      <c r="U2422" t="s">
        <v>8171</v>
      </c>
      <c r="V2422" t="str">
        <f t="shared" si="74"/>
        <v>42.31501635</v>
      </c>
      <c r="W2422" t="str">
        <f t="shared" si="75"/>
        <v xml:space="preserve"> -71.09753955</v>
      </c>
    </row>
    <row r="2423" spans="1:23" x14ac:dyDescent="0.2">
      <c r="A2423">
        <v>140126268</v>
      </c>
      <c r="B2423" t="s">
        <v>205</v>
      </c>
      <c r="C2423" t="s">
        <v>375</v>
      </c>
      <c r="D2423" t="s">
        <v>376</v>
      </c>
      <c r="E2423" t="s">
        <v>32</v>
      </c>
      <c r="F2423">
        <v>344</v>
      </c>
      <c r="G2423" t="s">
        <v>3309</v>
      </c>
      <c r="H2423" t="s">
        <v>20</v>
      </c>
      <c r="I2423" t="s">
        <v>21</v>
      </c>
      <c r="J2423" t="s">
        <v>21</v>
      </c>
      <c r="K2423" t="s">
        <v>22</v>
      </c>
      <c r="L2423">
        <v>2014</v>
      </c>
      <c r="M2423">
        <v>3</v>
      </c>
      <c r="N2423" t="s">
        <v>526</v>
      </c>
      <c r="O2423" t="s">
        <v>38</v>
      </c>
      <c r="P2423">
        <v>771919.49380000005</v>
      </c>
      <c r="Q2423">
        <v>2934745.1570000001</v>
      </c>
      <c r="R2423" t="s">
        <v>195</v>
      </c>
      <c r="S2423" t="s">
        <v>100</v>
      </c>
      <c r="T2423" t="s">
        <v>8172</v>
      </c>
      <c r="U2423" t="s">
        <v>8173</v>
      </c>
      <c r="V2423" t="str">
        <f t="shared" si="74"/>
        <v>42.30029356</v>
      </c>
      <c r="W2423" t="str">
        <f t="shared" si="75"/>
        <v xml:space="preserve"> -71.07212174</v>
      </c>
    </row>
    <row r="2424" spans="1:23" x14ac:dyDescent="0.2">
      <c r="A2424">
        <v>140130137</v>
      </c>
      <c r="B2424" t="s">
        <v>198</v>
      </c>
      <c r="C2424" t="s">
        <v>375</v>
      </c>
      <c r="D2424" t="s">
        <v>376</v>
      </c>
      <c r="E2424" t="s">
        <v>90</v>
      </c>
      <c r="F2424">
        <v>15</v>
      </c>
      <c r="G2424" t="s">
        <v>3312</v>
      </c>
      <c r="H2424" t="s">
        <v>37</v>
      </c>
      <c r="I2424" t="s">
        <v>21</v>
      </c>
      <c r="J2424" t="s">
        <v>21</v>
      </c>
      <c r="K2424" t="s">
        <v>22</v>
      </c>
      <c r="L2424">
        <v>2014</v>
      </c>
      <c r="M2424">
        <v>3</v>
      </c>
      <c r="N2424" t="s">
        <v>193</v>
      </c>
      <c r="O2424" t="s">
        <v>38</v>
      </c>
      <c r="P2424">
        <v>785258.99269999994</v>
      </c>
      <c r="Q2424">
        <v>2964823.95</v>
      </c>
      <c r="R2424" t="s">
        <v>528</v>
      </c>
      <c r="S2424" t="s">
        <v>619</v>
      </c>
      <c r="T2424" t="s">
        <v>7599</v>
      </c>
      <c r="U2424" t="s">
        <v>7600</v>
      </c>
      <c r="V2424" t="str">
        <f t="shared" si="74"/>
        <v>42.38263622</v>
      </c>
      <c r="W2424" t="str">
        <f t="shared" si="75"/>
        <v xml:space="preserve"> -71.02219067</v>
      </c>
    </row>
    <row r="2425" spans="1:23" x14ac:dyDescent="0.2">
      <c r="A2425">
        <v>140132322</v>
      </c>
      <c r="B2425" t="s">
        <v>65</v>
      </c>
      <c r="C2425" t="s">
        <v>375</v>
      </c>
      <c r="D2425" t="s">
        <v>376</v>
      </c>
      <c r="E2425" t="s">
        <v>32</v>
      </c>
      <c r="F2425">
        <v>253</v>
      </c>
      <c r="G2425" t="s">
        <v>3313</v>
      </c>
      <c r="H2425" t="s">
        <v>20</v>
      </c>
      <c r="I2425" t="s">
        <v>21</v>
      </c>
      <c r="J2425" t="s">
        <v>21</v>
      </c>
      <c r="K2425" t="s">
        <v>22</v>
      </c>
      <c r="L2425">
        <v>2014</v>
      </c>
      <c r="M2425">
        <v>3</v>
      </c>
      <c r="N2425" t="s">
        <v>306</v>
      </c>
      <c r="O2425" t="s">
        <v>38</v>
      </c>
      <c r="P2425">
        <v>777193.00289999996</v>
      </c>
      <c r="Q2425">
        <v>2935729.8459999999</v>
      </c>
      <c r="R2425" t="s">
        <v>240</v>
      </c>
      <c r="S2425" t="s">
        <v>97</v>
      </c>
      <c r="T2425" t="s">
        <v>8174</v>
      </c>
      <c r="U2425" t="s">
        <v>8175</v>
      </c>
      <c r="V2425" t="str">
        <f t="shared" si="74"/>
        <v>42.30292136</v>
      </c>
      <c r="W2425" t="str">
        <f t="shared" si="75"/>
        <v xml:space="preserve"> -71.05260957</v>
      </c>
    </row>
    <row r="2426" spans="1:23" x14ac:dyDescent="0.2">
      <c r="A2426">
        <v>140136768</v>
      </c>
      <c r="B2426" t="s">
        <v>68</v>
      </c>
      <c r="C2426" t="s">
        <v>375</v>
      </c>
      <c r="D2426" t="s">
        <v>376</v>
      </c>
      <c r="E2426" t="s">
        <v>19</v>
      </c>
      <c r="F2426">
        <v>131</v>
      </c>
      <c r="G2426" t="s">
        <v>3315</v>
      </c>
      <c r="H2426" t="s">
        <v>20</v>
      </c>
      <c r="I2426" t="s">
        <v>21</v>
      </c>
      <c r="J2426" t="s">
        <v>21</v>
      </c>
      <c r="K2426" t="s">
        <v>121</v>
      </c>
      <c r="L2426">
        <v>2014</v>
      </c>
      <c r="M2426">
        <v>3</v>
      </c>
      <c r="N2426" t="s">
        <v>389</v>
      </c>
      <c r="O2426" t="s">
        <v>38</v>
      </c>
      <c r="P2426">
        <v>771208.36829999997</v>
      </c>
      <c r="Q2426">
        <v>2954306.8390000002</v>
      </c>
      <c r="R2426" t="s">
        <v>86</v>
      </c>
      <c r="S2426" t="s">
        <v>232</v>
      </c>
      <c r="T2426" t="s">
        <v>8176</v>
      </c>
      <c r="U2426" t="s">
        <v>8177</v>
      </c>
      <c r="V2426" t="str">
        <f t="shared" si="74"/>
        <v>42.35398135</v>
      </c>
      <c r="W2426" t="str">
        <f t="shared" si="75"/>
        <v xml:space="preserve"> -71.07438956</v>
      </c>
    </row>
    <row r="2427" spans="1:23" x14ac:dyDescent="0.2">
      <c r="A2427">
        <v>140141522</v>
      </c>
      <c r="B2427" t="s">
        <v>205</v>
      </c>
      <c r="C2427" t="s">
        <v>375</v>
      </c>
      <c r="D2427" t="s">
        <v>376</v>
      </c>
      <c r="E2427" t="s">
        <v>25</v>
      </c>
      <c r="F2427">
        <v>326</v>
      </c>
      <c r="G2427" t="s">
        <v>3316</v>
      </c>
      <c r="H2427" t="s">
        <v>37</v>
      </c>
      <c r="I2427" t="s">
        <v>21</v>
      </c>
      <c r="J2427" t="s">
        <v>21</v>
      </c>
      <c r="K2427" t="s">
        <v>121</v>
      </c>
      <c r="L2427">
        <v>2014</v>
      </c>
      <c r="M2427">
        <v>3</v>
      </c>
      <c r="N2427" t="s">
        <v>461</v>
      </c>
      <c r="O2427" t="s">
        <v>38</v>
      </c>
      <c r="P2427">
        <v>770589.40789999999</v>
      </c>
      <c r="Q2427">
        <v>2939621.6680000001</v>
      </c>
      <c r="R2427" t="s">
        <v>158</v>
      </c>
      <c r="T2427" t="s">
        <v>8178</v>
      </c>
      <c r="U2427" t="s">
        <v>8179</v>
      </c>
      <c r="V2427" t="str">
        <f t="shared" si="74"/>
        <v>42.31369316</v>
      </c>
      <c r="W2427" t="str">
        <f t="shared" si="75"/>
        <v xml:space="preserve"> -71.0769489</v>
      </c>
    </row>
    <row r="2428" spans="1:23" x14ac:dyDescent="0.2">
      <c r="A2428">
        <v>140141590</v>
      </c>
      <c r="B2428" t="s">
        <v>271</v>
      </c>
      <c r="C2428" t="s">
        <v>375</v>
      </c>
      <c r="D2428" t="s">
        <v>376</v>
      </c>
      <c r="E2428" t="s">
        <v>72</v>
      </c>
      <c r="F2428">
        <v>0</v>
      </c>
      <c r="G2428" t="s">
        <v>3318</v>
      </c>
      <c r="H2428" t="s">
        <v>37</v>
      </c>
      <c r="I2428" t="s">
        <v>21</v>
      </c>
      <c r="J2428" t="s">
        <v>21</v>
      </c>
      <c r="K2428" t="s">
        <v>121</v>
      </c>
      <c r="L2428">
        <v>2014</v>
      </c>
      <c r="M2428">
        <v>3</v>
      </c>
      <c r="N2428" t="s">
        <v>461</v>
      </c>
      <c r="O2428" t="s">
        <v>38</v>
      </c>
      <c r="P2428">
        <v>767137.36210000003</v>
      </c>
      <c r="Q2428">
        <v>2926809.2349999999</v>
      </c>
      <c r="R2428" t="s">
        <v>175</v>
      </c>
      <c r="S2428" t="s">
        <v>804</v>
      </c>
      <c r="T2428" t="s">
        <v>8180</v>
      </c>
      <c r="U2428" t="s">
        <v>8181</v>
      </c>
      <c r="V2428" t="str">
        <f t="shared" si="74"/>
        <v>42.27858137</v>
      </c>
      <c r="W2428" t="str">
        <f t="shared" si="75"/>
        <v xml:space="preserve"> -71.08993956</v>
      </c>
    </row>
    <row r="2429" spans="1:23" x14ac:dyDescent="0.2">
      <c r="A2429">
        <v>140141593</v>
      </c>
      <c r="B2429" t="s">
        <v>68</v>
      </c>
      <c r="C2429" t="s">
        <v>375</v>
      </c>
      <c r="D2429" t="s">
        <v>376</v>
      </c>
      <c r="E2429" t="s">
        <v>31</v>
      </c>
      <c r="F2429">
        <v>501</v>
      </c>
      <c r="G2429" t="s">
        <v>3319</v>
      </c>
      <c r="H2429" t="s">
        <v>37</v>
      </c>
      <c r="I2429" t="s">
        <v>21</v>
      </c>
      <c r="J2429" t="s">
        <v>21</v>
      </c>
      <c r="K2429" t="s">
        <v>121</v>
      </c>
      <c r="L2429">
        <v>2014</v>
      </c>
      <c r="M2429">
        <v>3</v>
      </c>
      <c r="N2429" t="s">
        <v>461</v>
      </c>
      <c r="O2429" t="s">
        <v>38</v>
      </c>
      <c r="P2429">
        <v>759274.5503</v>
      </c>
      <c r="Q2429">
        <v>2928277.7930000001</v>
      </c>
      <c r="R2429" t="s">
        <v>215</v>
      </c>
      <c r="T2429" t="s">
        <v>8182</v>
      </c>
      <c r="U2429" t="s">
        <v>8183</v>
      </c>
      <c r="V2429" t="str">
        <f t="shared" si="74"/>
        <v>42.28271124</v>
      </c>
      <c r="W2429" t="str">
        <f t="shared" si="75"/>
        <v xml:space="preserve"> -71.11896968</v>
      </c>
    </row>
    <row r="2430" spans="1:23" x14ac:dyDescent="0.2">
      <c r="A2430">
        <v>140141901</v>
      </c>
      <c r="B2430" t="s">
        <v>65</v>
      </c>
      <c r="C2430" t="s">
        <v>375</v>
      </c>
      <c r="D2430" t="s">
        <v>376</v>
      </c>
      <c r="E2430" t="s">
        <v>32</v>
      </c>
      <c r="F2430">
        <v>351</v>
      </c>
      <c r="G2430" t="s">
        <v>3320</v>
      </c>
      <c r="H2430" t="s">
        <v>37</v>
      </c>
      <c r="I2430" t="s">
        <v>21</v>
      </c>
      <c r="J2430" t="s">
        <v>21</v>
      </c>
      <c r="K2430" t="s">
        <v>22</v>
      </c>
      <c r="L2430">
        <v>2014</v>
      </c>
      <c r="M2430">
        <v>3</v>
      </c>
      <c r="N2430" t="s">
        <v>526</v>
      </c>
      <c r="O2430" t="s">
        <v>38</v>
      </c>
      <c r="P2430">
        <v>773078.41339999996</v>
      </c>
      <c r="Q2430">
        <v>2924506.2570000002</v>
      </c>
      <c r="R2430" t="s">
        <v>225</v>
      </c>
      <c r="S2430" t="s">
        <v>82</v>
      </c>
      <c r="T2430" t="s">
        <v>8184</v>
      </c>
      <c r="U2430" t="s">
        <v>8185</v>
      </c>
      <c r="V2430" t="str">
        <f t="shared" si="74"/>
        <v>42.27218137</v>
      </c>
      <c r="W2430" t="str">
        <f t="shared" si="75"/>
        <v xml:space="preserve"> -71.06802957</v>
      </c>
    </row>
    <row r="2431" spans="1:23" x14ac:dyDescent="0.2">
      <c r="A2431">
        <v>140142030</v>
      </c>
      <c r="B2431" t="s">
        <v>65</v>
      </c>
      <c r="C2431" t="s">
        <v>375</v>
      </c>
      <c r="D2431" t="s">
        <v>376</v>
      </c>
      <c r="E2431" t="s">
        <v>72</v>
      </c>
      <c r="F2431">
        <v>426</v>
      </c>
      <c r="G2431" t="s">
        <v>3322</v>
      </c>
      <c r="H2431" t="s">
        <v>37</v>
      </c>
      <c r="I2431" t="s">
        <v>21</v>
      </c>
      <c r="J2431" t="s">
        <v>21</v>
      </c>
      <c r="K2431" t="s">
        <v>22</v>
      </c>
      <c r="L2431">
        <v>2014</v>
      </c>
      <c r="M2431">
        <v>3</v>
      </c>
      <c r="N2431" t="s">
        <v>526</v>
      </c>
      <c r="O2431" t="s">
        <v>38</v>
      </c>
      <c r="P2431">
        <v>766098.24620000005</v>
      </c>
      <c r="Q2431">
        <v>2922813.844</v>
      </c>
      <c r="R2431" t="s">
        <v>64</v>
      </c>
      <c r="S2431" t="s">
        <v>43</v>
      </c>
      <c r="T2431" t="s">
        <v>7993</v>
      </c>
      <c r="U2431" t="s">
        <v>7994</v>
      </c>
      <c r="V2431" t="str">
        <f t="shared" si="74"/>
        <v>42.26763137</v>
      </c>
      <c r="W2431" t="str">
        <f t="shared" si="75"/>
        <v xml:space="preserve"> -71.09384956</v>
      </c>
    </row>
    <row r="2432" spans="1:23" x14ac:dyDescent="0.2">
      <c r="A2432">
        <v>140143300</v>
      </c>
      <c r="B2432" t="s">
        <v>65</v>
      </c>
      <c r="C2432" t="s">
        <v>375</v>
      </c>
      <c r="D2432" t="s">
        <v>376</v>
      </c>
      <c r="E2432" t="s">
        <v>31</v>
      </c>
      <c r="F2432">
        <v>501</v>
      </c>
      <c r="G2432" t="s">
        <v>3326</v>
      </c>
      <c r="H2432" t="s">
        <v>20</v>
      </c>
      <c r="I2432" t="s">
        <v>21</v>
      </c>
      <c r="J2432" t="s">
        <v>21</v>
      </c>
      <c r="K2432" t="s">
        <v>121</v>
      </c>
      <c r="L2432">
        <v>2014</v>
      </c>
      <c r="M2432">
        <v>3</v>
      </c>
      <c r="N2432" t="s">
        <v>526</v>
      </c>
      <c r="O2432" t="s">
        <v>38</v>
      </c>
      <c r="P2432">
        <v>759274.63890000002</v>
      </c>
      <c r="Q2432">
        <v>2927357.67</v>
      </c>
      <c r="R2432" t="s">
        <v>215</v>
      </c>
      <c r="T2432" t="s">
        <v>8186</v>
      </c>
      <c r="U2432" t="s">
        <v>8187</v>
      </c>
      <c r="V2432" t="str">
        <f t="shared" si="74"/>
        <v>42.28018636</v>
      </c>
      <c r="W2432" t="str">
        <f t="shared" si="75"/>
        <v xml:space="preserve"> -71.11898454</v>
      </c>
    </row>
    <row r="2433" spans="1:23" x14ac:dyDescent="0.2">
      <c r="A2433">
        <v>140146132</v>
      </c>
      <c r="B2433" t="s">
        <v>198</v>
      </c>
      <c r="C2433" t="s">
        <v>375</v>
      </c>
      <c r="D2433" t="s">
        <v>376</v>
      </c>
      <c r="E2433" t="s">
        <v>25</v>
      </c>
      <c r="F2433">
        <v>315</v>
      </c>
      <c r="G2433" t="s">
        <v>3330</v>
      </c>
      <c r="H2433" t="s">
        <v>20</v>
      </c>
      <c r="I2433" t="s">
        <v>21</v>
      </c>
      <c r="J2433" t="s">
        <v>21</v>
      </c>
      <c r="K2433" t="s">
        <v>22</v>
      </c>
      <c r="L2433">
        <v>2014</v>
      </c>
      <c r="M2433">
        <v>3</v>
      </c>
      <c r="N2433" t="s">
        <v>193</v>
      </c>
      <c r="O2433" t="s">
        <v>38</v>
      </c>
      <c r="P2433">
        <v>768787.16810000001</v>
      </c>
      <c r="Q2433">
        <v>2939488.2349999999</v>
      </c>
      <c r="R2433" t="s">
        <v>55</v>
      </c>
      <c r="T2433" t="s">
        <v>8188</v>
      </c>
      <c r="U2433" t="s">
        <v>8189</v>
      </c>
      <c r="V2433" t="str">
        <f t="shared" si="74"/>
        <v>42.31335135</v>
      </c>
      <c r="W2433" t="str">
        <f t="shared" si="75"/>
        <v xml:space="preserve"> -71.08361455</v>
      </c>
    </row>
    <row r="2434" spans="1:23" x14ac:dyDescent="0.2">
      <c r="A2434">
        <v>140157900</v>
      </c>
      <c r="B2434" t="s">
        <v>65</v>
      </c>
      <c r="C2434" t="s">
        <v>375</v>
      </c>
      <c r="D2434" t="s">
        <v>376</v>
      </c>
      <c r="E2434" t="s">
        <v>90</v>
      </c>
      <c r="F2434">
        <v>15</v>
      </c>
      <c r="G2434" t="s">
        <v>3350</v>
      </c>
      <c r="H2434" t="s">
        <v>37</v>
      </c>
      <c r="I2434" t="s">
        <v>21</v>
      </c>
      <c r="J2434" t="s">
        <v>21</v>
      </c>
      <c r="K2434" t="s">
        <v>22</v>
      </c>
      <c r="L2434">
        <v>2014</v>
      </c>
      <c r="M2434">
        <v>3</v>
      </c>
      <c r="N2434" t="s">
        <v>526</v>
      </c>
      <c r="O2434" t="s">
        <v>38</v>
      </c>
      <c r="P2434">
        <v>786665.30290000001</v>
      </c>
      <c r="Q2434">
        <v>2966755.1150000002</v>
      </c>
      <c r="R2434" t="s">
        <v>528</v>
      </c>
      <c r="T2434" t="s">
        <v>8190</v>
      </c>
      <c r="U2434" t="s">
        <v>8191</v>
      </c>
      <c r="V2434" t="str">
        <f t="shared" si="74"/>
        <v>42.38791359</v>
      </c>
      <c r="W2434" t="str">
        <f t="shared" si="75"/>
        <v xml:space="preserve"> -71.01694513</v>
      </c>
    </row>
    <row r="2435" spans="1:23" x14ac:dyDescent="0.2">
      <c r="A2435">
        <v>140157922</v>
      </c>
      <c r="B2435" t="s">
        <v>224</v>
      </c>
      <c r="C2435" t="s">
        <v>375</v>
      </c>
      <c r="D2435" t="s">
        <v>376</v>
      </c>
      <c r="E2435" t="s">
        <v>32</v>
      </c>
      <c r="F2435">
        <v>399</v>
      </c>
      <c r="G2435" t="s">
        <v>3351</v>
      </c>
      <c r="H2435" t="s">
        <v>37</v>
      </c>
      <c r="I2435" t="s">
        <v>21</v>
      </c>
      <c r="J2435" t="s">
        <v>21</v>
      </c>
      <c r="K2435" t="s">
        <v>22</v>
      </c>
      <c r="L2435">
        <v>2014</v>
      </c>
      <c r="M2435">
        <v>3</v>
      </c>
      <c r="N2435" t="s">
        <v>526</v>
      </c>
      <c r="O2435" t="s">
        <v>38</v>
      </c>
      <c r="P2435">
        <v>772090.36320000002</v>
      </c>
      <c r="Q2435">
        <v>2931006.2209999999</v>
      </c>
      <c r="R2435" t="s">
        <v>39</v>
      </c>
      <c r="S2435" t="s">
        <v>924</v>
      </c>
      <c r="T2435" t="s">
        <v>7865</v>
      </c>
      <c r="U2435" t="s">
        <v>7866</v>
      </c>
      <c r="V2435" t="str">
        <f t="shared" ref="V2435:V2498" si="76">RIGHT(T2435,LEN(T2435)-1)</f>
        <v>42.29003136</v>
      </c>
      <c r="W2435" t="str">
        <f t="shared" ref="W2435:W2498" si="77">LEFT(U2435,LEN(U2435)-1)</f>
        <v xml:space="preserve"> -71.07155956</v>
      </c>
    </row>
    <row r="2436" spans="1:23" x14ac:dyDescent="0.2">
      <c r="A2436">
        <v>140157951</v>
      </c>
      <c r="B2436" t="s">
        <v>68</v>
      </c>
      <c r="C2436" t="s">
        <v>375</v>
      </c>
      <c r="D2436" t="s">
        <v>376</v>
      </c>
      <c r="E2436" t="s">
        <v>25</v>
      </c>
      <c r="F2436">
        <v>179</v>
      </c>
      <c r="G2436" t="s">
        <v>3352</v>
      </c>
      <c r="H2436" t="s">
        <v>20</v>
      </c>
      <c r="I2436" t="s">
        <v>21</v>
      </c>
      <c r="J2436" t="s">
        <v>21</v>
      </c>
      <c r="K2436" t="s">
        <v>22</v>
      </c>
      <c r="L2436">
        <v>2014</v>
      </c>
      <c r="M2436">
        <v>3</v>
      </c>
      <c r="N2436" t="s">
        <v>526</v>
      </c>
      <c r="O2436" t="s">
        <v>38</v>
      </c>
      <c r="P2436">
        <v>771002.18850000005</v>
      </c>
      <c r="Q2436">
        <v>2944141.9360000002</v>
      </c>
      <c r="R2436" t="s">
        <v>170</v>
      </c>
      <c r="S2436" t="s">
        <v>490</v>
      </c>
      <c r="T2436" t="s">
        <v>8192</v>
      </c>
      <c r="U2436" t="s">
        <v>8193</v>
      </c>
      <c r="V2436" t="str">
        <f t="shared" si="76"/>
        <v>42.32609135</v>
      </c>
      <c r="W2436" t="str">
        <f t="shared" si="77"/>
        <v xml:space="preserve"> -71.07533956</v>
      </c>
    </row>
    <row r="2437" spans="1:23" x14ac:dyDescent="0.2">
      <c r="A2437">
        <v>140158037</v>
      </c>
      <c r="B2437" t="s">
        <v>224</v>
      </c>
      <c r="C2437" t="s">
        <v>375</v>
      </c>
      <c r="D2437" t="s">
        <v>376</v>
      </c>
      <c r="E2437" t="s">
        <v>32</v>
      </c>
      <c r="F2437">
        <v>365</v>
      </c>
      <c r="G2437" t="s">
        <v>3353</v>
      </c>
      <c r="H2437" t="s">
        <v>37</v>
      </c>
      <c r="I2437" t="s">
        <v>21</v>
      </c>
      <c r="J2437" t="s">
        <v>21</v>
      </c>
      <c r="K2437" t="s">
        <v>22</v>
      </c>
      <c r="L2437">
        <v>2014</v>
      </c>
      <c r="M2437">
        <v>3</v>
      </c>
      <c r="N2437" t="s">
        <v>526</v>
      </c>
      <c r="O2437" t="s">
        <v>38</v>
      </c>
      <c r="P2437">
        <v>775927.86410000001</v>
      </c>
      <c r="Q2437">
        <v>2931907.7209999999</v>
      </c>
      <c r="R2437" t="s">
        <v>225</v>
      </c>
      <c r="T2437" t="s">
        <v>8194</v>
      </c>
      <c r="U2437" t="s">
        <v>8195</v>
      </c>
      <c r="V2437" t="str">
        <f t="shared" si="76"/>
        <v>42.29245135</v>
      </c>
      <c r="W2437" t="str">
        <f t="shared" si="77"/>
        <v xml:space="preserve"> -71.05735956</v>
      </c>
    </row>
    <row r="2438" spans="1:23" x14ac:dyDescent="0.2">
      <c r="A2438">
        <v>140160225</v>
      </c>
      <c r="B2438" t="s">
        <v>65</v>
      </c>
      <c r="C2438" t="s">
        <v>375</v>
      </c>
      <c r="D2438" t="s">
        <v>376</v>
      </c>
      <c r="E2438" t="s">
        <v>32</v>
      </c>
      <c r="F2438">
        <v>240</v>
      </c>
      <c r="G2438" t="s">
        <v>3354</v>
      </c>
      <c r="H2438" t="s">
        <v>37</v>
      </c>
      <c r="I2438" t="s">
        <v>21</v>
      </c>
      <c r="J2438" t="s">
        <v>21</v>
      </c>
      <c r="K2438" t="s">
        <v>22</v>
      </c>
      <c r="L2438">
        <v>2014</v>
      </c>
      <c r="M2438">
        <v>3</v>
      </c>
      <c r="N2438" t="s">
        <v>23</v>
      </c>
      <c r="O2438" t="s">
        <v>38</v>
      </c>
      <c r="P2438">
        <v>774731.77309999999</v>
      </c>
      <c r="Q2438">
        <v>2941420.321</v>
      </c>
      <c r="R2438" t="s">
        <v>1186</v>
      </c>
      <c r="S2438" t="s">
        <v>315</v>
      </c>
      <c r="T2438" t="s">
        <v>8196</v>
      </c>
      <c r="U2438" t="s">
        <v>8197</v>
      </c>
      <c r="V2438" t="str">
        <f t="shared" si="76"/>
        <v>42.31857135</v>
      </c>
      <c r="W2438" t="str">
        <f t="shared" si="77"/>
        <v xml:space="preserve"> -71.06159957</v>
      </c>
    </row>
    <row r="2439" spans="1:23" x14ac:dyDescent="0.2">
      <c r="A2439">
        <v>140160287</v>
      </c>
      <c r="B2439" t="s">
        <v>65</v>
      </c>
      <c r="C2439" t="s">
        <v>375</v>
      </c>
      <c r="D2439" t="s">
        <v>376</v>
      </c>
      <c r="E2439" t="s">
        <v>36</v>
      </c>
      <c r="F2439">
        <v>64</v>
      </c>
      <c r="G2439" t="s">
        <v>3355</v>
      </c>
      <c r="H2439" t="s">
        <v>37</v>
      </c>
      <c r="I2439" t="s">
        <v>21</v>
      </c>
      <c r="J2439" t="s">
        <v>21</v>
      </c>
      <c r="K2439" t="s">
        <v>22</v>
      </c>
      <c r="L2439">
        <v>2014</v>
      </c>
      <c r="M2439">
        <v>3</v>
      </c>
      <c r="N2439" t="s">
        <v>23</v>
      </c>
      <c r="O2439" t="s">
        <v>38</v>
      </c>
      <c r="P2439">
        <v>775087.02</v>
      </c>
      <c r="Q2439">
        <v>2957120.5249999999</v>
      </c>
      <c r="R2439" t="s">
        <v>147</v>
      </c>
      <c r="T2439" t="s">
        <v>6425</v>
      </c>
      <c r="U2439" t="s">
        <v>6426</v>
      </c>
      <c r="V2439" t="str">
        <f t="shared" si="76"/>
        <v>42.36164815</v>
      </c>
      <c r="W2439" t="str">
        <f t="shared" si="77"/>
        <v xml:space="preserve"> -71.05998657</v>
      </c>
    </row>
    <row r="2440" spans="1:23" x14ac:dyDescent="0.2">
      <c r="A2440">
        <v>140161897</v>
      </c>
      <c r="B2440" t="s">
        <v>65</v>
      </c>
      <c r="C2440" t="s">
        <v>375</v>
      </c>
      <c r="D2440" t="s">
        <v>376</v>
      </c>
      <c r="E2440" t="s">
        <v>19</v>
      </c>
      <c r="F2440">
        <v>622</v>
      </c>
      <c r="G2440" t="s">
        <v>3362</v>
      </c>
      <c r="H2440" t="s">
        <v>20</v>
      </c>
      <c r="I2440" t="s">
        <v>21</v>
      </c>
      <c r="J2440" t="s">
        <v>21</v>
      </c>
      <c r="K2440" t="s">
        <v>121</v>
      </c>
      <c r="L2440">
        <v>2014</v>
      </c>
      <c r="M2440">
        <v>3</v>
      </c>
      <c r="N2440" t="s">
        <v>23</v>
      </c>
      <c r="O2440" t="s">
        <v>38</v>
      </c>
      <c r="P2440">
        <v>765854.08629999997</v>
      </c>
      <c r="Q2440">
        <v>2952801.1690000002</v>
      </c>
      <c r="R2440" t="s">
        <v>740</v>
      </c>
      <c r="T2440" t="s">
        <v>8198</v>
      </c>
      <c r="U2440" t="s">
        <v>8199</v>
      </c>
      <c r="V2440" t="str">
        <f t="shared" si="76"/>
        <v>42.34992135</v>
      </c>
      <c r="W2440" t="str">
        <f t="shared" si="77"/>
        <v xml:space="preserve"> -71.09422455</v>
      </c>
    </row>
    <row r="2441" spans="1:23" x14ac:dyDescent="0.2">
      <c r="A2441">
        <v>140171230</v>
      </c>
      <c r="B2441" t="s">
        <v>65</v>
      </c>
      <c r="C2441" t="s">
        <v>375</v>
      </c>
      <c r="D2441" t="s">
        <v>376</v>
      </c>
      <c r="E2441" t="s">
        <v>90</v>
      </c>
      <c r="F2441">
        <v>17</v>
      </c>
      <c r="G2441" t="s">
        <v>3373</v>
      </c>
      <c r="H2441" t="s">
        <v>37</v>
      </c>
      <c r="I2441" t="s">
        <v>21</v>
      </c>
      <c r="J2441" t="s">
        <v>21</v>
      </c>
      <c r="K2441" t="s">
        <v>22</v>
      </c>
      <c r="L2441">
        <v>2014</v>
      </c>
      <c r="M2441">
        <v>3</v>
      </c>
      <c r="N2441" t="s">
        <v>461</v>
      </c>
      <c r="O2441" t="s">
        <v>38</v>
      </c>
      <c r="P2441">
        <v>782858.24849999999</v>
      </c>
      <c r="Q2441">
        <v>2964174.736</v>
      </c>
      <c r="R2441" t="s">
        <v>747</v>
      </c>
      <c r="S2441" t="s">
        <v>622</v>
      </c>
      <c r="T2441" t="s">
        <v>8200</v>
      </c>
      <c r="U2441" t="s">
        <v>8201</v>
      </c>
      <c r="V2441" t="str">
        <f t="shared" si="76"/>
        <v>42.38089134</v>
      </c>
      <c r="W2441" t="str">
        <f t="shared" si="77"/>
        <v xml:space="preserve"> -71.03108958</v>
      </c>
    </row>
    <row r="2442" spans="1:23" x14ac:dyDescent="0.2">
      <c r="A2442">
        <v>140172742</v>
      </c>
      <c r="B2442" t="s">
        <v>65</v>
      </c>
      <c r="C2442" t="s">
        <v>375</v>
      </c>
      <c r="D2442" t="s">
        <v>376</v>
      </c>
      <c r="E2442" t="s">
        <v>31</v>
      </c>
      <c r="F2442">
        <v>479</v>
      </c>
      <c r="G2442" t="s">
        <v>3375</v>
      </c>
      <c r="H2442" t="s">
        <v>20</v>
      </c>
      <c r="I2442" t="s">
        <v>21</v>
      </c>
      <c r="J2442" t="s">
        <v>21</v>
      </c>
      <c r="K2442" t="s">
        <v>121</v>
      </c>
      <c r="L2442">
        <v>2014</v>
      </c>
      <c r="M2442">
        <v>3</v>
      </c>
      <c r="N2442" t="s">
        <v>461</v>
      </c>
      <c r="O2442" t="s">
        <v>38</v>
      </c>
      <c r="P2442">
        <v>763510.45819999999</v>
      </c>
      <c r="Q2442">
        <v>2924015.1889999998</v>
      </c>
      <c r="R2442" t="s">
        <v>197</v>
      </c>
      <c r="S2442" t="s">
        <v>1245</v>
      </c>
      <c r="T2442" t="s">
        <v>8202</v>
      </c>
      <c r="U2442" t="s">
        <v>8203</v>
      </c>
      <c r="V2442" t="str">
        <f t="shared" si="76"/>
        <v>42.27096137</v>
      </c>
      <c r="W2442" t="str">
        <f t="shared" si="77"/>
        <v xml:space="preserve"> -71.10338956</v>
      </c>
    </row>
    <row r="2443" spans="1:23" x14ac:dyDescent="0.2">
      <c r="A2443">
        <v>140173557</v>
      </c>
      <c r="B2443" t="s">
        <v>65</v>
      </c>
      <c r="C2443" t="s">
        <v>375</v>
      </c>
      <c r="D2443" t="s">
        <v>376</v>
      </c>
      <c r="E2443" t="s">
        <v>25</v>
      </c>
      <c r="F2443">
        <v>614</v>
      </c>
      <c r="G2443" t="s">
        <v>3377</v>
      </c>
      <c r="H2443" t="s">
        <v>20</v>
      </c>
      <c r="I2443" t="s">
        <v>21</v>
      </c>
      <c r="J2443" t="s">
        <v>21</v>
      </c>
      <c r="K2443" t="s">
        <v>22</v>
      </c>
      <c r="L2443">
        <v>2014</v>
      </c>
      <c r="M2443">
        <v>3</v>
      </c>
      <c r="N2443" t="s">
        <v>526</v>
      </c>
      <c r="O2443" t="s">
        <v>38</v>
      </c>
      <c r="P2443">
        <v>763509.7672</v>
      </c>
      <c r="Q2443">
        <v>2950250.3790000002</v>
      </c>
      <c r="R2443" t="s">
        <v>221</v>
      </c>
      <c r="S2443" t="s">
        <v>504</v>
      </c>
      <c r="T2443" t="s">
        <v>8204</v>
      </c>
      <c r="U2443" t="s">
        <v>8205</v>
      </c>
      <c r="V2443" t="str">
        <f t="shared" si="76"/>
        <v>42.34295218</v>
      </c>
      <c r="W2443" t="str">
        <f t="shared" si="77"/>
        <v xml:space="preserve"> -71.10294088</v>
      </c>
    </row>
    <row r="2444" spans="1:23" x14ac:dyDescent="0.2">
      <c r="A2444">
        <v>140175860</v>
      </c>
      <c r="B2444" t="s">
        <v>205</v>
      </c>
      <c r="C2444" t="s">
        <v>375</v>
      </c>
      <c r="D2444" t="s">
        <v>376</v>
      </c>
      <c r="E2444" t="s">
        <v>25</v>
      </c>
      <c r="F2444">
        <v>305</v>
      </c>
      <c r="G2444" t="s">
        <v>3383</v>
      </c>
      <c r="H2444" t="s">
        <v>20</v>
      </c>
      <c r="I2444" t="s">
        <v>21</v>
      </c>
      <c r="J2444" t="s">
        <v>21</v>
      </c>
      <c r="K2444" t="s">
        <v>22</v>
      </c>
      <c r="L2444">
        <v>2014</v>
      </c>
      <c r="M2444">
        <v>3</v>
      </c>
      <c r="N2444" t="s">
        <v>23</v>
      </c>
      <c r="O2444" t="s">
        <v>38</v>
      </c>
      <c r="P2444">
        <v>766874.95369999995</v>
      </c>
      <c r="Q2444">
        <v>2942859.023</v>
      </c>
      <c r="R2444" t="s">
        <v>39</v>
      </c>
      <c r="T2444" t="s">
        <v>8206</v>
      </c>
      <c r="U2444" t="s">
        <v>8207</v>
      </c>
      <c r="V2444" t="str">
        <f t="shared" si="76"/>
        <v>42.32262635</v>
      </c>
      <c r="W2444" t="str">
        <f t="shared" si="77"/>
        <v xml:space="preserve"> -71.09062455</v>
      </c>
    </row>
    <row r="2445" spans="1:23" x14ac:dyDescent="0.2">
      <c r="A2445">
        <v>140177506</v>
      </c>
      <c r="B2445" t="s">
        <v>646</v>
      </c>
      <c r="C2445" t="s">
        <v>375</v>
      </c>
      <c r="D2445" t="s">
        <v>376</v>
      </c>
      <c r="E2445" t="s">
        <v>25</v>
      </c>
      <c r="F2445">
        <v>239</v>
      </c>
      <c r="G2445" t="s">
        <v>3385</v>
      </c>
      <c r="H2445" t="s">
        <v>20</v>
      </c>
      <c r="I2445" t="s">
        <v>21</v>
      </c>
      <c r="J2445" t="s">
        <v>21</v>
      </c>
      <c r="K2445" t="s">
        <v>22</v>
      </c>
      <c r="L2445">
        <v>2014</v>
      </c>
      <c r="M2445">
        <v>3</v>
      </c>
      <c r="N2445" t="s">
        <v>193</v>
      </c>
      <c r="O2445" t="s">
        <v>38</v>
      </c>
      <c r="P2445">
        <v>773983.02379999997</v>
      </c>
      <c r="Q2445">
        <v>2941012.5279999999</v>
      </c>
      <c r="R2445" t="s">
        <v>30</v>
      </c>
      <c r="T2445" t="s">
        <v>8208</v>
      </c>
      <c r="U2445" t="s">
        <v>8209</v>
      </c>
      <c r="V2445" t="str">
        <f t="shared" si="76"/>
        <v>42.31746287</v>
      </c>
      <c r="W2445" t="str">
        <f t="shared" si="77"/>
        <v xml:space="preserve"> -71.06437575</v>
      </c>
    </row>
    <row r="2446" spans="1:23" x14ac:dyDescent="0.2">
      <c r="A2446">
        <v>140184221</v>
      </c>
      <c r="B2446" t="s">
        <v>65</v>
      </c>
      <c r="C2446" t="s">
        <v>375</v>
      </c>
      <c r="D2446" t="s">
        <v>376</v>
      </c>
      <c r="E2446" t="s">
        <v>90</v>
      </c>
      <c r="F2446">
        <v>17</v>
      </c>
      <c r="G2446" t="s">
        <v>3391</v>
      </c>
      <c r="H2446" t="s">
        <v>37</v>
      </c>
      <c r="I2446" t="s">
        <v>21</v>
      </c>
      <c r="J2446" t="s">
        <v>21</v>
      </c>
      <c r="K2446" t="s">
        <v>22</v>
      </c>
      <c r="L2446">
        <v>2014</v>
      </c>
      <c r="M2446">
        <v>3</v>
      </c>
      <c r="N2446" t="s">
        <v>469</v>
      </c>
      <c r="O2446" t="s">
        <v>38</v>
      </c>
      <c r="P2446">
        <v>784007.96990000003</v>
      </c>
      <c r="Q2446">
        <v>2963918.6940000001</v>
      </c>
      <c r="R2446" t="s">
        <v>168</v>
      </c>
      <c r="S2446" t="s">
        <v>178</v>
      </c>
      <c r="T2446" t="s">
        <v>8210</v>
      </c>
      <c r="U2446" t="s">
        <v>8211</v>
      </c>
      <c r="V2446" t="str">
        <f t="shared" si="76"/>
        <v>42.38017134</v>
      </c>
      <c r="W2446" t="str">
        <f t="shared" si="77"/>
        <v xml:space="preserve"> -71.02683958</v>
      </c>
    </row>
    <row r="2447" spans="1:23" x14ac:dyDescent="0.2">
      <c r="A2447">
        <v>140186417</v>
      </c>
      <c r="B2447" t="s">
        <v>65</v>
      </c>
      <c r="C2447" t="s">
        <v>375</v>
      </c>
      <c r="D2447" t="s">
        <v>376</v>
      </c>
      <c r="E2447" t="s">
        <v>63</v>
      </c>
      <c r="F2447">
        <v>610</v>
      </c>
      <c r="G2447" t="s">
        <v>3394</v>
      </c>
      <c r="H2447" t="s">
        <v>37</v>
      </c>
      <c r="I2447" t="s">
        <v>21</v>
      </c>
      <c r="J2447" t="s">
        <v>21</v>
      </c>
      <c r="K2447" t="s">
        <v>22</v>
      </c>
      <c r="L2447">
        <v>2014</v>
      </c>
      <c r="M2447">
        <v>3</v>
      </c>
      <c r="N2447" t="s">
        <v>461</v>
      </c>
      <c r="O2447" t="s">
        <v>38</v>
      </c>
      <c r="P2447">
        <v>761077.27870000002</v>
      </c>
      <c r="Q2447">
        <v>2942458.39</v>
      </c>
      <c r="R2447" t="s">
        <v>242</v>
      </c>
      <c r="S2447" t="s">
        <v>455</v>
      </c>
      <c r="T2447" t="s">
        <v>8212</v>
      </c>
      <c r="U2447" t="s">
        <v>8213</v>
      </c>
      <c r="V2447" t="str">
        <f t="shared" si="76"/>
        <v>42.32160136</v>
      </c>
      <c r="W2447" t="str">
        <f t="shared" si="77"/>
        <v xml:space="preserve"> -71.11206955</v>
      </c>
    </row>
    <row r="2448" spans="1:23" x14ac:dyDescent="0.2">
      <c r="A2448">
        <v>140197385</v>
      </c>
      <c r="B2448" t="s">
        <v>46</v>
      </c>
      <c r="C2448" t="s">
        <v>375</v>
      </c>
      <c r="D2448" t="s">
        <v>376</v>
      </c>
      <c r="E2448" t="s">
        <v>25</v>
      </c>
      <c r="F2448">
        <v>304</v>
      </c>
      <c r="G2448" t="s">
        <v>3404</v>
      </c>
      <c r="H2448" t="s">
        <v>20</v>
      </c>
      <c r="I2448" t="s">
        <v>21</v>
      </c>
      <c r="J2448" t="s">
        <v>21</v>
      </c>
      <c r="K2448" t="s">
        <v>22</v>
      </c>
      <c r="L2448">
        <v>2014</v>
      </c>
      <c r="M2448">
        <v>4</v>
      </c>
      <c r="N2448" t="s">
        <v>389</v>
      </c>
      <c r="O2448" t="s">
        <v>38</v>
      </c>
      <c r="P2448">
        <v>764957.86109999998</v>
      </c>
      <c r="Q2448">
        <v>2942595.5389999999</v>
      </c>
      <c r="R2448" t="s">
        <v>604</v>
      </c>
      <c r="T2448" t="s">
        <v>5693</v>
      </c>
      <c r="U2448" t="s">
        <v>5694</v>
      </c>
      <c r="V2448" t="str">
        <f t="shared" si="76"/>
        <v>42.32192837</v>
      </c>
      <c r="W2448" t="str">
        <f t="shared" si="77"/>
        <v xml:space="preserve"> -71.09771804</v>
      </c>
    </row>
    <row r="2449" spans="1:23" x14ac:dyDescent="0.2">
      <c r="A2449">
        <v>140202146</v>
      </c>
      <c r="B2449" t="s">
        <v>224</v>
      </c>
      <c r="C2449" t="s">
        <v>375</v>
      </c>
      <c r="D2449" t="s">
        <v>376</v>
      </c>
      <c r="E2449" t="s">
        <v>36</v>
      </c>
      <c r="F2449">
        <v>95</v>
      </c>
      <c r="G2449" t="s">
        <v>3412</v>
      </c>
      <c r="H2449" t="s">
        <v>20</v>
      </c>
      <c r="I2449" t="s">
        <v>21</v>
      </c>
      <c r="J2449" t="s">
        <v>21</v>
      </c>
      <c r="K2449" t="s">
        <v>22</v>
      </c>
      <c r="L2449">
        <v>2014</v>
      </c>
      <c r="M2449">
        <v>4</v>
      </c>
      <c r="N2449" t="s">
        <v>461</v>
      </c>
      <c r="O2449" t="s">
        <v>38</v>
      </c>
      <c r="P2449">
        <v>777439.29449999996</v>
      </c>
      <c r="Q2449">
        <v>2955763.69</v>
      </c>
      <c r="R2449" t="s">
        <v>135</v>
      </c>
      <c r="S2449" t="s">
        <v>826</v>
      </c>
      <c r="T2449" t="s">
        <v>8214</v>
      </c>
      <c r="U2449" t="s">
        <v>8215</v>
      </c>
      <c r="V2449" t="str">
        <f t="shared" si="76"/>
        <v>42.35789135</v>
      </c>
      <c r="W2449" t="str">
        <f t="shared" si="77"/>
        <v xml:space="preserve"> -71.05130957</v>
      </c>
    </row>
    <row r="2450" spans="1:23" x14ac:dyDescent="0.2">
      <c r="A2450">
        <v>140203822</v>
      </c>
      <c r="B2450" t="s">
        <v>646</v>
      </c>
      <c r="C2450" t="s">
        <v>375</v>
      </c>
      <c r="D2450" t="s">
        <v>376</v>
      </c>
      <c r="E2450" t="s">
        <v>32</v>
      </c>
      <c r="F2450">
        <v>352</v>
      </c>
      <c r="G2450" t="s">
        <v>3413</v>
      </c>
      <c r="H2450" t="s">
        <v>37</v>
      </c>
      <c r="I2450" t="s">
        <v>21</v>
      </c>
      <c r="J2450" t="s">
        <v>21</v>
      </c>
      <c r="K2450" t="s">
        <v>121</v>
      </c>
      <c r="L2450">
        <v>2014</v>
      </c>
      <c r="M2450">
        <v>4</v>
      </c>
      <c r="N2450" t="s">
        <v>461</v>
      </c>
      <c r="O2450" t="s">
        <v>38</v>
      </c>
      <c r="P2450">
        <v>775195.30020000006</v>
      </c>
      <c r="Q2450">
        <v>2934925.0079999999</v>
      </c>
      <c r="R2450" t="s">
        <v>132</v>
      </c>
      <c r="S2450" t="s">
        <v>82</v>
      </c>
      <c r="T2450" t="s">
        <v>6653</v>
      </c>
      <c r="U2450" t="s">
        <v>6654</v>
      </c>
      <c r="V2450" t="str">
        <f t="shared" si="76"/>
        <v>42.30074136</v>
      </c>
      <c r="W2450" t="str">
        <f t="shared" si="77"/>
        <v xml:space="preserve"> -71.06000957</v>
      </c>
    </row>
    <row r="2451" spans="1:23" x14ac:dyDescent="0.2">
      <c r="A2451">
        <v>140206194</v>
      </c>
      <c r="B2451" t="s">
        <v>87</v>
      </c>
      <c r="C2451" t="s">
        <v>375</v>
      </c>
      <c r="D2451" t="s">
        <v>376</v>
      </c>
      <c r="E2451" t="s">
        <v>53</v>
      </c>
      <c r="F2451">
        <v>200</v>
      </c>
      <c r="G2451" t="s">
        <v>3417</v>
      </c>
      <c r="H2451" t="s">
        <v>37</v>
      </c>
      <c r="I2451" t="s">
        <v>21</v>
      </c>
      <c r="J2451" t="s">
        <v>21</v>
      </c>
      <c r="K2451" t="s">
        <v>121</v>
      </c>
      <c r="L2451">
        <v>2014</v>
      </c>
      <c r="M2451">
        <v>4</v>
      </c>
      <c r="N2451" t="s">
        <v>526</v>
      </c>
      <c r="O2451" t="s">
        <v>38</v>
      </c>
      <c r="P2451">
        <v>775876.0699</v>
      </c>
      <c r="Q2451">
        <v>2950484.0619999999</v>
      </c>
      <c r="R2451" t="s">
        <v>82</v>
      </c>
      <c r="S2451" t="s">
        <v>381</v>
      </c>
      <c r="T2451" t="s">
        <v>8216</v>
      </c>
      <c r="U2451" t="s">
        <v>8217</v>
      </c>
      <c r="V2451" t="str">
        <f t="shared" si="76"/>
        <v>42.34342634</v>
      </c>
      <c r="W2451" t="str">
        <f t="shared" si="77"/>
        <v xml:space="preserve"> -71.05719456</v>
      </c>
    </row>
    <row r="2452" spans="1:23" x14ac:dyDescent="0.2">
      <c r="A2452">
        <v>140206642</v>
      </c>
      <c r="B2452" t="s">
        <v>205</v>
      </c>
      <c r="C2452" t="s">
        <v>375</v>
      </c>
      <c r="D2452" t="s">
        <v>376</v>
      </c>
      <c r="E2452" t="s">
        <v>41</v>
      </c>
      <c r="F2452">
        <v>776</v>
      </c>
      <c r="G2452" t="s">
        <v>3418</v>
      </c>
      <c r="H2452" t="s">
        <v>20</v>
      </c>
      <c r="I2452" t="s">
        <v>21</v>
      </c>
      <c r="J2452" t="s">
        <v>21</v>
      </c>
      <c r="K2452" t="s">
        <v>22</v>
      </c>
      <c r="L2452">
        <v>2014</v>
      </c>
      <c r="M2452">
        <v>4</v>
      </c>
      <c r="N2452" t="s">
        <v>23</v>
      </c>
      <c r="O2452" t="s">
        <v>38</v>
      </c>
      <c r="P2452">
        <v>751795.05830000003</v>
      </c>
      <c r="Q2452">
        <v>2950132.923</v>
      </c>
      <c r="R2452" t="s">
        <v>1298</v>
      </c>
      <c r="T2452" t="s">
        <v>8218</v>
      </c>
      <c r="U2452" t="s">
        <v>8219</v>
      </c>
      <c r="V2452" t="str">
        <f t="shared" si="76"/>
        <v>42.34277135</v>
      </c>
      <c r="W2452" t="str">
        <f t="shared" si="77"/>
        <v xml:space="preserve"> -71.14627453</v>
      </c>
    </row>
    <row r="2453" spans="1:23" x14ac:dyDescent="0.2">
      <c r="A2453">
        <v>140206669</v>
      </c>
      <c r="B2453" t="s">
        <v>65</v>
      </c>
      <c r="C2453" t="s">
        <v>375</v>
      </c>
      <c r="D2453" t="s">
        <v>376</v>
      </c>
      <c r="E2453" t="s">
        <v>90</v>
      </c>
      <c r="F2453">
        <v>28</v>
      </c>
      <c r="G2453" t="s">
        <v>3419</v>
      </c>
      <c r="H2453" t="s">
        <v>20</v>
      </c>
      <c r="I2453" t="s">
        <v>21</v>
      </c>
      <c r="J2453" t="s">
        <v>21</v>
      </c>
      <c r="K2453" t="s">
        <v>22</v>
      </c>
      <c r="L2453">
        <v>2014</v>
      </c>
      <c r="M2453">
        <v>4</v>
      </c>
      <c r="N2453" t="s">
        <v>23</v>
      </c>
      <c r="O2453" t="s">
        <v>38</v>
      </c>
      <c r="P2453">
        <v>780726.21640000003</v>
      </c>
      <c r="Q2453">
        <v>2961209.3509999998</v>
      </c>
      <c r="R2453" t="s">
        <v>107</v>
      </c>
      <c r="T2453" t="s">
        <v>8220</v>
      </c>
      <c r="U2453" t="s">
        <v>8221</v>
      </c>
      <c r="V2453" t="str">
        <f t="shared" si="76"/>
        <v>42.3727862</v>
      </c>
      <c r="W2453" t="str">
        <f t="shared" si="77"/>
        <v xml:space="preserve"> -71.0390398</v>
      </c>
    </row>
    <row r="2454" spans="1:23" x14ac:dyDescent="0.2">
      <c r="A2454">
        <v>140208252</v>
      </c>
      <c r="B2454" t="s">
        <v>205</v>
      </c>
      <c r="C2454" t="s">
        <v>375</v>
      </c>
      <c r="D2454" t="s">
        <v>376</v>
      </c>
      <c r="E2454" t="s">
        <v>53</v>
      </c>
      <c r="F2454">
        <v>212</v>
      </c>
      <c r="G2454" t="s">
        <v>3422</v>
      </c>
      <c r="H2454" t="s">
        <v>20</v>
      </c>
      <c r="I2454" t="s">
        <v>21</v>
      </c>
      <c r="J2454" t="s">
        <v>21</v>
      </c>
      <c r="K2454" t="s">
        <v>121</v>
      </c>
      <c r="L2454">
        <v>2014</v>
      </c>
      <c r="M2454">
        <v>4</v>
      </c>
      <c r="N2454" t="s">
        <v>23</v>
      </c>
      <c r="O2454" t="s">
        <v>38</v>
      </c>
      <c r="P2454">
        <v>779177.23459999997</v>
      </c>
      <c r="Q2454">
        <v>2948670.1860000002</v>
      </c>
      <c r="R2454" t="s">
        <v>695</v>
      </c>
      <c r="T2454" t="s">
        <v>8222</v>
      </c>
      <c r="U2454" t="s">
        <v>8223</v>
      </c>
      <c r="V2454" t="str">
        <f t="shared" si="76"/>
        <v>42.33840135</v>
      </c>
      <c r="W2454" t="str">
        <f t="shared" si="77"/>
        <v xml:space="preserve"> -71.04501956</v>
      </c>
    </row>
    <row r="2455" spans="1:23" x14ac:dyDescent="0.2">
      <c r="A2455">
        <v>140208923</v>
      </c>
      <c r="B2455" t="s">
        <v>205</v>
      </c>
      <c r="C2455" t="s">
        <v>375</v>
      </c>
      <c r="D2455" t="s">
        <v>376</v>
      </c>
      <c r="E2455" t="s">
        <v>72</v>
      </c>
      <c r="F2455">
        <v>440</v>
      </c>
      <c r="G2455" t="s">
        <v>3424</v>
      </c>
      <c r="H2455" t="s">
        <v>37</v>
      </c>
      <c r="I2455" t="s">
        <v>21</v>
      </c>
      <c r="J2455" t="s">
        <v>21</v>
      </c>
      <c r="K2455" t="s">
        <v>22</v>
      </c>
      <c r="L2455">
        <v>2014</v>
      </c>
      <c r="M2455">
        <v>4</v>
      </c>
      <c r="N2455" t="s">
        <v>193</v>
      </c>
      <c r="O2455" t="s">
        <v>38</v>
      </c>
      <c r="P2455">
        <v>767625.554</v>
      </c>
      <c r="Q2455">
        <v>2932751.679</v>
      </c>
      <c r="R2455" t="s">
        <v>64</v>
      </c>
      <c r="S2455" t="s">
        <v>248</v>
      </c>
      <c r="T2455" t="s">
        <v>6956</v>
      </c>
      <c r="U2455" t="s">
        <v>6957</v>
      </c>
      <c r="V2455" t="str">
        <f t="shared" si="76"/>
        <v>42.29488136</v>
      </c>
      <c r="W2455" t="str">
        <f t="shared" si="77"/>
        <v xml:space="preserve"> -71.08802956</v>
      </c>
    </row>
    <row r="2456" spans="1:23" x14ac:dyDescent="0.2">
      <c r="A2456">
        <v>140213486</v>
      </c>
      <c r="B2456" t="s">
        <v>65</v>
      </c>
      <c r="C2456" t="s">
        <v>375</v>
      </c>
      <c r="D2456" t="s">
        <v>376</v>
      </c>
      <c r="E2456" t="s">
        <v>25</v>
      </c>
      <c r="F2456">
        <v>297</v>
      </c>
      <c r="G2456" t="s">
        <v>3428</v>
      </c>
      <c r="H2456" t="s">
        <v>20</v>
      </c>
      <c r="I2456" t="s">
        <v>21</v>
      </c>
      <c r="J2456" t="s">
        <v>21</v>
      </c>
      <c r="K2456" t="s">
        <v>22</v>
      </c>
      <c r="L2456">
        <v>2014</v>
      </c>
      <c r="M2456">
        <v>4</v>
      </c>
      <c r="N2456" t="s">
        <v>389</v>
      </c>
      <c r="O2456" t="s">
        <v>38</v>
      </c>
      <c r="P2456">
        <v>768969.52709999995</v>
      </c>
      <c r="Q2456">
        <v>2943403.054</v>
      </c>
      <c r="R2456" t="s">
        <v>55</v>
      </c>
      <c r="S2456" t="s">
        <v>342</v>
      </c>
      <c r="T2456" t="s">
        <v>8224</v>
      </c>
      <c r="U2456" t="s">
        <v>8225</v>
      </c>
      <c r="V2456" t="str">
        <f t="shared" si="76"/>
        <v>42.32409135</v>
      </c>
      <c r="W2456" t="str">
        <f t="shared" si="77"/>
        <v xml:space="preserve"> -71.08286956</v>
      </c>
    </row>
    <row r="2457" spans="1:23" x14ac:dyDescent="0.2">
      <c r="A2457">
        <v>140218331</v>
      </c>
      <c r="B2457" t="s">
        <v>65</v>
      </c>
      <c r="C2457" t="s">
        <v>375</v>
      </c>
      <c r="D2457" t="s">
        <v>376</v>
      </c>
      <c r="E2457" t="s">
        <v>90</v>
      </c>
      <c r="F2457">
        <v>10</v>
      </c>
      <c r="G2457" t="s">
        <v>3435</v>
      </c>
      <c r="H2457" t="s">
        <v>37</v>
      </c>
      <c r="I2457" t="s">
        <v>21</v>
      </c>
      <c r="J2457" t="s">
        <v>21</v>
      </c>
      <c r="K2457" t="s">
        <v>22</v>
      </c>
      <c r="L2457">
        <v>2014</v>
      </c>
      <c r="M2457">
        <v>4</v>
      </c>
      <c r="N2457" t="s">
        <v>461</v>
      </c>
      <c r="O2457" t="s">
        <v>38</v>
      </c>
      <c r="P2457">
        <v>788671.53709999996</v>
      </c>
      <c r="Q2457">
        <v>2967443.0410000002</v>
      </c>
      <c r="R2457" t="s">
        <v>850</v>
      </c>
      <c r="T2457" t="s">
        <v>8226</v>
      </c>
      <c r="U2457" t="s">
        <v>8227</v>
      </c>
      <c r="V2457" t="str">
        <f t="shared" si="76"/>
        <v>42.38976983</v>
      </c>
      <c r="W2457" t="str">
        <f t="shared" si="77"/>
        <v xml:space="preserve"> -71.00950435</v>
      </c>
    </row>
    <row r="2458" spans="1:23" x14ac:dyDescent="0.2">
      <c r="A2458">
        <v>140223408</v>
      </c>
      <c r="B2458" t="s">
        <v>65</v>
      </c>
      <c r="C2458" t="s">
        <v>375</v>
      </c>
      <c r="D2458" t="s">
        <v>376</v>
      </c>
      <c r="E2458" t="s">
        <v>25</v>
      </c>
      <c r="F2458">
        <v>327</v>
      </c>
      <c r="G2458" t="s">
        <v>3443</v>
      </c>
      <c r="H2458" t="s">
        <v>20</v>
      </c>
      <c r="I2458" t="s">
        <v>21</v>
      </c>
      <c r="J2458" t="s">
        <v>21</v>
      </c>
      <c r="K2458" t="s">
        <v>22</v>
      </c>
      <c r="L2458">
        <v>2014</v>
      </c>
      <c r="M2458">
        <v>4</v>
      </c>
      <c r="N2458" t="s">
        <v>23</v>
      </c>
      <c r="O2458" t="s">
        <v>38</v>
      </c>
      <c r="P2458">
        <v>771246.37150000001</v>
      </c>
      <c r="Q2458">
        <v>2939987.483</v>
      </c>
      <c r="R2458" t="s">
        <v>142</v>
      </c>
      <c r="T2458" t="s">
        <v>8228</v>
      </c>
      <c r="U2458" t="s">
        <v>8229</v>
      </c>
      <c r="V2458" t="str">
        <f t="shared" si="76"/>
        <v>42.31468801</v>
      </c>
      <c r="W2458" t="str">
        <f t="shared" si="77"/>
        <v xml:space="preserve"> -71.07451322</v>
      </c>
    </row>
    <row r="2459" spans="1:23" x14ac:dyDescent="0.2">
      <c r="A2459">
        <v>140223422</v>
      </c>
      <c r="B2459" t="s">
        <v>65</v>
      </c>
      <c r="C2459" t="s">
        <v>375</v>
      </c>
      <c r="D2459" t="s">
        <v>376</v>
      </c>
      <c r="E2459" t="s">
        <v>32</v>
      </c>
      <c r="F2459">
        <v>397</v>
      </c>
      <c r="G2459" t="s">
        <v>3444</v>
      </c>
      <c r="H2459" t="s">
        <v>37</v>
      </c>
      <c r="I2459" t="s">
        <v>21</v>
      </c>
      <c r="J2459" t="s">
        <v>21</v>
      </c>
      <c r="K2459" t="s">
        <v>22</v>
      </c>
      <c r="L2459">
        <v>2014</v>
      </c>
      <c r="M2459">
        <v>4</v>
      </c>
      <c r="N2459" t="s">
        <v>23</v>
      </c>
      <c r="O2459" t="s">
        <v>38</v>
      </c>
      <c r="P2459">
        <v>773785.08979999996</v>
      </c>
      <c r="Q2459">
        <v>2930825.2960000001</v>
      </c>
      <c r="R2459" t="s">
        <v>972</v>
      </c>
      <c r="S2459" t="s">
        <v>726</v>
      </c>
      <c r="T2459" t="s">
        <v>8230</v>
      </c>
      <c r="U2459" t="s">
        <v>8231</v>
      </c>
      <c r="V2459" t="str">
        <f t="shared" si="76"/>
        <v>42.28951136</v>
      </c>
      <c r="W2459" t="str">
        <f t="shared" si="77"/>
        <v xml:space="preserve"> -71.06529957</v>
      </c>
    </row>
    <row r="2460" spans="1:23" x14ac:dyDescent="0.2">
      <c r="A2460">
        <v>140237507</v>
      </c>
      <c r="B2460" t="s">
        <v>198</v>
      </c>
      <c r="C2460" t="s">
        <v>375</v>
      </c>
      <c r="D2460" t="s">
        <v>376</v>
      </c>
      <c r="E2460" t="s">
        <v>25</v>
      </c>
      <c r="F2460">
        <v>0</v>
      </c>
      <c r="G2460" t="s">
        <v>3459</v>
      </c>
      <c r="H2460" t="s">
        <v>37</v>
      </c>
      <c r="I2460" t="s">
        <v>21</v>
      </c>
      <c r="J2460" t="s">
        <v>21</v>
      </c>
      <c r="K2460" t="s">
        <v>22</v>
      </c>
      <c r="L2460">
        <v>2014</v>
      </c>
      <c r="M2460">
        <v>4</v>
      </c>
      <c r="N2460" t="s">
        <v>526</v>
      </c>
      <c r="O2460" t="s">
        <v>38</v>
      </c>
      <c r="P2460">
        <v>766923.848</v>
      </c>
      <c r="Q2460">
        <v>2945945.7829999998</v>
      </c>
      <c r="R2460" t="s">
        <v>346</v>
      </c>
      <c r="T2460" t="s">
        <v>5584</v>
      </c>
      <c r="U2460" t="s">
        <v>5585</v>
      </c>
      <c r="V2460" t="str">
        <f t="shared" si="76"/>
        <v>42.33109591</v>
      </c>
      <c r="W2460" t="str">
        <f t="shared" si="77"/>
        <v xml:space="preserve"> -71.09038894</v>
      </c>
    </row>
    <row r="2461" spans="1:23" x14ac:dyDescent="0.2">
      <c r="A2461">
        <v>140237525</v>
      </c>
      <c r="B2461" t="s">
        <v>65</v>
      </c>
      <c r="C2461" t="s">
        <v>375</v>
      </c>
      <c r="D2461" t="s">
        <v>376</v>
      </c>
      <c r="E2461" t="s">
        <v>25</v>
      </c>
      <c r="F2461">
        <v>311</v>
      </c>
      <c r="G2461" t="s">
        <v>3460</v>
      </c>
      <c r="H2461" t="s">
        <v>20</v>
      </c>
      <c r="I2461" t="s">
        <v>21</v>
      </c>
      <c r="J2461" t="s">
        <v>21</v>
      </c>
      <c r="K2461" t="s">
        <v>22</v>
      </c>
      <c r="L2461">
        <v>2014</v>
      </c>
      <c r="M2461">
        <v>4</v>
      </c>
      <c r="N2461" t="s">
        <v>526</v>
      </c>
      <c r="O2461" t="s">
        <v>38</v>
      </c>
      <c r="P2461">
        <v>769590.63199999998</v>
      </c>
      <c r="Q2461">
        <v>2940282.9739999999</v>
      </c>
      <c r="R2461" t="s">
        <v>158</v>
      </c>
      <c r="T2461" t="s">
        <v>8232</v>
      </c>
      <c r="U2461" t="s">
        <v>8233</v>
      </c>
      <c r="V2461" t="str">
        <f t="shared" si="76"/>
        <v>42.31552135</v>
      </c>
      <c r="W2461" t="str">
        <f t="shared" si="77"/>
        <v xml:space="preserve"> -71.08062955</v>
      </c>
    </row>
    <row r="2462" spans="1:23" x14ac:dyDescent="0.2">
      <c r="A2462">
        <v>140239390</v>
      </c>
      <c r="B2462" t="s">
        <v>205</v>
      </c>
      <c r="C2462" t="s">
        <v>375</v>
      </c>
      <c r="D2462" t="s">
        <v>376</v>
      </c>
      <c r="E2462" t="s">
        <v>32</v>
      </c>
      <c r="F2462">
        <v>357</v>
      </c>
      <c r="G2462" t="s">
        <v>3464</v>
      </c>
      <c r="H2462" t="s">
        <v>20</v>
      </c>
      <c r="I2462" t="s">
        <v>21</v>
      </c>
      <c r="J2462" t="s">
        <v>21</v>
      </c>
      <c r="K2462" t="s">
        <v>121</v>
      </c>
      <c r="L2462">
        <v>2014</v>
      </c>
      <c r="M2462">
        <v>4</v>
      </c>
      <c r="N2462" t="s">
        <v>526</v>
      </c>
      <c r="O2462" t="s">
        <v>38</v>
      </c>
      <c r="P2462">
        <v>773077.1372</v>
      </c>
      <c r="Q2462">
        <v>2934610.3029999998</v>
      </c>
      <c r="R2462" t="s">
        <v>472</v>
      </c>
      <c r="T2462" t="s">
        <v>8234</v>
      </c>
      <c r="U2462" t="s">
        <v>8235</v>
      </c>
      <c r="V2462" t="str">
        <f t="shared" si="76"/>
        <v>42.2999075</v>
      </c>
      <c r="W2462" t="str">
        <f t="shared" si="77"/>
        <v xml:space="preserve"> -71.06784513</v>
      </c>
    </row>
    <row r="2463" spans="1:23" x14ac:dyDescent="0.2">
      <c r="A2463">
        <v>140241696</v>
      </c>
      <c r="B2463" t="s">
        <v>65</v>
      </c>
      <c r="C2463" t="s">
        <v>375</v>
      </c>
      <c r="D2463" t="s">
        <v>376</v>
      </c>
      <c r="E2463" t="s">
        <v>109</v>
      </c>
      <c r="F2463">
        <v>562</v>
      </c>
      <c r="G2463" t="s">
        <v>3466</v>
      </c>
      <c r="H2463" t="s">
        <v>37</v>
      </c>
      <c r="I2463" t="s">
        <v>21</v>
      </c>
      <c r="J2463" t="s">
        <v>21</v>
      </c>
      <c r="K2463" t="s">
        <v>22</v>
      </c>
      <c r="L2463">
        <v>2014</v>
      </c>
      <c r="M2463">
        <v>4</v>
      </c>
      <c r="N2463" t="s">
        <v>193</v>
      </c>
      <c r="O2463" t="s">
        <v>38</v>
      </c>
      <c r="P2463">
        <v>757276.98569999996</v>
      </c>
      <c r="Q2463">
        <v>2930251.4539999999</v>
      </c>
      <c r="R2463" t="s">
        <v>998</v>
      </c>
      <c r="S2463" t="s">
        <v>39</v>
      </c>
      <c r="T2463" t="s">
        <v>8236</v>
      </c>
      <c r="U2463" t="s">
        <v>8237</v>
      </c>
      <c r="V2463" t="str">
        <f t="shared" si="76"/>
        <v>42.28815137</v>
      </c>
      <c r="W2463" t="str">
        <f t="shared" si="77"/>
        <v xml:space="preserve"> -71.12631955</v>
      </c>
    </row>
    <row r="2464" spans="1:23" x14ac:dyDescent="0.2">
      <c r="A2464">
        <v>140248796</v>
      </c>
      <c r="B2464" t="s">
        <v>65</v>
      </c>
      <c r="C2464" t="s">
        <v>375</v>
      </c>
      <c r="D2464" t="s">
        <v>376</v>
      </c>
      <c r="E2464" t="s">
        <v>41</v>
      </c>
      <c r="F2464">
        <v>811</v>
      </c>
      <c r="G2464" t="s">
        <v>3478</v>
      </c>
      <c r="H2464" t="s">
        <v>37</v>
      </c>
      <c r="I2464" t="s">
        <v>21</v>
      </c>
      <c r="J2464" t="s">
        <v>21</v>
      </c>
      <c r="K2464" t="s">
        <v>33</v>
      </c>
      <c r="L2464">
        <v>2014</v>
      </c>
      <c r="M2464">
        <v>4</v>
      </c>
      <c r="N2464" t="s">
        <v>469</v>
      </c>
      <c r="O2464" t="s">
        <v>38</v>
      </c>
      <c r="P2464">
        <v>756071.97169999999</v>
      </c>
      <c r="Q2464">
        <v>2957264.0639999998</v>
      </c>
      <c r="R2464" t="s">
        <v>427</v>
      </c>
      <c r="T2464" t="s">
        <v>8238</v>
      </c>
      <c r="U2464" t="s">
        <v>8239</v>
      </c>
      <c r="V2464" t="str">
        <f t="shared" si="76"/>
        <v>42.36228967</v>
      </c>
      <c r="W2464" t="str">
        <f t="shared" si="77"/>
        <v xml:space="preserve"> -71.13034028</v>
      </c>
    </row>
    <row r="2465" spans="1:23" x14ac:dyDescent="0.2">
      <c r="A2465">
        <v>140251671</v>
      </c>
      <c r="B2465" t="s">
        <v>154</v>
      </c>
      <c r="C2465" t="s">
        <v>375</v>
      </c>
      <c r="D2465" t="s">
        <v>376</v>
      </c>
      <c r="E2465" t="s">
        <v>72</v>
      </c>
      <c r="F2465">
        <v>427</v>
      </c>
      <c r="G2465" t="s">
        <v>3481</v>
      </c>
      <c r="H2465" t="s">
        <v>37</v>
      </c>
      <c r="I2465" t="s">
        <v>21</v>
      </c>
      <c r="J2465" t="s">
        <v>21</v>
      </c>
      <c r="K2465" t="s">
        <v>33</v>
      </c>
      <c r="L2465">
        <v>2014</v>
      </c>
      <c r="M2465">
        <v>4</v>
      </c>
      <c r="N2465" t="s">
        <v>461</v>
      </c>
      <c r="O2465" t="s">
        <v>38</v>
      </c>
      <c r="P2465">
        <v>766402.21200000006</v>
      </c>
      <c r="Q2465">
        <v>2926044.0690000001</v>
      </c>
      <c r="R2465" t="s">
        <v>247</v>
      </c>
      <c r="S2465" t="s">
        <v>175</v>
      </c>
      <c r="T2465" t="s">
        <v>8240</v>
      </c>
      <c r="U2465" t="s">
        <v>8241</v>
      </c>
      <c r="V2465" t="str">
        <f t="shared" si="76"/>
        <v>42.27649137</v>
      </c>
      <c r="W2465" t="str">
        <f t="shared" si="77"/>
        <v xml:space="preserve"> -71.09266956</v>
      </c>
    </row>
    <row r="2466" spans="1:23" x14ac:dyDescent="0.2">
      <c r="A2466">
        <v>140252853</v>
      </c>
      <c r="B2466" t="s">
        <v>68</v>
      </c>
      <c r="C2466" t="s">
        <v>375</v>
      </c>
      <c r="D2466" t="s">
        <v>376</v>
      </c>
      <c r="E2466" t="s">
        <v>25</v>
      </c>
      <c r="F2466">
        <v>291</v>
      </c>
      <c r="G2466" t="s">
        <v>3485</v>
      </c>
      <c r="H2466" t="s">
        <v>37</v>
      </c>
      <c r="I2466" t="s">
        <v>21</v>
      </c>
      <c r="J2466" t="s">
        <v>21</v>
      </c>
      <c r="K2466" t="s">
        <v>121</v>
      </c>
      <c r="L2466">
        <v>2014</v>
      </c>
      <c r="M2466">
        <v>4</v>
      </c>
      <c r="N2466" t="s">
        <v>461</v>
      </c>
      <c r="O2466" t="s">
        <v>38</v>
      </c>
      <c r="P2466">
        <v>766333.33310000005</v>
      </c>
      <c r="Q2466">
        <v>2944997.4309999999</v>
      </c>
      <c r="R2466" t="s">
        <v>522</v>
      </c>
      <c r="T2466" t="s">
        <v>6081</v>
      </c>
      <c r="U2466" t="s">
        <v>6082</v>
      </c>
      <c r="V2466" t="str">
        <f t="shared" si="76"/>
        <v>42.32850135</v>
      </c>
      <c r="W2466" t="str">
        <f t="shared" si="77"/>
        <v xml:space="preserve"> -71.09258955</v>
      </c>
    </row>
    <row r="2467" spans="1:23" x14ac:dyDescent="0.2">
      <c r="A2467">
        <v>140255129</v>
      </c>
      <c r="B2467" t="s">
        <v>65</v>
      </c>
      <c r="C2467" t="s">
        <v>375</v>
      </c>
      <c r="D2467" t="s">
        <v>376</v>
      </c>
      <c r="E2467" t="s">
        <v>25</v>
      </c>
      <c r="F2467">
        <v>311</v>
      </c>
      <c r="G2467" t="s">
        <v>3488</v>
      </c>
      <c r="H2467" t="s">
        <v>20</v>
      </c>
      <c r="I2467" t="s">
        <v>21</v>
      </c>
      <c r="J2467" t="s">
        <v>21</v>
      </c>
      <c r="K2467" t="s">
        <v>22</v>
      </c>
      <c r="L2467">
        <v>2014</v>
      </c>
      <c r="M2467">
        <v>4</v>
      </c>
      <c r="N2467" t="s">
        <v>23</v>
      </c>
      <c r="O2467" t="s">
        <v>38</v>
      </c>
      <c r="P2467">
        <v>769851.81259999995</v>
      </c>
      <c r="Q2467">
        <v>2941554.8369999998</v>
      </c>
      <c r="R2467" t="s">
        <v>61</v>
      </c>
      <c r="T2467" t="s">
        <v>8242</v>
      </c>
      <c r="U2467" t="s">
        <v>8243</v>
      </c>
      <c r="V2467" t="str">
        <f t="shared" si="76"/>
        <v>42.31900788</v>
      </c>
      <c r="W2467" t="str">
        <f t="shared" si="77"/>
        <v xml:space="preserve"> -71.07964071</v>
      </c>
    </row>
    <row r="2468" spans="1:23" x14ac:dyDescent="0.2">
      <c r="A2468">
        <v>140260219</v>
      </c>
      <c r="B2468" t="s">
        <v>154</v>
      </c>
      <c r="C2468" t="s">
        <v>375</v>
      </c>
      <c r="D2468" t="s">
        <v>376</v>
      </c>
      <c r="E2468" t="s">
        <v>53</v>
      </c>
      <c r="F2468">
        <v>219</v>
      </c>
      <c r="G2468" t="s">
        <v>3494</v>
      </c>
      <c r="H2468" t="s">
        <v>37</v>
      </c>
      <c r="I2468" t="s">
        <v>21</v>
      </c>
      <c r="J2468" t="s">
        <v>21</v>
      </c>
      <c r="K2468" t="s">
        <v>33</v>
      </c>
      <c r="L2468">
        <v>2014</v>
      </c>
      <c r="M2468">
        <v>4</v>
      </c>
      <c r="N2468" t="s">
        <v>306</v>
      </c>
      <c r="O2468" t="s">
        <v>38</v>
      </c>
      <c r="P2468">
        <v>778547.03370000003</v>
      </c>
      <c r="Q2468">
        <v>2946677.0589999999</v>
      </c>
      <c r="R2468" t="s">
        <v>781</v>
      </c>
      <c r="S2468" t="s">
        <v>1280</v>
      </c>
      <c r="T2468" t="s">
        <v>8244</v>
      </c>
      <c r="U2468" t="s">
        <v>8245</v>
      </c>
      <c r="V2468" t="str">
        <f t="shared" si="76"/>
        <v>42.33294135</v>
      </c>
      <c r="W2468" t="str">
        <f t="shared" si="77"/>
        <v xml:space="preserve"> -71.04738957</v>
      </c>
    </row>
    <row r="2469" spans="1:23" x14ac:dyDescent="0.2">
      <c r="A2469">
        <v>140264219</v>
      </c>
      <c r="B2469" t="s">
        <v>330</v>
      </c>
      <c r="C2469" t="s">
        <v>375</v>
      </c>
      <c r="D2469" t="s">
        <v>376</v>
      </c>
      <c r="E2469" t="s">
        <v>53</v>
      </c>
      <c r="F2469">
        <v>224</v>
      </c>
      <c r="G2469" t="s">
        <v>3498</v>
      </c>
      <c r="H2469" t="s">
        <v>37</v>
      </c>
      <c r="I2469" t="s">
        <v>21</v>
      </c>
      <c r="J2469" t="s">
        <v>21</v>
      </c>
      <c r="K2469" t="s">
        <v>121</v>
      </c>
      <c r="L2469">
        <v>2014</v>
      </c>
      <c r="M2469">
        <v>4</v>
      </c>
      <c r="N2469" t="s">
        <v>389</v>
      </c>
      <c r="O2469" t="s">
        <v>38</v>
      </c>
      <c r="R2469" t="s">
        <v>229</v>
      </c>
      <c r="S2469" t="s">
        <v>856</v>
      </c>
      <c r="T2469" t="s">
        <v>5060</v>
      </c>
      <c r="U2469" t="s">
        <v>5061</v>
      </c>
      <c r="V2469" t="str">
        <f t="shared" si="76"/>
        <v>0.0</v>
      </c>
      <c r="W2469" t="str">
        <f t="shared" si="77"/>
        <v xml:space="preserve"> 0.0</v>
      </c>
    </row>
    <row r="2470" spans="1:23" x14ac:dyDescent="0.2">
      <c r="A2470">
        <v>140266292</v>
      </c>
      <c r="B2470" t="s">
        <v>65</v>
      </c>
      <c r="C2470" t="s">
        <v>375</v>
      </c>
      <c r="D2470" t="s">
        <v>376</v>
      </c>
      <c r="E2470" t="s">
        <v>53</v>
      </c>
      <c r="F2470">
        <v>0</v>
      </c>
      <c r="G2470" t="s">
        <v>3500</v>
      </c>
      <c r="H2470" t="s">
        <v>37</v>
      </c>
      <c r="I2470" t="s">
        <v>21</v>
      </c>
      <c r="J2470" t="s">
        <v>21</v>
      </c>
      <c r="K2470" t="s">
        <v>121</v>
      </c>
      <c r="L2470">
        <v>2014</v>
      </c>
      <c r="M2470">
        <v>5</v>
      </c>
      <c r="N2470" t="s">
        <v>469</v>
      </c>
      <c r="O2470" t="s">
        <v>38</v>
      </c>
      <c r="R2470" t="s">
        <v>92</v>
      </c>
      <c r="T2470" t="s">
        <v>5060</v>
      </c>
      <c r="U2470" t="s">
        <v>5061</v>
      </c>
      <c r="V2470" t="str">
        <f t="shared" si="76"/>
        <v>0.0</v>
      </c>
      <c r="W2470" t="str">
        <f t="shared" si="77"/>
        <v xml:space="preserve"> 0.0</v>
      </c>
    </row>
    <row r="2471" spans="1:23" x14ac:dyDescent="0.2">
      <c r="A2471">
        <v>140269155</v>
      </c>
      <c r="B2471" t="s">
        <v>646</v>
      </c>
      <c r="C2471" t="s">
        <v>375</v>
      </c>
      <c r="D2471" t="s">
        <v>376</v>
      </c>
      <c r="E2471" t="s">
        <v>72</v>
      </c>
      <c r="F2471">
        <v>417</v>
      </c>
      <c r="G2471" t="s">
        <v>3503</v>
      </c>
      <c r="H2471" t="s">
        <v>20</v>
      </c>
      <c r="I2471" t="s">
        <v>21</v>
      </c>
      <c r="J2471" t="s">
        <v>21</v>
      </c>
      <c r="K2471" t="s">
        <v>121</v>
      </c>
      <c r="L2471">
        <v>2014</v>
      </c>
      <c r="M2471">
        <v>5</v>
      </c>
      <c r="N2471" t="s">
        <v>461</v>
      </c>
      <c r="O2471" t="s">
        <v>38</v>
      </c>
      <c r="P2471">
        <v>771581.06669999997</v>
      </c>
      <c r="Q2471">
        <v>2927901.49</v>
      </c>
      <c r="R2471" t="s">
        <v>67</v>
      </c>
      <c r="T2471" t="s">
        <v>8246</v>
      </c>
      <c r="U2471" t="s">
        <v>8247</v>
      </c>
      <c r="V2471" t="str">
        <f t="shared" si="76"/>
        <v>42.28151878</v>
      </c>
      <c r="W2471" t="str">
        <f t="shared" si="77"/>
        <v xml:space="preserve"> -71.0734992</v>
      </c>
    </row>
    <row r="2472" spans="1:23" x14ac:dyDescent="0.2">
      <c r="A2472">
        <v>140272237</v>
      </c>
      <c r="B2472" t="s">
        <v>65</v>
      </c>
      <c r="C2472" t="s">
        <v>375</v>
      </c>
      <c r="D2472" t="s">
        <v>376</v>
      </c>
      <c r="E2472" t="s">
        <v>36</v>
      </c>
      <c r="F2472">
        <v>111</v>
      </c>
      <c r="G2472" t="s">
        <v>3508</v>
      </c>
      <c r="H2472" t="s">
        <v>37</v>
      </c>
      <c r="I2472" t="s">
        <v>21</v>
      </c>
      <c r="J2472" t="s">
        <v>21</v>
      </c>
      <c r="K2472" t="s">
        <v>22</v>
      </c>
      <c r="L2472">
        <v>2014</v>
      </c>
      <c r="M2472">
        <v>5</v>
      </c>
      <c r="N2472" t="s">
        <v>23</v>
      </c>
      <c r="O2472" t="s">
        <v>38</v>
      </c>
      <c r="P2472">
        <v>774398.18130000005</v>
      </c>
      <c r="Q2472">
        <v>2953732.602</v>
      </c>
      <c r="R2472" t="s">
        <v>228</v>
      </c>
      <c r="S2472" t="s">
        <v>39</v>
      </c>
      <c r="T2472" t="s">
        <v>8248</v>
      </c>
      <c r="U2472" t="s">
        <v>8249</v>
      </c>
      <c r="V2472" t="str">
        <f t="shared" si="76"/>
        <v>42.35236135</v>
      </c>
      <c r="W2472" t="str">
        <f t="shared" si="77"/>
        <v xml:space="preserve"> -71.06259957</v>
      </c>
    </row>
    <row r="2473" spans="1:23" x14ac:dyDescent="0.2">
      <c r="A2473">
        <v>140276672</v>
      </c>
      <c r="B2473" t="s">
        <v>65</v>
      </c>
      <c r="C2473" t="s">
        <v>375</v>
      </c>
      <c r="D2473" t="s">
        <v>376</v>
      </c>
      <c r="E2473" t="s">
        <v>32</v>
      </c>
      <c r="F2473">
        <v>340</v>
      </c>
      <c r="G2473" t="s">
        <v>3515</v>
      </c>
      <c r="H2473" t="s">
        <v>20</v>
      </c>
      <c r="I2473" t="s">
        <v>21</v>
      </c>
      <c r="J2473" t="s">
        <v>21</v>
      </c>
      <c r="K2473" t="s">
        <v>22</v>
      </c>
      <c r="L2473">
        <v>2014</v>
      </c>
      <c r="M2473">
        <v>5</v>
      </c>
      <c r="N2473" t="s">
        <v>193</v>
      </c>
      <c r="O2473" t="s">
        <v>38</v>
      </c>
      <c r="P2473">
        <v>773687.55070000002</v>
      </c>
      <c r="Q2473">
        <v>2936163.6120000002</v>
      </c>
      <c r="R2473" t="s">
        <v>148</v>
      </c>
      <c r="T2473" t="s">
        <v>8250</v>
      </c>
      <c r="U2473" t="s">
        <v>8251</v>
      </c>
      <c r="V2473" t="str">
        <f t="shared" si="76"/>
        <v>42.30416135</v>
      </c>
      <c r="W2473" t="str">
        <f t="shared" si="77"/>
        <v xml:space="preserve"> -71.06555956</v>
      </c>
    </row>
    <row r="2474" spans="1:23" x14ac:dyDescent="0.2">
      <c r="A2474">
        <v>140279000</v>
      </c>
      <c r="B2474" t="s">
        <v>46</v>
      </c>
      <c r="C2474" t="s">
        <v>375</v>
      </c>
      <c r="D2474" t="s">
        <v>376</v>
      </c>
      <c r="E2474" t="s">
        <v>19</v>
      </c>
      <c r="F2474">
        <v>624</v>
      </c>
      <c r="G2474" t="s">
        <v>3518</v>
      </c>
      <c r="H2474" t="s">
        <v>37</v>
      </c>
      <c r="I2474" t="s">
        <v>21</v>
      </c>
      <c r="J2474" t="s">
        <v>21</v>
      </c>
      <c r="K2474" t="s">
        <v>121</v>
      </c>
      <c r="L2474">
        <v>2014</v>
      </c>
      <c r="M2474">
        <v>5</v>
      </c>
      <c r="N2474" t="s">
        <v>306</v>
      </c>
      <c r="O2474" t="s">
        <v>38</v>
      </c>
      <c r="P2474">
        <v>765271.05599999998</v>
      </c>
      <c r="Q2474">
        <v>2950973.5619999999</v>
      </c>
      <c r="R2474" t="s">
        <v>228</v>
      </c>
      <c r="T2474" t="s">
        <v>7275</v>
      </c>
      <c r="U2474" t="s">
        <v>7276</v>
      </c>
      <c r="V2474" t="str">
        <f t="shared" si="76"/>
        <v>42.34491393</v>
      </c>
      <c r="W2474" t="str">
        <f t="shared" si="77"/>
        <v xml:space="preserve"> -71.09641336</v>
      </c>
    </row>
    <row r="2475" spans="1:23" x14ac:dyDescent="0.2">
      <c r="A2475">
        <v>140281845</v>
      </c>
      <c r="B2475" t="s">
        <v>65</v>
      </c>
      <c r="C2475" t="s">
        <v>375</v>
      </c>
      <c r="D2475" t="s">
        <v>376</v>
      </c>
      <c r="E2475" t="s">
        <v>25</v>
      </c>
      <c r="F2475">
        <v>0</v>
      </c>
      <c r="G2475" t="s">
        <v>3526</v>
      </c>
      <c r="H2475" t="s">
        <v>37</v>
      </c>
      <c r="I2475" t="s">
        <v>21</v>
      </c>
      <c r="J2475" t="s">
        <v>21</v>
      </c>
      <c r="K2475" t="s">
        <v>22</v>
      </c>
      <c r="L2475">
        <v>2014</v>
      </c>
      <c r="M2475">
        <v>5</v>
      </c>
      <c r="N2475" t="s">
        <v>469</v>
      </c>
      <c r="O2475" t="s">
        <v>38</v>
      </c>
      <c r="P2475">
        <v>765141.45</v>
      </c>
      <c r="Q2475">
        <v>2944864.219</v>
      </c>
      <c r="R2475" t="s">
        <v>272</v>
      </c>
      <c r="S2475" t="s">
        <v>521</v>
      </c>
      <c r="T2475" t="s">
        <v>7844</v>
      </c>
      <c r="U2475" t="s">
        <v>7845</v>
      </c>
      <c r="V2475" t="str">
        <f t="shared" si="76"/>
        <v>42.32815135</v>
      </c>
      <c r="W2475" t="str">
        <f t="shared" si="77"/>
        <v xml:space="preserve"> -71.09699955</v>
      </c>
    </row>
    <row r="2476" spans="1:23" x14ac:dyDescent="0.2">
      <c r="A2476">
        <v>140283815</v>
      </c>
      <c r="B2476" t="s">
        <v>35</v>
      </c>
      <c r="C2476" t="s">
        <v>375</v>
      </c>
      <c r="D2476" t="s">
        <v>376</v>
      </c>
      <c r="E2476" t="s">
        <v>109</v>
      </c>
      <c r="F2476">
        <v>723</v>
      </c>
      <c r="G2476" t="s">
        <v>3531</v>
      </c>
      <c r="H2476" t="s">
        <v>37</v>
      </c>
      <c r="I2476" t="s">
        <v>21</v>
      </c>
      <c r="J2476" t="s">
        <v>21</v>
      </c>
      <c r="K2476" t="s">
        <v>121</v>
      </c>
      <c r="L2476">
        <v>2014</v>
      </c>
      <c r="M2476">
        <v>5</v>
      </c>
      <c r="N2476" t="s">
        <v>469</v>
      </c>
      <c r="O2476" t="s">
        <v>38</v>
      </c>
      <c r="P2476">
        <v>745382.01379999996</v>
      </c>
      <c r="Q2476">
        <v>2922796.8650000002</v>
      </c>
      <c r="R2476" t="s">
        <v>299</v>
      </c>
      <c r="T2476" t="s">
        <v>8252</v>
      </c>
      <c r="U2476" t="s">
        <v>8253</v>
      </c>
      <c r="V2476" t="str">
        <f t="shared" si="76"/>
        <v>42.26782995</v>
      </c>
      <c r="W2476" t="str">
        <f t="shared" si="77"/>
        <v xml:space="preserve"> -71.17038661</v>
      </c>
    </row>
    <row r="2477" spans="1:23" x14ac:dyDescent="0.2">
      <c r="A2477">
        <v>140286926</v>
      </c>
      <c r="B2477" t="s">
        <v>205</v>
      </c>
      <c r="C2477" t="s">
        <v>375</v>
      </c>
      <c r="D2477" t="s">
        <v>376</v>
      </c>
      <c r="E2477" t="s">
        <v>109</v>
      </c>
      <c r="F2477">
        <v>674</v>
      </c>
      <c r="G2477" t="s">
        <v>3536</v>
      </c>
      <c r="H2477" t="s">
        <v>20</v>
      </c>
      <c r="I2477" t="s">
        <v>21</v>
      </c>
      <c r="J2477" t="s">
        <v>21</v>
      </c>
      <c r="K2477" t="s">
        <v>121</v>
      </c>
      <c r="L2477">
        <v>2014</v>
      </c>
      <c r="M2477">
        <v>5</v>
      </c>
      <c r="N2477" t="s">
        <v>461</v>
      </c>
      <c r="O2477" t="s">
        <v>38</v>
      </c>
      <c r="P2477">
        <v>755151.8395</v>
      </c>
      <c r="Q2477">
        <v>2930500.9810000001</v>
      </c>
      <c r="R2477" t="s">
        <v>128</v>
      </c>
      <c r="S2477" t="s">
        <v>515</v>
      </c>
      <c r="T2477" t="s">
        <v>7067</v>
      </c>
      <c r="U2477" t="s">
        <v>7068</v>
      </c>
      <c r="V2477" t="str">
        <f t="shared" si="76"/>
        <v>42.28886136</v>
      </c>
      <c r="W2477" t="str">
        <f t="shared" si="77"/>
        <v xml:space="preserve"> -71.13416954</v>
      </c>
    </row>
    <row r="2478" spans="1:23" x14ac:dyDescent="0.2">
      <c r="A2478">
        <v>140287044</v>
      </c>
      <c r="B2478" t="s">
        <v>65</v>
      </c>
      <c r="C2478" t="s">
        <v>375</v>
      </c>
      <c r="D2478" t="s">
        <v>376</v>
      </c>
      <c r="E2478" t="s">
        <v>25</v>
      </c>
      <c r="F2478">
        <v>318</v>
      </c>
      <c r="G2478" t="s">
        <v>3538</v>
      </c>
      <c r="H2478" t="s">
        <v>20</v>
      </c>
      <c r="I2478" t="s">
        <v>21</v>
      </c>
      <c r="J2478" t="s">
        <v>21</v>
      </c>
      <c r="K2478" t="s">
        <v>22</v>
      </c>
      <c r="L2478">
        <v>2014</v>
      </c>
      <c r="M2478">
        <v>5</v>
      </c>
      <c r="N2478" t="s">
        <v>526</v>
      </c>
      <c r="O2478" t="s">
        <v>38</v>
      </c>
      <c r="P2478">
        <v>766946.54180000001</v>
      </c>
      <c r="Q2478">
        <v>2937782.3130000001</v>
      </c>
      <c r="R2478" t="s">
        <v>78</v>
      </c>
      <c r="T2478" t="s">
        <v>5546</v>
      </c>
      <c r="U2478" t="s">
        <v>5547</v>
      </c>
      <c r="V2478" t="str">
        <f t="shared" si="76"/>
        <v>42.30869467</v>
      </c>
      <c r="W2478" t="str">
        <f t="shared" si="77"/>
        <v xml:space="preserve"> -71.09044998</v>
      </c>
    </row>
    <row r="2479" spans="1:23" x14ac:dyDescent="0.2">
      <c r="A2479">
        <v>140287318</v>
      </c>
      <c r="B2479" t="s">
        <v>65</v>
      </c>
      <c r="C2479" t="s">
        <v>375</v>
      </c>
      <c r="D2479" t="s">
        <v>376</v>
      </c>
      <c r="E2479" t="s">
        <v>19</v>
      </c>
      <c r="F2479">
        <v>598</v>
      </c>
      <c r="G2479" t="s">
        <v>3542</v>
      </c>
      <c r="H2479" t="s">
        <v>37</v>
      </c>
      <c r="I2479" t="s">
        <v>21</v>
      </c>
      <c r="J2479" t="s">
        <v>21</v>
      </c>
      <c r="K2479" t="s">
        <v>22</v>
      </c>
      <c r="L2479">
        <v>2014</v>
      </c>
      <c r="M2479">
        <v>5</v>
      </c>
      <c r="N2479" t="s">
        <v>526</v>
      </c>
      <c r="O2479" t="s">
        <v>38</v>
      </c>
      <c r="P2479">
        <v>768289.51780000003</v>
      </c>
      <c r="Q2479">
        <v>2951795.253</v>
      </c>
      <c r="R2479" t="s">
        <v>518</v>
      </c>
      <c r="S2479" t="s">
        <v>228</v>
      </c>
      <c r="T2479" t="s">
        <v>8254</v>
      </c>
      <c r="U2479" t="s">
        <v>8255</v>
      </c>
      <c r="V2479" t="str">
        <f t="shared" si="76"/>
        <v>42.34712894</v>
      </c>
      <c r="W2479" t="str">
        <f t="shared" si="77"/>
        <v xml:space="preserve"> -71.0852332</v>
      </c>
    </row>
    <row r="2480" spans="1:23" x14ac:dyDescent="0.2">
      <c r="A2480">
        <v>140290013</v>
      </c>
      <c r="B2480" t="s">
        <v>65</v>
      </c>
      <c r="C2480" t="s">
        <v>375</v>
      </c>
      <c r="D2480" t="s">
        <v>376</v>
      </c>
      <c r="E2480" t="s">
        <v>36</v>
      </c>
      <c r="F2480">
        <v>79</v>
      </c>
      <c r="G2480" t="s">
        <v>3546</v>
      </c>
      <c r="H2480" t="s">
        <v>20</v>
      </c>
      <c r="I2480" t="s">
        <v>21</v>
      </c>
      <c r="J2480" t="s">
        <v>21</v>
      </c>
      <c r="K2480" t="s">
        <v>22</v>
      </c>
      <c r="L2480">
        <v>2014</v>
      </c>
      <c r="M2480">
        <v>5</v>
      </c>
      <c r="N2480" t="s">
        <v>23</v>
      </c>
      <c r="O2480" t="s">
        <v>38</v>
      </c>
      <c r="P2480">
        <v>775517.48490000004</v>
      </c>
      <c r="Q2480">
        <v>2958388.4840000002</v>
      </c>
      <c r="R2480" t="s">
        <v>505</v>
      </c>
      <c r="S2480" t="s">
        <v>883</v>
      </c>
      <c r="T2480" t="s">
        <v>8256</v>
      </c>
      <c r="U2480" t="s">
        <v>8257</v>
      </c>
      <c r="V2480" t="str">
        <f t="shared" si="76"/>
        <v>42.36512135</v>
      </c>
      <c r="W2480" t="str">
        <f t="shared" si="77"/>
        <v xml:space="preserve"> -71.05836957</v>
      </c>
    </row>
    <row r="2481" spans="1:23" x14ac:dyDescent="0.2">
      <c r="A2481">
        <v>140292054</v>
      </c>
      <c r="B2481" t="s">
        <v>198</v>
      </c>
      <c r="C2481" t="s">
        <v>375</v>
      </c>
      <c r="D2481" t="s">
        <v>376</v>
      </c>
      <c r="E2481" t="s">
        <v>25</v>
      </c>
      <c r="F2481">
        <v>291</v>
      </c>
      <c r="G2481" t="s">
        <v>3550</v>
      </c>
      <c r="H2481" t="s">
        <v>37</v>
      </c>
      <c r="I2481" t="s">
        <v>21</v>
      </c>
      <c r="J2481" t="s">
        <v>21</v>
      </c>
      <c r="K2481" t="s">
        <v>22</v>
      </c>
      <c r="L2481">
        <v>2014</v>
      </c>
      <c r="M2481">
        <v>5</v>
      </c>
      <c r="N2481" t="s">
        <v>193</v>
      </c>
      <c r="O2481" t="s">
        <v>38</v>
      </c>
      <c r="P2481">
        <v>765255.17680000002</v>
      </c>
      <c r="Q2481">
        <v>2945124.0789999999</v>
      </c>
      <c r="R2481" t="s">
        <v>272</v>
      </c>
      <c r="T2481" t="s">
        <v>8258</v>
      </c>
      <c r="U2481" t="s">
        <v>8259</v>
      </c>
      <c r="V2481" t="str">
        <f t="shared" si="76"/>
        <v>42.32886294</v>
      </c>
      <c r="W2481" t="str">
        <f t="shared" si="77"/>
        <v xml:space="preserve"> -71.09657444</v>
      </c>
    </row>
    <row r="2482" spans="1:23" x14ac:dyDescent="0.2">
      <c r="A2482">
        <v>140307998</v>
      </c>
      <c r="B2482" t="s">
        <v>224</v>
      </c>
      <c r="C2482" t="s">
        <v>375</v>
      </c>
      <c r="D2482" t="s">
        <v>376</v>
      </c>
      <c r="E2482" t="s">
        <v>109</v>
      </c>
      <c r="F2482">
        <v>561</v>
      </c>
      <c r="G2482" t="s">
        <v>3570</v>
      </c>
      <c r="H2482" t="s">
        <v>20</v>
      </c>
      <c r="I2482" t="s">
        <v>21</v>
      </c>
      <c r="J2482" t="s">
        <v>21</v>
      </c>
      <c r="K2482" t="s">
        <v>22</v>
      </c>
      <c r="L2482">
        <v>2014</v>
      </c>
      <c r="M2482">
        <v>5</v>
      </c>
      <c r="N2482" t="s">
        <v>23</v>
      </c>
      <c r="O2482" t="s">
        <v>38</v>
      </c>
      <c r="P2482">
        <v>758387.1226</v>
      </c>
      <c r="Q2482">
        <v>2929813.4309999999</v>
      </c>
      <c r="R2482" t="s">
        <v>531</v>
      </c>
      <c r="T2482" t="s">
        <v>8260</v>
      </c>
      <c r="U2482" t="s">
        <v>8261</v>
      </c>
      <c r="V2482" t="str">
        <f t="shared" si="76"/>
        <v>42.28693597</v>
      </c>
      <c r="W2482" t="str">
        <f t="shared" si="77"/>
        <v xml:space="preserve"> -71.12222395</v>
      </c>
    </row>
    <row r="2483" spans="1:23" x14ac:dyDescent="0.2">
      <c r="A2483">
        <v>140311540</v>
      </c>
      <c r="B2483" t="s">
        <v>205</v>
      </c>
      <c r="C2483" t="s">
        <v>375</v>
      </c>
      <c r="D2483" t="s">
        <v>376</v>
      </c>
      <c r="E2483" t="s">
        <v>90</v>
      </c>
      <c r="F2483">
        <v>21</v>
      </c>
      <c r="G2483" t="s">
        <v>3574</v>
      </c>
      <c r="H2483" t="s">
        <v>37</v>
      </c>
      <c r="I2483" t="s">
        <v>21</v>
      </c>
      <c r="J2483" t="s">
        <v>21</v>
      </c>
      <c r="K2483" t="s">
        <v>121</v>
      </c>
      <c r="L2483">
        <v>2014</v>
      </c>
      <c r="M2483">
        <v>5</v>
      </c>
      <c r="N2483" t="s">
        <v>193</v>
      </c>
      <c r="O2483" t="s">
        <v>38</v>
      </c>
      <c r="P2483">
        <v>782452.27029999997</v>
      </c>
      <c r="Q2483">
        <v>2962082.4950000001</v>
      </c>
      <c r="R2483" t="s">
        <v>168</v>
      </c>
      <c r="T2483" t="s">
        <v>8262</v>
      </c>
      <c r="U2483" t="s">
        <v>8263</v>
      </c>
      <c r="V2483" t="str">
        <f t="shared" si="76"/>
        <v>42.37515634</v>
      </c>
      <c r="W2483" t="str">
        <f t="shared" si="77"/>
        <v xml:space="preserve"> -71.03263458</v>
      </c>
    </row>
    <row r="2484" spans="1:23" x14ac:dyDescent="0.2">
      <c r="A2484">
        <v>140311978</v>
      </c>
      <c r="B2484" t="s">
        <v>205</v>
      </c>
      <c r="C2484" t="s">
        <v>375</v>
      </c>
      <c r="D2484" t="s">
        <v>376</v>
      </c>
      <c r="E2484" t="s">
        <v>31</v>
      </c>
      <c r="F2484">
        <v>497</v>
      </c>
      <c r="G2484" t="s">
        <v>3575</v>
      </c>
      <c r="H2484" t="s">
        <v>37</v>
      </c>
      <c r="I2484" t="s">
        <v>21</v>
      </c>
      <c r="J2484" t="s">
        <v>21</v>
      </c>
      <c r="K2484" t="s">
        <v>121</v>
      </c>
      <c r="L2484">
        <v>2014</v>
      </c>
      <c r="M2484">
        <v>5</v>
      </c>
      <c r="N2484" t="s">
        <v>193</v>
      </c>
      <c r="O2484" t="s">
        <v>38</v>
      </c>
      <c r="P2484">
        <v>760092.13529999997</v>
      </c>
      <c r="Q2484">
        <v>2925515.338</v>
      </c>
      <c r="R2484" t="s">
        <v>69</v>
      </c>
      <c r="T2484" t="s">
        <v>8264</v>
      </c>
      <c r="U2484" t="s">
        <v>8265</v>
      </c>
      <c r="V2484" t="str">
        <f t="shared" si="76"/>
        <v>42.2751208</v>
      </c>
      <c r="W2484" t="str">
        <f t="shared" si="77"/>
        <v xml:space="preserve"> -71.11599434</v>
      </c>
    </row>
    <row r="2485" spans="1:23" x14ac:dyDescent="0.2">
      <c r="A2485">
        <v>140317882</v>
      </c>
      <c r="B2485" t="s">
        <v>198</v>
      </c>
      <c r="C2485" t="s">
        <v>375</v>
      </c>
      <c r="D2485" t="s">
        <v>376</v>
      </c>
      <c r="E2485" t="s">
        <v>90</v>
      </c>
      <c r="F2485">
        <v>27</v>
      </c>
      <c r="G2485" t="s">
        <v>3588</v>
      </c>
      <c r="H2485" t="s">
        <v>37</v>
      </c>
      <c r="I2485" t="s">
        <v>21</v>
      </c>
      <c r="J2485" t="s">
        <v>21</v>
      </c>
      <c r="K2485" t="s">
        <v>22</v>
      </c>
      <c r="L2485">
        <v>2014</v>
      </c>
      <c r="M2485">
        <v>5</v>
      </c>
      <c r="N2485" t="s">
        <v>469</v>
      </c>
      <c r="O2485" t="s">
        <v>38</v>
      </c>
      <c r="P2485">
        <v>781197.84699999995</v>
      </c>
      <c r="Q2485">
        <v>2962199.5649999999</v>
      </c>
      <c r="R2485" t="s">
        <v>312</v>
      </c>
      <c r="T2485" t="s">
        <v>6218</v>
      </c>
      <c r="U2485" t="s">
        <v>6219</v>
      </c>
      <c r="V2485" t="str">
        <f t="shared" si="76"/>
        <v>42.37549635</v>
      </c>
      <c r="W2485" t="str">
        <f t="shared" si="77"/>
        <v xml:space="preserve"> -71.03727458</v>
      </c>
    </row>
    <row r="2486" spans="1:23" x14ac:dyDescent="0.2">
      <c r="A2486">
        <v>140318581</v>
      </c>
      <c r="B2486" t="s">
        <v>65</v>
      </c>
      <c r="C2486" t="s">
        <v>375</v>
      </c>
      <c r="D2486" t="s">
        <v>376</v>
      </c>
      <c r="E2486" t="s">
        <v>32</v>
      </c>
      <c r="F2486">
        <v>406</v>
      </c>
      <c r="G2486" t="s">
        <v>3589</v>
      </c>
      <c r="H2486" t="s">
        <v>20</v>
      </c>
      <c r="I2486" t="s">
        <v>21</v>
      </c>
      <c r="J2486" t="s">
        <v>21</v>
      </c>
      <c r="K2486" t="s">
        <v>33</v>
      </c>
      <c r="L2486">
        <v>2014</v>
      </c>
      <c r="M2486">
        <v>5</v>
      </c>
      <c r="N2486" t="s">
        <v>469</v>
      </c>
      <c r="O2486" t="s">
        <v>38</v>
      </c>
      <c r="P2486">
        <v>772582.9656</v>
      </c>
      <c r="Q2486">
        <v>2924552.8259999999</v>
      </c>
      <c r="R2486" t="s">
        <v>43</v>
      </c>
      <c r="T2486" t="s">
        <v>6980</v>
      </c>
      <c r="U2486" t="s">
        <v>6981</v>
      </c>
      <c r="V2486" t="str">
        <f t="shared" si="76"/>
        <v>42.27231602</v>
      </c>
      <c r="W2486" t="str">
        <f t="shared" si="77"/>
        <v xml:space="preserve"> -71.06985927</v>
      </c>
    </row>
    <row r="2487" spans="1:23" x14ac:dyDescent="0.2">
      <c r="A2487">
        <v>140324479</v>
      </c>
      <c r="B2487" t="s">
        <v>137</v>
      </c>
      <c r="C2487" t="s">
        <v>375</v>
      </c>
      <c r="D2487" t="s">
        <v>376</v>
      </c>
      <c r="E2487" t="s">
        <v>90</v>
      </c>
      <c r="F2487">
        <v>32</v>
      </c>
      <c r="G2487" t="s">
        <v>3599</v>
      </c>
      <c r="H2487" t="s">
        <v>20</v>
      </c>
      <c r="I2487" t="s">
        <v>21</v>
      </c>
      <c r="J2487" t="s">
        <v>21</v>
      </c>
      <c r="K2487" t="s">
        <v>121</v>
      </c>
      <c r="L2487">
        <v>2014</v>
      </c>
      <c r="M2487">
        <v>5</v>
      </c>
      <c r="N2487" t="s">
        <v>526</v>
      </c>
      <c r="O2487" t="s">
        <v>38</v>
      </c>
      <c r="P2487">
        <v>782651.7757</v>
      </c>
      <c r="Q2487">
        <v>2960441.827</v>
      </c>
      <c r="R2487" t="s">
        <v>187</v>
      </c>
      <c r="S2487" t="s">
        <v>313</v>
      </c>
      <c r="T2487" t="s">
        <v>8266</v>
      </c>
      <c r="U2487" t="s">
        <v>8267</v>
      </c>
      <c r="V2487" t="str">
        <f t="shared" si="76"/>
        <v>42.37065134</v>
      </c>
      <c r="W2487" t="str">
        <f t="shared" si="77"/>
        <v xml:space="preserve"> -71.03192957</v>
      </c>
    </row>
    <row r="2488" spans="1:23" x14ac:dyDescent="0.2">
      <c r="A2488">
        <v>140326639</v>
      </c>
      <c r="B2488" t="s">
        <v>205</v>
      </c>
      <c r="C2488" t="s">
        <v>375</v>
      </c>
      <c r="D2488" t="s">
        <v>376</v>
      </c>
      <c r="E2488" t="s">
        <v>32</v>
      </c>
      <c r="F2488">
        <v>359</v>
      </c>
      <c r="G2488" t="s">
        <v>3605</v>
      </c>
      <c r="H2488" t="s">
        <v>20</v>
      </c>
      <c r="I2488" t="s">
        <v>21</v>
      </c>
      <c r="J2488" t="s">
        <v>21</v>
      </c>
      <c r="K2488" t="s">
        <v>121</v>
      </c>
      <c r="L2488">
        <v>2014</v>
      </c>
      <c r="M2488">
        <v>5</v>
      </c>
      <c r="N2488" t="s">
        <v>23</v>
      </c>
      <c r="O2488" t="s">
        <v>38</v>
      </c>
      <c r="P2488">
        <v>772498.78659999999</v>
      </c>
      <c r="Q2488">
        <v>2932376.6889999998</v>
      </c>
      <c r="R2488" t="s">
        <v>672</v>
      </c>
      <c r="T2488" t="s">
        <v>8268</v>
      </c>
      <c r="U2488" t="s">
        <v>8269</v>
      </c>
      <c r="V2488" t="str">
        <f t="shared" si="76"/>
        <v>42.29378636</v>
      </c>
      <c r="W2488" t="str">
        <f t="shared" si="77"/>
        <v xml:space="preserve"> -71.07002457</v>
      </c>
    </row>
    <row r="2489" spans="1:23" x14ac:dyDescent="0.2">
      <c r="A2489">
        <v>140327515</v>
      </c>
      <c r="B2489" t="s">
        <v>205</v>
      </c>
      <c r="C2489" t="s">
        <v>375</v>
      </c>
      <c r="D2489" t="s">
        <v>376</v>
      </c>
      <c r="E2489" t="s">
        <v>109</v>
      </c>
      <c r="F2489">
        <v>822</v>
      </c>
      <c r="G2489" t="s">
        <v>3606</v>
      </c>
      <c r="H2489" t="s">
        <v>20</v>
      </c>
      <c r="I2489" t="s">
        <v>21</v>
      </c>
      <c r="J2489" t="s">
        <v>21</v>
      </c>
      <c r="K2489" t="s">
        <v>22</v>
      </c>
      <c r="L2489">
        <v>2014</v>
      </c>
      <c r="M2489">
        <v>5</v>
      </c>
      <c r="N2489" t="s">
        <v>193</v>
      </c>
      <c r="O2489" t="s">
        <v>38</v>
      </c>
      <c r="P2489">
        <v>750846.23499999999</v>
      </c>
      <c r="Q2489">
        <v>2922749.9010000001</v>
      </c>
      <c r="R2489" t="s">
        <v>39</v>
      </c>
      <c r="S2489" t="s">
        <v>880</v>
      </c>
      <c r="T2489" t="s">
        <v>8270</v>
      </c>
      <c r="U2489" t="s">
        <v>8271</v>
      </c>
      <c r="V2489" t="str">
        <f t="shared" si="76"/>
        <v>42.26764137</v>
      </c>
      <c r="W2489" t="str">
        <f t="shared" si="77"/>
        <v xml:space="preserve"> -71.15019954</v>
      </c>
    </row>
    <row r="2490" spans="1:23" x14ac:dyDescent="0.2">
      <c r="A2490">
        <v>140340005</v>
      </c>
      <c r="B2490" t="s">
        <v>65</v>
      </c>
      <c r="C2490" t="s">
        <v>375</v>
      </c>
      <c r="D2490" t="s">
        <v>376</v>
      </c>
      <c r="E2490" t="s">
        <v>25</v>
      </c>
      <c r="F2490">
        <v>0</v>
      </c>
      <c r="G2490" t="s">
        <v>3620</v>
      </c>
      <c r="H2490" t="s">
        <v>20</v>
      </c>
      <c r="I2490" t="s">
        <v>21</v>
      </c>
      <c r="J2490" t="s">
        <v>21</v>
      </c>
      <c r="K2490" t="s">
        <v>22</v>
      </c>
      <c r="L2490">
        <v>2014</v>
      </c>
      <c r="M2490">
        <v>5</v>
      </c>
      <c r="N2490" t="s">
        <v>526</v>
      </c>
      <c r="O2490" t="s">
        <v>38</v>
      </c>
      <c r="P2490">
        <v>768866.04059999995</v>
      </c>
      <c r="Q2490">
        <v>2944657.9959999998</v>
      </c>
      <c r="R2490" t="s">
        <v>55</v>
      </c>
      <c r="T2490" t="s">
        <v>5609</v>
      </c>
      <c r="U2490" t="s">
        <v>5610</v>
      </c>
      <c r="V2490" t="str">
        <f t="shared" si="76"/>
        <v>42.32753635</v>
      </c>
      <c r="W2490" t="str">
        <f t="shared" si="77"/>
        <v xml:space="preserve"> -71.08322955</v>
      </c>
    </row>
    <row r="2491" spans="1:23" x14ac:dyDescent="0.2">
      <c r="A2491">
        <v>140340224</v>
      </c>
      <c r="B2491" t="s">
        <v>65</v>
      </c>
      <c r="C2491" t="s">
        <v>375</v>
      </c>
      <c r="D2491" t="s">
        <v>376</v>
      </c>
      <c r="E2491" t="s">
        <v>90</v>
      </c>
      <c r="F2491">
        <v>24</v>
      </c>
      <c r="G2491" t="s">
        <v>3621</v>
      </c>
      <c r="H2491" t="s">
        <v>37</v>
      </c>
      <c r="I2491" t="s">
        <v>21</v>
      </c>
      <c r="J2491" t="s">
        <v>21</v>
      </c>
      <c r="K2491" t="s">
        <v>22</v>
      </c>
      <c r="L2491">
        <v>2014</v>
      </c>
      <c r="M2491">
        <v>5</v>
      </c>
      <c r="N2491" t="s">
        <v>526</v>
      </c>
      <c r="O2491" t="s">
        <v>38</v>
      </c>
      <c r="P2491">
        <v>781420.78720000002</v>
      </c>
      <c r="Q2491">
        <v>2963439.84</v>
      </c>
      <c r="R2491" t="s">
        <v>622</v>
      </c>
      <c r="T2491" t="s">
        <v>8272</v>
      </c>
      <c r="U2491" t="s">
        <v>8273</v>
      </c>
      <c r="V2491" t="str">
        <f t="shared" si="76"/>
        <v>42.37889634</v>
      </c>
      <c r="W2491" t="str">
        <f t="shared" si="77"/>
        <v xml:space="preserve"> -71.03642458</v>
      </c>
    </row>
    <row r="2492" spans="1:23" x14ac:dyDescent="0.2">
      <c r="A2492">
        <v>140342246</v>
      </c>
      <c r="B2492" t="s">
        <v>68</v>
      </c>
      <c r="C2492" t="s">
        <v>375</v>
      </c>
      <c r="D2492" t="s">
        <v>376</v>
      </c>
      <c r="E2492" t="s">
        <v>109</v>
      </c>
      <c r="F2492">
        <v>0</v>
      </c>
      <c r="G2492" t="s">
        <v>3626</v>
      </c>
      <c r="H2492" t="s">
        <v>20</v>
      </c>
      <c r="I2492" t="s">
        <v>21</v>
      </c>
      <c r="J2492" t="s">
        <v>21</v>
      </c>
      <c r="K2492" t="s">
        <v>121</v>
      </c>
      <c r="L2492">
        <v>2014</v>
      </c>
      <c r="M2492">
        <v>5</v>
      </c>
      <c r="N2492" t="s">
        <v>526</v>
      </c>
      <c r="O2492" t="s">
        <v>38</v>
      </c>
      <c r="P2492">
        <v>751628.47039999999</v>
      </c>
      <c r="Q2492">
        <v>2929948.6159999999</v>
      </c>
      <c r="R2492" t="s">
        <v>80</v>
      </c>
      <c r="S2492" t="s">
        <v>670</v>
      </c>
      <c r="T2492" t="s">
        <v>8274</v>
      </c>
      <c r="U2492" t="s">
        <v>8275</v>
      </c>
      <c r="V2492" t="str">
        <f t="shared" si="76"/>
        <v>42.28738636</v>
      </c>
      <c r="W2492" t="str">
        <f t="shared" si="77"/>
        <v xml:space="preserve"> -71.14719954</v>
      </c>
    </row>
    <row r="2493" spans="1:23" x14ac:dyDescent="0.2">
      <c r="A2493">
        <v>140342486</v>
      </c>
      <c r="B2493" t="s">
        <v>65</v>
      </c>
      <c r="C2493" t="s">
        <v>375</v>
      </c>
      <c r="D2493" t="s">
        <v>376</v>
      </c>
      <c r="E2493" t="s">
        <v>36</v>
      </c>
      <c r="F2493">
        <v>61</v>
      </c>
      <c r="G2493" t="s">
        <v>3627</v>
      </c>
      <c r="H2493" t="s">
        <v>20</v>
      </c>
      <c r="I2493" t="s">
        <v>21</v>
      </c>
      <c r="J2493" t="s">
        <v>21</v>
      </c>
      <c r="K2493" t="s">
        <v>22</v>
      </c>
      <c r="L2493">
        <v>2014</v>
      </c>
      <c r="M2493">
        <v>6</v>
      </c>
      <c r="N2493" t="s">
        <v>23</v>
      </c>
      <c r="O2493" t="s">
        <v>38</v>
      </c>
      <c r="P2493">
        <v>774587.701</v>
      </c>
      <c r="Q2493">
        <v>2958409.199</v>
      </c>
      <c r="R2493" t="s">
        <v>261</v>
      </c>
      <c r="S2493" t="s">
        <v>954</v>
      </c>
      <c r="T2493" t="s">
        <v>6410</v>
      </c>
      <c r="U2493" t="s">
        <v>6411</v>
      </c>
      <c r="V2493" t="str">
        <f t="shared" si="76"/>
        <v>42.36519135</v>
      </c>
      <c r="W2493" t="str">
        <f t="shared" si="77"/>
        <v xml:space="preserve"> -71.06180956</v>
      </c>
    </row>
    <row r="2494" spans="1:23" x14ac:dyDescent="0.2">
      <c r="A2494">
        <v>140344362</v>
      </c>
      <c r="B2494" t="s">
        <v>65</v>
      </c>
      <c r="C2494" t="s">
        <v>375</v>
      </c>
      <c r="D2494" t="s">
        <v>376</v>
      </c>
      <c r="E2494" t="s">
        <v>109</v>
      </c>
      <c r="F2494">
        <v>720</v>
      </c>
      <c r="G2494" t="s">
        <v>3629</v>
      </c>
      <c r="H2494" t="s">
        <v>37</v>
      </c>
      <c r="I2494" t="s">
        <v>21</v>
      </c>
      <c r="J2494" t="s">
        <v>21</v>
      </c>
      <c r="K2494" t="s">
        <v>121</v>
      </c>
      <c r="L2494">
        <v>2014</v>
      </c>
      <c r="M2494">
        <v>6</v>
      </c>
      <c r="N2494" t="s">
        <v>23</v>
      </c>
      <c r="O2494" t="s">
        <v>38</v>
      </c>
      <c r="P2494">
        <v>748984.89350000001</v>
      </c>
      <c r="Q2494">
        <v>2928591.2969999998</v>
      </c>
      <c r="R2494" t="s">
        <v>80</v>
      </c>
      <c r="S2494" t="s">
        <v>533</v>
      </c>
      <c r="T2494" t="s">
        <v>8276</v>
      </c>
      <c r="U2494" t="s">
        <v>8277</v>
      </c>
      <c r="V2494" t="str">
        <f t="shared" si="76"/>
        <v>42.28369137</v>
      </c>
      <c r="W2494" t="str">
        <f t="shared" si="77"/>
        <v xml:space="preserve"> -71.15698954</v>
      </c>
    </row>
    <row r="2495" spans="1:23" x14ac:dyDescent="0.2">
      <c r="A2495">
        <v>140352611</v>
      </c>
      <c r="B2495" t="s">
        <v>224</v>
      </c>
      <c r="C2495" t="s">
        <v>375</v>
      </c>
      <c r="D2495" t="s">
        <v>376</v>
      </c>
      <c r="E2495" t="s">
        <v>32</v>
      </c>
      <c r="F2495">
        <v>366</v>
      </c>
      <c r="G2495" t="s">
        <v>3649</v>
      </c>
      <c r="H2495" t="s">
        <v>20</v>
      </c>
      <c r="I2495" t="s">
        <v>21</v>
      </c>
      <c r="J2495" t="s">
        <v>21</v>
      </c>
      <c r="K2495" t="s">
        <v>22</v>
      </c>
      <c r="L2495">
        <v>2014</v>
      </c>
      <c r="M2495">
        <v>6</v>
      </c>
      <c r="N2495" t="s">
        <v>469</v>
      </c>
      <c r="O2495" t="s">
        <v>38</v>
      </c>
      <c r="P2495">
        <v>774499.24919999996</v>
      </c>
      <c r="Q2495">
        <v>2930593.8939999999</v>
      </c>
      <c r="R2495" t="s">
        <v>1065</v>
      </c>
      <c r="T2495" t="s">
        <v>8278</v>
      </c>
      <c r="U2495" t="s">
        <v>8279</v>
      </c>
      <c r="V2495" t="str">
        <f t="shared" si="76"/>
        <v>42.28886636</v>
      </c>
      <c r="W2495" t="str">
        <f t="shared" si="77"/>
        <v xml:space="preserve"> -71.06266457</v>
      </c>
    </row>
    <row r="2496" spans="1:23" x14ac:dyDescent="0.2">
      <c r="A2496">
        <v>140355043</v>
      </c>
      <c r="B2496" t="s">
        <v>65</v>
      </c>
      <c r="C2496" t="s">
        <v>375</v>
      </c>
      <c r="D2496" t="s">
        <v>376</v>
      </c>
      <c r="E2496" t="s">
        <v>32</v>
      </c>
      <c r="F2496">
        <v>348</v>
      </c>
      <c r="G2496" t="s">
        <v>3650</v>
      </c>
      <c r="H2496" t="s">
        <v>37</v>
      </c>
      <c r="I2496" t="s">
        <v>21</v>
      </c>
      <c r="J2496" t="s">
        <v>21</v>
      </c>
      <c r="K2496" t="s">
        <v>22</v>
      </c>
      <c r="L2496">
        <v>2014</v>
      </c>
      <c r="M2496">
        <v>6</v>
      </c>
      <c r="N2496" t="s">
        <v>461</v>
      </c>
      <c r="O2496" t="s">
        <v>38</v>
      </c>
      <c r="P2496">
        <v>776131.71400000004</v>
      </c>
      <c r="Q2496">
        <v>2936413.0660000001</v>
      </c>
      <c r="R2496" t="s">
        <v>1066</v>
      </c>
      <c r="S2496" t="s">
        <v>240</v>
      </c>
      <c r="T2496" t="s">
        <v>8280</v>
      </c>
      <c r="U2496" t="s">
        <v>8281</v>
      </c>
      <c r="V2496" t="str">
        <f t="shared" si="76"/>
        <v>42.30481136</v>
      </c>
      <c r="W2496" t="str">
        <f t="shared" si="77"/>
        <v xml:space="preserve"> -71.05651957</v>
      </c>
    </row>
    <row r="2497" spans="1:23" x14ac:dyDescent="0.2">
      <c r="A2497">
        <v>140357701</v>
      </c>
      <c r="B2497" t="s">
        <v>65</v>
      </c>
      <c r="C2497" t="s">
        <v>375</v>
      </c>
      <c r="D2497" t="s">
        <v>376</v>
      </c>
      <c r="E2497" t="s">
        <v>32</v>
      </c>
      <c r="F2497">
        <v>240</v>
      </c>
      <c r="G2497" t="s">
        <v>3655</v>
      </c>
      <c r="H2497" t="s">
        <v>37</v>
      </c>
      <c r="I2497" t="s">
        <v>21</v>
      </c>
      <c r="J2497" t="s">
        <v>21</v>
      </c>
      <c r="K2497" t="s">
        <v>22</v>
      </c>
      <c r="L2497">
        <v>2014</v>
      </c>
      <c r="M2497">
        <v>6</v>
      </c>
      <c r="N2497" t="s">
        <v>526</v>
      </c>
      <c r="O2497" t="s">
        <v>38</v>
      </c>
      <c r="P2497">
        <v>775417.49170000001</v>
      </c>
      <c r="Q2497">
        <v>2941135.96</v>
      </c>
      <c r="R2497" t="s">
        <v>279</v>
      </c>
      <c r="S2497" t="s">
        <v>1037</v>
      </c>
      <c r="T2497" t="s">
        <v>8282</v>
      </c>
      <c r="U2497" t="s">
        <v>8283</v>
      </c>
      <c r="V2497" t="str">
        <f t="shared" si="76"/>
        <v>42.31778135</v>
      </c>
      <c r="W2497" t="str">
        <f t="shared" si="77"/>
        <v xml:space="preserve"> -71.05906957</v>
      </c>
    </row>
    <row r="2498" spans="1:23" x14ac:dyDescent="0.2">
      <c r="A2498">
        <v>140359292</v>
      </c>
      <c r="B2498" t="s">
        <v>65</v>
      </c>
      <c r="C2498" t="s">
        <v>375</v>
      </c>
      <c r="D2498" t="s">
        <v>376</v>
      </c>
      <c r="E2498" t="s">
        <v>103</v>
      </c>
      <c r="F2498">
        <v>48</v>
      </c>
      <c r="G2498" t="s">
        <v>3659</v>
      </c>
      <c r="H2498" t="s">
        <v>37</v>
      </c>
      <c r="I2498" t="s">
        <v>21</v>
      </c>
      <c r="J2498" t="s">
        <v>21</v>
      </c>
      <c r="K2498" t="s">
        <v>121</v>
      </c>
      <c r="L2498">
        <v>2014</v>
      </c>
      <c r="M2498">
        <v>6</v>
      </c>
      <c r="N2498" t="s">
        <v>526</v>
      </c>
      <c r="O2498" t="s">
        <v>38</v>
      </c>
      <c r="P2498">
        <v>773072.94590000005</v>
      </c>
      <c r="Q2498">
        <v>2969057.4190000002</v>
      </c>
      <c r="R2498" t="s">
        <v>706</v>
      </c>
      <c r="T2498" t="s">
        <v>8284</v>
      </c>
      <c r="U2498" t="s">
        <v>8285</v>
      </c>
      <c r="V2498" t="str">
        <f t="shared" si="76"/>
        <v>42.39443134</v>
      </c>
      <c r="W2498" t="str">
        <f t="shared" si="77"/>
        <v xml:space="preserve"> -71.06721456</v>
      </c>
    </row>
    <row r="2499" spans="1:23" x14ac:dyDescent="0.2">
      <c r="A2499">
        <v>140359874</v>
      </c>
      <c r="B2499" t="s">
        <v>243</v>
      </c>
      <c r="C2499" t="s">
        <v>375</v>
      </c>
      <c r="D2499" t="s">
        <v>376</v>
      </c>
      <c r="E2499" t="s">
        <v>25</v>
      </c>
      <c r="F2499">
        <v>261</v>
      </c>
      <c r="G2499" t="s">
        <v>3661</v>
      </c>
      <c r="H2499" t="s">
        <v>20</v>
      </c>
      <c r="I2499" t="s">
        <v>21</v>
      </c>
      <c r="J2499" t="s">
        <v>21</v>
      </c>
      <c r="K2499" t="s">
        <v>121</v>
      </c>
      <c r="L2499">
        <v>2014</v>
      </c>
      <c r="M2499">
        <v>6</v>
      </c>
      <c r="N2499" t="s">
        <v>526</v>
      </c>
      <c r="O2499" t="s">
        <v>38</v>
      </c>
      <c r="P2499">
        <v>771233.03780000005</v>
      </c>
      <c r="Q2499">
        <v>2941537.659</v>
      </c>
      <c r="R2499" t="s">
        <v>939</v>
      </c>
      <c r="T2499" t="s">
        <v>8286</v>
      </c>
      <c r="U2499" t="s">
        <v>8287</v>
      </c>
      <c r="V2499" t="str">
        <f t="shared" ref="V2499:V2562" si="78">RIGHT(T2499,LEN(T2499)-1)</f>
        <v>42.31894194</v>
      </c>
      <c r="W2499" t="str">
        <f t="shared" ref="W2499:W2562" si="79">LEFT(U2499,LEN(U2499)-1)</f>
        <v xml:space="preserve"> -71.07453393</v>
      </c>
    </row>
    <row r="2500" spans="1:23" x14ac:dyDescent="0.2">
      <c r="A2500">
        <v>140360543</v>
      </c>
      <c r="B2500" t="s">
        <v>65</v>
      </c>
      <c r="C2500" t="s">
        <v>375</v>
      </c>
      <c r="D2500" t="s">
        <v>376</v>
      </c>
      <c r="E2500" t="s">
        <v>36</v>
      </c>
      <c r="F2500">
        <v>121</v>
      </c>
      <c r="G2500" t="s">
        <v>3666</v>
      </c>
      <c r="H2500" t="s">
        <v>20</v>
      </c>
      <c r="I2500" t="s">
        <v>21</v>
      </c>
      <c r="J2500" t="s">
        <v>21</v>
      </c>
      <c r="K2500" t="s">
        <v>22</v>
      </c>
      <c r="L2500">
        <v>2014</v>
      </c>
      <c r="M2500">
        <v>6</v>
      </c>
      <c r="N2500" t="s">
        <v>23</v>
      </c>
      <c r="O2500" t="s">
        <v>38</v>
      </c>
      <c r="P2500">
        <v>773846.56310000003</v>
      </c>
      <c r="Q2500">
        <v>2953239.6239999998</v>
      </c>
      <c r="R2500" t="s">
        <v>583</v>
      </c>
      <c r="T2500" t="s">
        <v>5361</v>
      </c>
      <c r="U2500" t="s">
        <v>5362</v>
      </c>
      <c r="V2500" t="str">
        <f t="shared" si="78"/>
        <v>42.35101634</v>
      </c>
      <c r="W2500" t="str">
        <f t="shared" si="79"/>
        <v xml:space="preserve"> -71.06464956</v>
      </c>
    </row>
    <row r="2501" spans="1:23" x14ac:dyDescent="0.2">
      <c r="A2501">
        <v>140368105</v>
      </c>
      <c r="B2501" t="s">
        <v>65</v>
      </c>
      <c r="C2501" t="s">
        <v>375</v>
      </c>
      <c r="D2501" t="s">
        <v>376</v>
      </c>
      <c r="E2501" t="s">
        <v>25</v>
      </c>
      <c r="F2501">
        <v>268</v>
      </c>
      <c r="G2501" t="s">
        <v>3684</v>
      </c>
      <c r="H2501" t="s">
        <v>26</v>
      </c>
      <c r="I2501" t="s">
        <v>21</v>
      </c>
      <c r="J2501" t="s">
        <v>21</v>
      </c>
      <c r="K2501" t="s">
        <v>22</v>
      </c>
      <c r="L2501">
        <v>2014</v>
      </c>
      <c r="M2501">
        <v>6</v>
      </c>
      <c r="N2501" t="s">
        <v>389</v>
      </c>
      <c r="O2501" t="s">
        <v>38</v>
      </c>
      <c r="P2501">
        <v>769932.33180000004</v>
      </c>
      <c r="Q2501">
        <v>2945033.1230000001</v>
      </c>
      <c r="R2501" t="s">
        <v>170</v>
      </c>
      <c r="S2501" t="s">
        <v>840</v>
      </c>
      <c r="T2501" t="s">
        <v>5116</v>
      </c>
      <c r="U2501" t="s">
        <v>5117</v>
      </c>
      <c r="V2501" t="str">
        <f t="shared" si="78"/>
        <v>42.32855135</v>
      </c>
      <c r="W2501" t="str">
        <f t="shared" si="79"/>
        <v xml:space="preserve"> -71.07927956</v>
      </c>
    </row>
    <row r="2502" spans="1:23" x14ac:dyDescent="0.2">
      <c r="A2502">
        <v>140370248</v>
      </c>
      <c r="B2502" t="s">
        <v>65</v>
      </c>
      <c r="C2502" t="s">
        <v>375</v>
      </c>
      <c r="D2502" t="s">
        <v>376</v>
      </c>
      <c r="E2502" t="s">
        <v>32</v>
      </c>
      <c r="F2502">
        <v>359</v>
      </c>
      <c r="G2502" t="s">
        <v>3687</v>
      </c>
      <c r="H2502" t="s">
        <v>37</v>
      </c>
      <c r="I2502" t="s">
        <v>21</v>
      </c>
      <c r="J2502" t="s">
        <v>21</v>
      </c>
      <c r="K2502" t="s">
        <v>121</v>
      </c>
      <c r="L2502">
        <v>2014</v>
      </c>
      <c r="M2502">
        <v>6</v>
      </c>
      <c r="N2502" t="s">
        <v>389</v>
      </c>
      <c r="O2502" t="s">
        <v>38</v>
      </c>
      <c r="P2502">
        <v>772439.31229999999</v>
      </c>
      <c r="Q2502">
        <v>2933172.6529999999</v>
      </c>
      <c r="R2502" t="s">
        <v>97</v>
      </c>
      <c r="S2502" t="s">
        <v>345</v>
      </c>
      <c r="T2502" t="s">
        <v>8288</v>
      </c>
      <c r="U2502" t="s">
        <v>8289</v>
      </c>
      <c r="V2502" t="str">
        <f t="shared" si="78"/>
        <v>42.29597136</v>
      </c>
      <c r="W2502" t="str">
        <f t="shared" si="79"/>
        <v xml:space="preserve"> -71.07022957</v>
      </c>
    </row>
    <row r="2503" spans="1:23" x14ac:dyDescent="0.2">
      <c r="A2503">
        <v>140370594</v>
      </c>
      <c r="B2503" t="s">
        <v>65</v>
      </c>
      <c r="C2503" t="s">
        <v>375</v>
      </c>
      <c r="D2503" t="s">
        <v>376</v>
      </c>
      <c r="E2503" t="s">
        <v>90</v>
      </c>
      <c r="F2503">
        <v>22</v>
      </c>
      <c r="G2503" t="s">
        <v>3688</v>
      </c>
      <c r="H2503" t="s">
        <v>37</v>
      </c>
      <c r="I2503" t="s">
        <v>21</v>
      </c>
      <c r="J2503" t="s">
        <v>21</v>
      </c>
      <c r="K2503" t="s">
        <v>22</v>
      </c>
      <c r="L2503">
        <v>2014</v>
      </c>
      <c r="M2503">
        <v>6</v>
      </c>
      <c r="N2503" t="s">
        <v>469</v>
      </c>
      <c r="O2503" t="s">
        <v>38</v>
      </c>
      <c r="P2503">
        <v>781962.37300000002</v>
      </c>
      <c r="Q2503">
        <v>2962478.8679999998</v>
      </c>
      <c r="R2503" t="s">
        <v>397</v>
      </c>
      <c r="T2503" t="s">
        <v>8290</v>
      </c>
      <c r="U2503" t="s">
        <v>8291</v>
      </c>
      <c r="V2503" t="str">
        <f t="shared" si="78"/>
        <v>42.37625134</v>
      </c>
      <c r="W2503" t="str">
        <f t="shared" si="79"/>
        <v xml:space="preserve"> -71.03443958</v>
      </c>
    </row>
    <row r="2504" spans="1:23" x14ac:dyDescent="0.2">
      <c r="A2504">
        <v>140371908</v>
      </c>
      <c r="B2504" t="s">
        <v>224</v>
      </c>
      <c r="C2504" t="s">
        <v>375</v>
      </c>
      <c r="D2504" t="s">
        <v>376</v>
      </c>
      <c r="E2504" t="s">
        <v>90</v>
      </c>
      <c r="F2504">
        <v>17</v>
      </c>
      <c r="G2504" t="s">
        <v>3689</v>
      </c>
      <c r="H2504" t="s">
        <v>37</v>
      </c>
      <c r="I2504" t="s">
        <v>21</v>
      </c>
      <c r="J2504" t="s">
        <v>21</v>
      </c>
      <c r="K2504" t="s">
        <v>33</v>
      </c>
      <c r="L2504">
        <v>2014</v>
      </c>
      <c r="M2504">
        <v>6</v>
      </c>
      <c r="N2504" t="s">
        <v>469</v>
      </c>
      <c r="O2504" t="s">
        <v>38</v>
      </c>
      <c r="P2504">
        <v>784191.20799999998</v>
      </c>
      <c r="Q2504">
        <v>2964007.1749999998</v>
      </c>
      <c r="R2504" t="s">
        <v>178</v>
      </c>
      <c r="S2504" t="s">
        <v>705</v>
      </c>
      <c r="T2504" t="s">
        <v>8051</v>
      </c>
      <c r="U2504" t="s">
        <v>8052</v>
      </c>
      <c r="V2504" t="str">
        <f t="shared" si="78"/>
        <v>42.38041134</v>
      </c>
      <c r="W2504" t="str">
        <f t="shared" si="79"/>
        <v xml:space="preserve"> -71.02615958</v>
      </c>
    </row>
    <row r="2505" spans="1:23" x14ac:dyDescent="0.2">
      <c r="A2505">
        <v>140373536</v>
      </c>
      <c r="B2505" t="s">
        <v>198</v>
      </c>
      <c r="C2505" t="s">
        <v>375</v>
      </c>
      <c r="D2505" t="s">
        <v>376</v>
      </c>
      <c r="E2505" t="s">
        <v>25</v>
      </c>
      <c r="F2505">
        <v>330</v>
      </c>
      <c r="G2505" t="s">
        <v>3692</v>
      </c>
      <c r="H2505" t="s">
        <v>20</v>
      </c>
      <c r="I2505" t="s">
        <v>21</v>
      </c>
      <c r="J2505" t="s">
        <v>21</v>
      </c>
      <c r="K2505" t="s">
        <v>22</v>
      </c>
      <c r="L2505">
        <v>2014</v>
      </c>
      <c r="M2505">
        <v>6</v>
      </c>
      <c r="N2505" t="s">
        <v>461</v>
      </c>
      <c r="O2505" t="s">
        <v>38</v>
      </c>
      <c r="P2505">
        <v>768427.36270000006</v>
      </c>
      <c r="Q2505">
        <v>2935889.611</v>
      </c>
      <c r="R2505" t="s">
        <v>64</v>
      </c>
      <c r="S2505" t="s">
        <v>30</v>
      </c>
      <c r="T2505" t="s">
        <v>8119</v>
      </c>
      <c r="U2505" t="s">
        <v>8120</v>
      </c>
      <c r="V2505" t="str">
        <f t="shared" si="78"/>
        <v>42.30348136</v>
      </c>
      <c r="W2505" t="str">
        <f t="shared" si="79"/>
        <v xml:space="preserve"> -71.08500956</v>
      </c>
    </row>
    <row r="2506" spans="1:23" x14ac:dyDescent="0.2">
      <c r="A2506">
        <v>140375134</v>
      </c>
      <c r="B2506" t="s">
        <v>205</v>
      </c>
      <c r="C2506" t="s">
        <v>375</v>
      </c>
      <c r="D2506" t="s">
        <v>376</v>
      </c>
      <c r="E2506" t="s">
        <v>31</v>
      </c>
      <c r="F2506">
        <v>494</v>
      </c>
      <c r="G2506" t="s">
        <v>3694</v>
      </c>
      <c r="H2506" t="s">
        <v>20</v>
      </c>
      <c r="I2506" t="s">
        <v>21</v>
      </c>
      <c r="J2506" t="s">
        <v>21</v>
      </c>
      <c r="K2506" t="s">
        <v>121</v>
      </c>
      <c r="L2506">
        <v>2014</v>
      </c>
      <c r="M2506">
        <v>6</v>
      </c>
      <c r="N2506" t="s">
        <v>461</v>
      </c>
      <c r="O2506" t="s">
        <v>38</v>
      </c>
      <c r="P2506">
        <v>759766.25930000003</v>
      </c>
      <c r="Q2506">
        <v>2919778.5970000001</v>
      </c>
      <c r="R2506" t="s">
        <v>43</v>
      </c>
      <c r="T2506" t="s">
        <v>6701</v>
      </c>
      <c r="U2506" t="s">
        <v>6702</v>
      </c>
      <c r="V2506" t="str">
        <f t="shared" si="78"/>
        <v>42.25938275</v>
      </c>
      <c r="W2506" t="str">
        <f t="shared" si="79"/>
        <v xml:space="preserve"> -71.11729354</v>
      </c>
    </row>
    <row r="2507" spans="1:23" x14ac:dyDescent="0.2">
      <c r="A2507">
        <v>140375484</v>
      </c>
      <c r="B2507" t="s">
        <v>65</v>
      </c>
      <c r="C2507" t="s">
        <v>375</v>
      </c>
      <c r="D2507" t="s">
        <v>376</v>
      </c>
      <c r="E2507" t="s">
        <v>109</v>
      </c>
      <c r="F2507">
        <v>562</v>
      </c>
      <c r="G2507" t="s">
        <v>3695</v>
      </c>
      <c r="H2507" t="s">
        <v>20</v>
      </c>
      <c r="I2507" t="s">
        <v>21</v>
      </c>
      <c r="J2507" t="s">
        <v>21</v>
      </c>
      <c r="K2507" t="s">
        <v>121</v>
      </c>
      <c r="L2507">
        <v>2014</v>
      </c>
      <c r="M2507">
        <v>6</v>
      </c>
      <c r="N2507" t="s">
        <v>461</v>
      </c>
      <c r="O2507" t="s">
        <v>38</v>
      </c>
      <c r="P2507">
        <v>757134.45559999999</v>
      </c>
      <c r="Q2507">
        <v>2930050.398</v>
      </c>
      <c r="R2507" t="s">
        <v>39</v>
      </c>
      <c r="S2507" t="s">
        <v>944</v>
      </c>
      <c r="T2507" t="s">
        <v>7980</v>
      </c>
      <c r="U2507" t="s">
        <v>8292</v>
      </c>
      <c r="V2507" t="str">
        <f t="shared" si="78"/>
        <v>42.28760136</v>
      </c>
      <c r="W2507" t="str">
        <f t="shared" si="79"/>
        <v xml:space="preserve"> -71.12684955</v>
      </c>
    </row>
    <row r="2508" spans="1:23" x14ac:dyDescent="0.2">
      <c r="A2508">
        <v>140376129</v>
      </c>
      <c r="B2508" t="s">
        <v>65</v>
      </c>
      <c r="C2508" t="s">
        <v>375</v>
      </c>
      <c r="D2508" t="s">
        <v>376</v>
      </c>
      <c r="E2508" t="s">
        <v>53</v>
      </c>
      <c r="F2508">
        <v>182</v>
      </c>
      <c r="G2508" t="s">
        <v>3697</v>
      </c>
      <c r="H2508" t="s">
        <v>37</v>
      </c>
      <c r="I2508" t="s">
        <v>21</v>
      </c>
      <c r="J2508" t="s">
        <v>21</v>
      </c>
      <c r="K2508" t="s">
        <v>22</v>
      </c>
      <c r="L2508">
        <v>2014</v>
      </c>
      <c r="M2508">
        <v>6</v>
      </c>
      <c r="N2508" t="s">
        <v>526</v>
      </c>
      <c r="O2508" t="s">
        <v>38</v>
      </c>
      <c r="P2508">
        <v>773401.64800000004</v>
      </c>
      <c r="Q2508">
        <v>2944246.9360000002</v>
      </c>
      <c r="R2508" t="s">
        <v>48</v>
      </c>
      <c r="T2508" t="s">
        <v>8293</v>
      </c>
      <c r="U2508" t="s">
        <v>8294</v>
      </c>
      <c r="V2508" t="str">
        <f t="shared" si="78"/>
        <v>42.32634635</v>
      </c>
      <c r="W2508" t="str">
        <f t="shared" si="79"/>
        <v xml:space="preserve"> -71.06646456</v>
      </c>
    </row>
    <row r="2509" spans="1:23" x14ac:dyDescent="0.2">
      <c r="A2509">
        <v>140378611</v>
      </c>
      <c r="B2509" t="s">
        <v>65</v>
      </c>
      <c r="C2509" t="s">
        <v>375</v>
      </c>
      <c r="D2509" t="s">
        <v>376</v>
      </c>
      <c r="E2509" t="s">
        <v>90</v>
      </c>
      <c r="F2509">
        <v>17</v>
      </c>
      <c r="G2509" t="s">
        <v>3703</v>
      </c>
      <c r="H2509" t="s">
        <v>20</v>
      </c>
      <c r="I2509" t="s">
        <v>21</v>
      </c>
      <c r="J2509" t="s">
        <v>21</v>
      </c>
      <c r="K2509" t="s">
        <v>22</v>
      </c>
      <c r="L2509">
        <v>2014</v>
      </c>
      <c r="M2509">
        <v>6</v>
      </c>
      <c r="N2509" t="s">
        <v>23</v>
      </c>
      <c r="O2509" t="s">
        <v>38</v>
      </c>
      <c r="P2509">
        <v>783374.4608</v>
      </c>
      <c r="Q2509">
        <v>2963168.1039999998</v>
      </c>
      <c r="R2509" t="s">
        <v>168</v>
      </c>
      <c r="S2509" t="s">
        <v>747</v>
      </c>
      <c r="T2509" t="s">
        <v>5714</v>
      </c>
      <c r="U2509" t="s">
        <v>5715</v>
      </c>
      <c r="V2509" t="str">
        <f t="shared" si="78"/>
        <v>42.37812134</v>
      </c>
      <c r="W2509" t="str">
        <f t="shared" si="79"/>
        <v xml:space="preserve"> -71.02919958</v>
      </c>
    </row>
    <row r="2510" spans="1:23" x14ac:dyDescent="0.2">
      <c r="A2510">
        <v>140379196</v>
      </c>
      <c r="B2510" t="s">
        <v>65</v>
      </c>
      <c r="C2510" t="s">
        <v>375</v>
      </c>
      <c r="D2510" t="s">
        <v>376</v>
      </c>
      <c r="E2510" t="s">
        <v>53</v>
      </c>
      <c r="F2510">
        <v>216</v>
      </c>
      <c r="G2510" t="s">
        <v>3704</v>
      </c>
      <c r="H2510" t="s">
        <v>20</v>
      </c>
      <c r="I2510" t="s">
        <v>21</v>
      </c>
      <c r="J2510" t="s">
        <v>21</v>
      </c>
      <c r="K2510" t="s">
        <v>33</v>
      </c>
      <c r="L2510">
        <v>2014</v>
      </c>
      <c r="M2510">
        <v>6</v>
      </c>
      <c r="N2510" t="s">
        <v>23</v>
      </c>
      <c r="O2510" t="s">
        <v>38</v>
      </c>
      <c r="P2510">
        <v>777424.27150000003</v>
      </c>
      <c r="Q2510">
        <v>2948597.1269999999</v>
      </c>
      <c r="R2510" t="s">
        <v>344</v>
      </c>
      <c r="T2510" t="s">
        <v>8295</v>
      </c>
      <c r="U2510" t="s">
        <v>8296</v>
      </c>
      <c r="V2510" t="str">
        <f t="shared" si="78"/>
        <v>42.33822635</v>
      </c>
      <c r="W2510" t="str">
        <f t="shared" si="79"/>
        <v xml:space="preserve"> -71.05150457</v>
      </c>
    </row>
    <row r="2511" spans="1:23" x14ac:dyDescent="0.2">
      <c r="A2511">
        <v>140379578</v>
      </c>
      <c r="B2511" t="s">
        <v>224</v>
      </c>
      <c r="C2511" t="s">
        <v>375</v>
      </c>
      <c r="D2511" t="s">
        <v>376</v>
      </c>
      <c r="E2511" t="s">
        <v>72</v>
      </c>
      <c r="F2511">
        <v>447</v>
      </c>
      <c r="G2511" t="s">
        <v>3705</v>
      </c>
      <c r="H2511" t="s">
        <v>37</v>
      </c>
      <c r="I2511" t="s">
        <v>21</v>
      </c>
      <c r="J2511" t="s">
        <v>21</v>
      </c>
      <c r="K2511" t="s">
        <v>121</v>
      </c>
      <c r="L2511">
        <v>2014</v>
      </c>
      <c r="M2511">
        <v>6</v>
      </c>
      <c r="N2511" t="s">
        <v>23</v>
      </c>
      <c r="O2511" t="s">
        <v>38</v>
      </c>
      <c r="P2511">
        <v>770977.66650000005</v>
      </c>
      <c r="Q2511">
        <v>2932764.469</v>
      </c>
      <c r="R2511" t="s">
        <v>97</v>
      </c>
      <c r="S2511" t="s">
        <v>566</v>
      </c>
      <c r="T2511" t="s">
        <v>8297</v>
      </c>
      <c r="U2511" t="s">
        <v>8298</v>
      </c>
      <c r="V2511" t="str">
        <f t="shared" si="78"/>
        <v>42.29487136</v>
      </c>
      <c r="W2511" t="str">
        <f t="shared" si="79"/>
        <v xml:space="preserve"> -71.07563956</v>
      </c>
    </row>
    <row r="2512" spans="1:23" x14ac:dyDescent="0.2">
      <c r="A2512">
        <v>140380681</v>
      </c>
      <c r="B2512" t="s">
        <v>65</v>
      </c>
      <c r="C2512" t="s">
        <v>375</v>
      </c>
      <c r="D2512" t="s">
        <v>376</v>
      </c>
      <c r="E2512" t="s">
        <v>19</v>
      </c>
      <c r="F2512">
        <v>622</v>
      </c>
      <c r="G2512" t="s">
        <v>3707</v>
      </c>
      <c r="H2512" t="s">
        <v>20</v>
      </c>
      <c r="I2512" t="s">
        <v>21</v>
      </c>
      <c r="J2512" t="s">
        <v>21</v>
      </c>
      <c r="K2512" t="s">
        <v>22</v>
      </c>
      <c r="L2512">
        <v>2014</v>
      </c>
      <c r="M2512">
        <v>6</v>
      </c>
      <c r="N2512" t="s">
        <v>193</v>
      </c>
      <c r="O2512" t="s">
        <v>38</v>
      </c>
      <c r="P2512">
        <v>765637.50549999997</v>
      </c>
      <c r="Q2512">
        <v>2952585.1260000002</v>
      </c>
      <c r="R2512" t="s">
        <v>96</v>
      </c>
      <c r="S2512" t="s">
        <v>1687</v>
      </c>
      <c r="T2512" t="s">
        <v>8299</v>
      </c>
      <c r="U2512" t="s">
        <v>8300</v>
      </c>
      <c r="V2512" t="str">
        <f t="shared" si="78"/>
        <v>42.34933135</v>
      </c>
      <c r="W2512" t="str">
        <f t="shared" si="79"/>
        <v xml:space="preserve"> -71.09502955</v>
      </c>
    </row>
    <row r="2513" spans="1:23" x14ac:dyDescent="0.2">
      <c r="A2513">
        <v>142000924</v>
      </c>
      <c r="B2513" t="s">
        <v>3005</v>
      </c>
      <c r="C2513" t="s">
        <v>375</v>
      </c>
      <c r="D2513" t="s">
        <v>376</v>
      </c>
      <c r="E2513" t="s">
        <v>32</v>
      </c>
      <c r="F2513">
        <v>0</v>
      </c>
      <c r="G2513" t="s">
        <v>3721</v>
      </c>
      <c r="H2513" t="s">
        <v>37</v>
      </c>
      <c r="I2513" t="s">
        <v>21</v>
      </c>
      <c r="J2513" t="s">
        <v>21</v>
      </c>
      <c r="K2513" t="s">
        <v>33</v>
      </c>
      <c r="L2513">
        <v>2014</v>
      </c>
      <c r="M2513">
        <v>6</v>
      </c>
      <c r="N2513" t="s">
        <v>469</v>
      </c>
      <c r="O2513" t="s">
        <v>38</v>
      </c>
      <c r="P2513">
        <v>772023.55819999997</v>
      </c>
      <c r="Q2513">
        <v>2931916.9440000001</v>
      </c>
      <c r="R2513" t="s">
        <v>39</v>
      </c>
      <c r="T2513" t="s">
        <v>8301</v>
      </c>
      <c r="U2513" t="s">
        <v>8302</v>
      </c>
      <c r="V2513" t="str">
        <f t="shared" si="78"/>
        <v>42.29253135</v>
      </c>
      <c r="W2513" t="str">
        <f t="shared" si="79"/>
        <v xml:space="preserve"> -71.07178956</v>
      </c>
    </row>
    <row r="2514" spans="1:23" x14ac:dyDescent="0.2">
      <c r="A2514">
        <v>142000958</v>
      </c>
      <c r="B2514" t="s">
        <v>65</v>
      </c>
      <c r="C2514" t="s">
        <v>375</v>
      </c>
      <c r="D2514" t="s">
        <v>376</v>
      </c>
      <c r="E2514" t="s">
        <v>36</v>
      </c>
      <c r="F2514">
        <v>0</v>
      </c>
      <c r="G2514" t="s">
        <v>3723</v>
      </c>
      <c r="H2514" t="s">
        <v>37</v>
      </c>
      <c r="I2514" t="s">
        <v>21</v>
      </c>
      <c r="J2514" t="s">
        <v>21</v>
      </c>
      <c r="K2514" t="s">
        <v>22</v>
      </c>
      <c r="L2514">
        <v>2014</v>
      </c>
      <c r="M2514">
        <v>6</v>
      </c>
      <c r="N2514" t="s">
        <v>461</v>
      </c>
      <c r="O2514" t="s">
        <v>38</v>
      </c>
      <c r="P2514">
        <v>773488.08550000004</v>
      </c>
      <c r="Q2514">
        <v>2953009.8659999999</v>
      </c>
      <c r="R2514" t="s">
        <v>669</v>
      </c>
      <c r="T2514" t="s">
        <v>5018</v>
      </c>
      <c r="U2514" t="s">
        <v>5019</v>
      </c>
      <c r="V2514" t="str">
        <f t="shared" si="78"/>
        <v>42.35039089</v>
      </c>
      <c r="W2514" t="str">
        <f t="shared" si="79"/>
        <v xml:space="preserve"> -71.06598003</v>
      </c>
    </row>
    <row r="2515" spans="1:23" x14ac:dyDescent="0.2">
      <c r="A2515">
        <v>142001675</v>
      </c>
      <c r="B2515" t="s">
        <v>3005</v>
      </c>
      <c r="C2515" t="s">
        <v>375</v>
      </c>
      <c r="D2515" t="s">
        <v>376</v>
      </c>
      <c r="E2515" t="s">
        <v>72</v>
      </c>
      <c r="F2515">
        <v>0</v>
      </c>
      <c r="G2515" t="s">
        <v>3737</v>
      </c>
      <c r="H2515" t="s">
        <v>20</v>
      </c>
      <c r="I2515" t="s">
        <v>21</v>
      </c>
      <c r="J2515" t="s">
        <v>21</v>
      </c>
      <c r="K2515" t="s">
        <v>22</v>
      </c>
      <c r="L2515">
        <v>2014</v>
      </c>
      <c r="M2515">
        <v>6</v>
      </c>
      <c r="N2515" t="s">
        <v>23</v>
      </c>
      <c r="O2515" t="s">
        <v>38</v>
      </c>
      <c r="P2515">
        <v>770944.71470000001</v>
      </c>
      <c r="Q2515">
        <v>2931230.0809999998</v>
      </c>
      <c r="R2515" t="s">
        <v>591</v>
      </c>
      <c r="S2515" t="s">
        <v>673</v>
      </c>
      <c r="T2515" t="s">
        <v>8303</v>
      </c>
      <c r="U2515" t="s">
        <v>8304</v>
      </c>
      <c r="V2515" t="str">
        <f t="shared" si="78"/>
        <v>42.29066136</v>
      </c>
      <c r="W2515" t="str">
        <f t="shared" si="79"/>
        <v xml:space="preserve"> -71.07578956</v>
      </c>
    </row>
    <row r="2516" spans="1:23" x14ac:dyDescent="0.2">
      <c r="A2516">
        <v>142003681</v>
      </c>
      <c r="B2516" t="s">
        <v>65</v>
      </c>
      <c r="C2516" t="s">
        <v>375</v>
      </c>
      <c r="D2516" t="s">
        <v>376</v>
      </c>
      <c r="E2516" t="s">
        <v>90</v>
      </c>
      <c r="F2516">
        <v>0</v>
      </c>
      <c r="G2516" t="s">
        <v>3753</v>
      </c>
      <c r="H2516" t="s">
        <v>20</v>
      </c>
      <c r="I2516" t="s">
        <v>21</v>
      </c>
      <c r="J2516" t="s">
        <v>21</v>
      </c>
      <c r="K2516" t="s">
        <v>22</v>
      </c>
      <c r="L2516">
        <v>2014</v>
      </c>
      <c r="M2516">
        <v>6</v>
      </c>
      <c r="N2516" t="s">
        <v>526</v>
      </c>
      <c r="O2516" t="s">
        <v>38</v>
      </c>
      <c r="P2516">
        <v>782113.39339999994</v>
      </c>
      <c r="Q2516">
        <v>2963521.9670000002</v>
      </c>
      <c r="R2516" t="s">
        <v>280</v>
      </c>
      <c r="T2516" t="s">
        <v>8305</v>
      </c>
      <c r="U2516" t="s">
        <v>8306</v>
      </c>
      <c r="V2516" t="str">
        <f t="shared" si="78"/>
        <v>42.37911134</v>
      </c>
      <c r="W2516" t="str">
        <f t="shared" si="79"/>
        <v xml:space="preserve"> -71.03385957</v>
      </c>
    </row>
    <row r="2517" spans="1:23" x14ac:dyDescent="0.2">
      <c r="A2517">
        <v>142003701</v>
      </c>
      <c r="B2517" t="s">
        <v>65</v>
      </c>
      <c r="C2517" t="s">
        <v>375</v>
      </c>
      <c r="D2517" t="s">
        <v>376</v>
      </c>
      <c r="E2517" t="s">
        <v>36</v>
      </c>
      <c r="F2517">
        <v>0</v>
      </c>
      <c r="G2517" t="s">
        <v>3755</v>
      </c>
      <c r="H2517" t="s">
        <v>37</v>
      </c>
      <c r="I2517" t="s">
        <v>21</v>
      </c>
      <c r="J2517" t="s">
        <v>21</v>
      </c>
      <c r="K2517" t="s">
        <v>22</v>
      </c>
      <c r="L2517">
        <v>2014</v>
      </c>
      <c r="M2517">
        <v>6</v>
      </c>
      <c r="N2517" t="s">
        <v>526</v>
      </c>
      <c r="O2517" t="s">
        <v>38</v>
      </c>
      <c r="P2517">
        <v>774053.10400000005</v>
      </c>
      <c r="Q2517">
        <v>2952495.423</v>
      </c>
      <c r="R2517" t="s">
        <v>39</v>
      </c>
      <c r="S2517" t="s">
        <v>218</v>
      </c>
      <c r="T2517" t="s">
        <v>8307</v>
      </c>
      <c r="U2517" t="s">
        <v>8308</v>
      </c>
      <c r="V2517" t="str">
        <f t="shared" si="78"/>
        <v>42.34897135</v>
      </c>
      <c r="W2517" t="str">
        <f t="shared" si="79"/>
        <v xml:space="preserve"> -71.06389957</v>
      </c>
    </row>
    <row r="2518" spans="1:23" x14ac:dyDescent="0.2">
      <c r="A2518">
        <v>142003985</v>
      </c>
      <c r="B2518" t="s">
        <v>3005</v>
      </c>
      <c r="C2518" t="s">
        <v>375</v>
      </c>
      <c r="D2518" t="s">
        <v>376</v>
      </c>
      <c r="E2518" t="s">
        <v>63</v>
      </c>
      <c r="F2518">
        <v>0</v>
      </c>
      <c r="G2518" t="s">
        <v>3758</v>
      </c>
      <c r="H2518" t="s">
        <v>37</v>
      </c>
      <c r="I2518" t="s">
        <v>21</v>
      </c>
      <c r="J2518" t="s">
        <v>21</v>
      </c>
      <c r="K2518" t="s">
        <v>121</v>
      </c>
      <c r="L2518">
        <v>2014</v>
      </c>
      <c r="M2518">
        <v>6</v>
      </c>
      <c r="N2518" t="s">
        <v>526</v>
      </c>
      <c r="O2518" t="s">
        <v>38</v>
      </c>
      <c r="R2518" t="s">
        <v>569</v>
      </c>
      <c r="S2518" t="s">
        <v>654</v>
      </c>
      <c r="T2518" t="s">
        <v>5060</v>
      </c>
      <c r="U2518" t="s">
        <v>5061</v>
      </c>
      <c r="V2518" t="str">
        <f t="shared" si="78"/>
        <v>0.0</v>
      </c>
      <c r="W2518" t="str">
        <f t="shared" si="79"/>
        <v xml:space="preserve"> 0.0</v>
      </c>
    </row>
    <row r="2519" spans="1:23" x14ac:dyDescent="0.2">
      <c r="A2519">
        <v>142005043</v>
      </c>
      <c r="B2519" t="s">
        <v>3301</v>
      </c>
      <c r="C2519" t="s">
        <v>375</v>
      </c>
      <c r="D2519" t="s">
        <v>376</v>
      </c>
      <c r="E2519" t="s">
        <v>90</v>
      </c>
      <c r="F2519">
        <v>0</v>
      </c>
      <c r="G2519" t="s">
        <v>3767</v>
      </c>
      <c r="H2519" t="s">
        <v>37</v>
      </c>
      <c r="I2519" t="s">
        <v>21</v>
      </c>
      <c r="J2519" t="s">
        <v>21</v>
      </c>
      <c r="K2519" t="s">
        <v>121</v>
      </c>
      <c r="L2519">
        <v>2014</v>
      </c>
      <c r="M2519">
        <v>7</v>
      </c>
      <c r="N2519" t="s">
        <v>306</v>
      </c>
      <c r="O2519" t="s">
        <v>38</v>
      </c>
      <c r="R2519" t="s">
        <v>245</v>
      </c>
      <c r="T2519" t="s">
        <v>5060</v>
      </c>
      <c r="U2519" t="s">
        <v>5061</v>
      </c>
      <c r="V2519" t="str">
        <f t="shared" si="78"/>
        <v>0.0</v>
      </c>
      <c r="W2519" t="str">
        <f t="shared" si="79"/>
        <v xml:space="preserve"> 0.0</v>
      </c>
    </row>
    <row r="2520" spans="1:23" x14ac:dyDescent="0.2">
      <c r="A2520">
        <v>142005077</v>
      </c>
      <c r="B2520" t="s">
        <v>65</v>
      </c>
      <c r="C2520" t="s">
        <v>375</v>
      </c>
      <c r="D2520" t="s">
        <v>376</v>
      </c>
      <c r="E2520" t="s">
        <v>25</v>
      </c>
      <c r="F2520">
        <v>0</v>
      </c>
      <c r="G2520" t="s">
        <v>3768</v>
      </c>
      <c r="H2520" t="s">
        <v>37</v>
      </c>
      <c r="I2520" t="s">
        <v>21</v>
      </c>
      <c r="J2520" t="s">
        <v>21</v>
      </c>
      <c r="K2520" t="s">
        <v>22</v>
      </c>
      <c r="L2520">
        <v>2014</v>
      </c>
      <c r="M2520">
        <v>7</v>
      </c>
      <c r="N2520" t="s">
        <v>389</v>
      </c>
      <c r="O2520" t="s">
        <v>38</v>
      </c>
      <c r="P2520">
        <v>769982.79139999999</v>
      </c>
      <c r="Q2520">
        <v>2939738.2659999998</v>
      </c>
      <c r="R2520" t="s">
        <v>64</v>
      </c>
      <c r="S2520" t="s">
        <v>687</v>
      </c>
      <c r="T2520" t="s">
        <v>8309</v>
      </c>
      <c r="U2520" t="s">
        <v>8310</v>
      </c>
      <c r="V2520" t="str">
        <f t="shared" si="78"/>
        <v>42.31402135</v>
      </c>
      <c r="W2520" t="str">
        <f t="shared" si="79"/>
        <v xml:space="preserve"> -71.07918956</v>
      </c>
    </row>
    <row r="2521" spans="1:23" x14ac:dyDescent="0.2">
      <c r="A2521">
        <v>142005265</v>
      </c>
      <c r="B2521" t="s">
        <v>65</v>
      </c>
      <c r="C2521" t="s">
        <v>375</v>
      </c>
      <c r="D2521" t="s">
        <v>376</v>
      </c>
      <c r="E2521" t="s">
        <v>109</v>
      </c>
      <c r="F2521">
        <v>0</v>
      </c>
      <c r="G2521" t="s">
        <v>3770</v>
      </c>
      <c r="H2521" t="s">
        <v>37</v>
      </c>
      <c r="I2521" t="s">
        <v>21</v>
      </c>
      <c r="J2521" t="s">
        <v>21</v>
      </c>
      <c r="K2521" t="s">
        <v>33</v>
      </c>
      <c r="L2521">
        <v>2014</v>
      </c>
      <c r="M2521">
        <v>7</v>
      </c>
      <c r="N2521" t="s">
        <v>389</v>
      </c>
      <c r="O2521" t="s">
        <v>38</v>
      </c>
      <c r="P2521">
        <v>755446.21310000005</v>
      </c>
      <c r="Q2521">
        <v>2926856.2059999998</v>
      </c>
      <c r="R2521" t="s">
        <v>1150</v>
      </c>
      <c r="T2521" t="s">
        <v>8311</v>
      </c>
      <c r="U2521" t="s">
        <v>8312</v>
      </c>
      <c r="V2521" t="str">
        <f t="shared" si="78"/>
        <v>42.27885636</v>
      </c>
      <c r="W2521" t="str">
        <f t="shared" si="79"/>
        <v xml:space="preserve"> -71.13313954</v>
      </c>
    </row>
    <row r="2522" spans="1:23" x14ac:dyDescent="0.2">
      <c r="A2522">
        <v>142005478</v>
      </c>
      <c r="B2522" t="s">
        <v>65</v>
      </c>
      <c r="C2522" t="s">
        <v>375</v>
      </c>
      <c r="D2522" t="s">
        <v>376</v>
      </c>
      <c r="E2522" t="s">
        <v>25</v>
      </c>
      <c r="F2522">
        <v>0</v>
      </c>
      <c r="G2522" t="s">
        <v>3775</v>
      </c>
      <c r="H2522" t="s">
        <v>37</v>
      </c>
      <c r="I2522" t="s">
        <v>21</v>
      </c>
      <c r="J2522" t="s">
        <v>21</v>
      </c>
      <c r="K2522" t="s">
        <v>22</v>
      </c>
      <c r="L2522">
        <v>2014</v>
      </c>
      <c r="M2522">
        <v>7</v>
      </c>
      <c r="N2522" t="s">
        <v>469</v>
      </c>
      <c r="O2522" t="s">
        <v>38</v>
      </c>
      <c r="P2522">
        <v>768961.38029999996</v>
      </c>
      <c r="Q2522">
        <v>2945892.07</v>
      </c>
      <c r="R2522" t="s">
        <v>39</v>
      </c>
      <c r="T2522" t="s">
        <v>5530</v>
      </c>
      <c r="U2522" t="s">
        <v>5531</v>
      </c>
      <c r="V2522" t="str">
        <f t="shared" si="78"/>
        <v>42.33092142</v>
      </c>
      <c r="W2522" t="str">
        <f t="shared" si="79"/>
        <v xml:space="preserve"> -71.08285467</v>
      </c>
    </row>
    <row r="2523" spans="1:23" x14ac:dyDescent="0.2">
      <c r="A2523">
        <v>142005837</v>
      </c>
      <c r="B2523" t="s">
        <v>3005</v>
      </c>
      <c r="C2523" t="s">
        <v>375</v>
      </c>
      <c r="D2523" t="s">
        <v>376</v>
      </c>
      <c r="E2523" t="s">
        <v>25</v>
      </c>
      <c r="F2523">
        <v>0</v>
      </c>
      <c r="G2523" t="s">
        <v>3783</v>
      </c>
      <c r="H2523" t="s">
        <v>20</v>
      </c>
      <c r="I2523" t="s">
        <v>21</v>
      </c>
      <c r="J2523" t="s">
        <v>21</v>
      </c>
      <c r="K2523" t="s">
        <v>22</v>
      </c>
      <c r="L2523">
        <v>2014</v>
      </c>
      <c r="M2523">
        <v>7</v>
      </c>
      <c r="N2523" t="s">
        <v>461</v>
      </c>
      <c r="O2523" t="s">
        <v>38</v>
      </c>
      <c r="P2523">
        <v>766987.42330000002</v>
      </c>
      <c r="Q2523">
        <v>2941212.389</v>
      </c>
      <c r="R2523" t="s">
        <v>265</v>
      </c>
      <c r="T2523" t="s">
        <v>8313</v>
      </c>
      <c r="U2523" t="s">
        <v>8314</v>
      </c>
      <c r="V2523" t="str">
        <f t="shared" si="78"/>
        <v>42.31810643</v>
      </c>
      <c r="W2523" t="str">
        <f t="shared" si="79"/>
        <v xml:space="preserve"> -71.09023792</v>
      </c>
    </row>
    <row r="2524" spans="1:23" x14ac:dyDescent="0.2">
      <c r="A2524">
        <v>142006395</v>
      </c>
      <c r="B2524" t="s">
        <v>3301</v>
      </c>
      <c r="C2524" t="s">
        <v>375</v>
      </c>
      <c r="D2524" t="s">
        <v>376</v>
      </c>
      <c r="E2524" t="s">
        <v>25</v>
      </c>
      <c r="F2524">
        <v>0</v>
      </c>
      <c r="G2524" t="s">
        <v>3787</v>
      </c>
      <c r="H2524" t="s">
        <v>20</v>
      </c>
      <c r="I2524" t="s">
        <v>21</v>
      </c>
      <c r="J2524" t="s">
        <v>21</v>
      </c>
      <c r="K2524" t="s">
        <v>121</v>
      </c>
      <c r="L2524">
        <v>2014</v>
      </c>
      <c r="M2524">
        <v>7</v>
      </c>
      <c r="N2524" t="s">
        <v>526</v>
      </c>
      <c r="O2524" t="s">
        <v>38</v>
      </c>
      <c r="P2524">
        <v>769156.58330000006</v>
      </c>
      <c r="Q2524">
        <v>2941100.8</v>
      </c>
      <c r="R2524" t="s">
        <v>378</v>
      </c>
      <c r="S2524" t="s">
        <v>625</v>
      </c>
      <c r="T2524" t="s">
        <v>8315</v>
      </c>
      <c r="U2524" t="s">
        <v>8316</v>
      </c>
      <c r="V2524" t="str">
        <f t="shared" si="78"/>
        <v>42.31777135</v>
      </c>
      <c r="W2524" t="str">
        <f t="shared" si="79"/>
        <v xml:space="preserve"> -71.08221956</v>
      </c>
    </row>
    <row r="2525" spans="1:23" x14ac:dyDescent="0.2">
      <c r="A2525">
        <v>142006484</v>
      </c>
      <c r="B2525" t="s">
        <v>65</v>
      </c>
      <c r="C2525" t="s">
        <v>375</v>
      </c>
      <c r="D2525" t="s">
        <v>376</v>
      </c>
      <c r="E2525" t="s">
        <v>25</v>
      </c>
      <c r="F2525">
        <v>0</v>
      </c>
      <c r="G2525" t="s">
        <v>3789</v>
      </c>
      <c r="H2525" t="s">
        <v>20</v>
      </c>
      <c r="I2525" t="s">
        <v>21</v>
      </c>
      <c r="J2525" t="s">
        <v>21</v>
      </c>
      <c r="K2525" t="s">
        <v>22</v>
      </c>
      <c r="L2525">
        <v>2014</v>
      </c>
      <c r="M2525">
        <v>7</v>
      </c>
      <c r="N2525" t="s">
        <v>23</v>
      </c>
      <c r="O2525" t="s">
        <v>38</v>
      </c>
      <c r="P2525">
        <v>765846.96950000001</v>
      </c>
      <c r="Q2525">
        <v>2946055.5920000002</v>
      </c>
      <c r="R2525" t="s">
        <v>346</v>
      </c>
      <c r="S2525" t="s">
        <v>149</v>
      </c>
      <c r="T2525" t="s">
        <v>8317</v>
      </c>
      <c r="U2525" t="s">
        <v>8318</v>
      </c>
      <c r="V2525" t="str">
        <f t="shared" si="78"/>
        <v>42.33141135</v>
      </c>
      <c r="W2525" t="str">
        <f t="shared" si="79"/>
        <v xml:space="preserve"> -71.09436955</v>
      </c>
    </row>
    <row r="2526" spans="1:23" x14ac:dyDescent="0.2">
      <c r="A2526">
        <v>142008600</v>
      </c>
      <c r="B2526" t="s">
        <v>3301</v>
      </c>
      <c r="C2526" t="s">
        <v>375</v>
      </c>
      <c r="D2526" t="s">
        <v>376</v>
      </c>
      <c r="E2526" t="s">
        <v>25</v>
      </c>
      <c r="F2526">
        <v>0</v>
      </c>
      <c r="G2526" t="s">
        <v>3820</v>
      </c>
      <c r="H2526" t="s">
        <v>37</v>
      </c>
      <c r="I2526" t="s">
        <v>21</v>
      </c>
      <c r="J2526" t="s">
        <v>21</v>
      </c>
      <c r="K2526" t="s">
        <v>121</v>
      </c>
      <c r="L2526">
        <v>2014</v>
      </c>
      <c r="M2526">
        <v>7</v>
      </c>
      <c r="N2526" t="s">
        <v>526</v>
      </c>
      <c r="O2526" t="s">
        <v>38</v>
      </c>
      <c r="P2526">
        <v>773493.78659999999</v>
      </c>
      <c r="Q2526">
        <v>2940486.5290000001</v>
      </c>
      <c r="R2526" t="s">
        <v>30</v>
      </c>
      <c r="S2526" t="s">
        <v>141</v>
      </c>
      <c r="T2526" t="s">
        <v>7289</v>
      </c>
      <c r="U2526" t="s">
        <v>7290</v>
      </c>
      <c r="V2526" t="str">
        <f t="shared" si="78"/>
        <v>42.31602635</v>
      </c>
      <c r="W2526" t="str">
        <f t="shared" si="79"/>
        <v xml:space="preserve"> -71.06619456</v>
      </c>
    </row>
    <row r="2527" spans="1:23" x14ac:dyDescent="0.2">
      <c r="A2527">
        <v>142008619</v>
      </c>
      <c r="B2527" t="s">
        <v>3005</v>
      </c>
      <c r="C2527" t="s">
        <v>375</v>
      </c>
      <c r="D2527" t="s">
        <v>376</v>
      </c>
      <c r="E2527" t="s">
        <v>32</v>
      </c>
      <c r="F2527">
        <v>0</v>
      </c>
      <c r="G2527" t="s">
        <v>3822</v>
      </c>
      <c r="H2527" t="s">
        <v>20</v>
      </c>
      <c r="I2527" t="s">
        <v>21</v>
      </c>
      <c r="J2527" t="s">
        <v>21</v>
      </c>
      <c r="K2527" t="s">
        <v>121</v>
      </c>
      <c r="L2527">
        <v>2014</v>
      </c>
      <c r="M2527">
        <v>7</v>
      </c>
      <c r="N2527" t="s">
        <v>526</v>
      </c>
      <c r="O2527" t="s">
        <v>38</v>
      </c>
      <c r="P2527">
        <v>775948.31610000005</v>
      </c>
      <c r="Q2527">
        <v>2936595.0780000002</v>
      </c>
      <c r="R2527" t="s">
        <v>240</v>
      </c>
      <c r="T2527" t="s">
        <v>8319</v>
      </c>
      <c r="U2527" t="s">
        <v>8320</v>
      </c>
      <c r="V2527" t="str">
        <f t="shared" si="78"/>
        <v>42.30531342</v>
      </c>
      <c r="W2527" t="str">
        <f t="shared" si="79"/>
        <v xml:space="preserve"> -71.05719404</v>
      </c>
    </row>
    <row r="2528" spans="1:23" x14ac:dyDescent="0.2">
      <c r="A2528">
        <v>142008666</v>
      </c>
      <c r="B2528" t="s">
        <v>65</v>
      </c>
      <c r="C2528" t="s">
        <v>375</v>
      </c>
      <c r="D2528" t="s">
        <v>376</v>
      </c>
      <c r="E2528" t="s">
        <v>32</v>
      </c>
      <c r="F2528">
        <v>0</v>
      </c>
      <c r="G2528" t="s">
        <v>3825</v>
      </c>
      <c r="H2528" t="s">
        <v>37</v>
      </c>
      <c r="I2528" t="s">
        <v>21</v>
      </c>
      <c r="J2528" t="s">
        <v>21</v>
      </c>
      <c r="K2528" t="s">
        <v>22</v>
      </c>
      <c r="L2528">
        <v>2014</v>
      </c>
      <c r="M2528">
        <v>7</v>
      </c>
      <c r="N2528" t="s">
        <v>23</v>
      </c>
      <c r="O2528" t="s">
        <v>38</v>
      </c>
      <c r="P2528">
        <v>772193.65760000004</v>
      </c>
      <c r="Q2528">
        <v>2929835.1189999999</v>
      </c>
      <c r="R2528" t="s">
        <v>39</v>
      </c>
      <c r="T2528" t="s">
        <v>8321</v>
      </c>
      <c r="U2528" t="s">
        <v>8322</v>
      </c>
      <c r="V2528" t="str">
        <f t="shared" si="78"/>
        <v>42.28681636</v>
      </c>
      <c r="W2528" t="str">
        <f t="shared" si="79"/>
        <v xml:space="preserve"> -71.07119956</v>
      </c>
    </row>
    <row r="2529" spans="1:23" x14ac:dyDescent="0.2">
      <c r="A2529">
        <v>142008669</v>
      </c>
      <c r="B2529" t="s">
        <v>65</v>
      </c>
      <c r="C2529" t="s">
        <v>375</v>
      </c>
      <c r="D2529" t="s">
        <v>376</v>
      </c>
      <c r="E2529" t="s">
        <v>19</v>
      </c>
      <c r="F2529">
        <v>0</v>
      </c>
      <c r="G2529" t="s">
        <v>3826</v>
      </c>
      <c r="H2529" t="s">
        <v>20</v>
      </c>
      <c r="I2529" t="s">
        <v>21</v>
      </c>
      <c r="J2529" t="s">
        <v>21</v>
      </c>
      <c r="K2529" t="s">
        <v>22</v>
      </c>
      <c r="L2529">
        <v>2014</v>
      </c>
      <c r="M2529">
        <v>7</v>
      </c>
      <c r="N2529" t="s">
        <v>23</v>
      </c>
      <c r="O2529" t="s">
        <v>38</v>
      </c>
      <c r="P2529">
        <v>770984.66009999998</v>
      </c>
      <c r="Q2529">
        <v>2953092.1779999998</v>
      </c>
      <c r="R2529" t="s">
        <v>481</v>
      </c>
      <c r="S2529" t="s">
        <v>228</v>
      </c>
      <c r="T2529" t="s">
        <v>8323</v>
      </c>
      <c r="U2529" t="s">
        <v>8324</v>
      </c>
      <c r="V2529" t="str">
        <f t="shared" si="78"/>
        <v>42.35065135</v>
      </c>
      <c r="W2529" t="str">
        <f t="shared" si="79"/>
        <v xml:space="preserve"> -71.07523956</v>
      </c>
    </row>
    <row r="2530" spans="1:23" x14ac:dyDescent="0.2">
      <c r="A2530">
        <v>142008866</v>
      </c>
      <c r="B2530" t="s">
        <v>3005</v>
      </c>
      <c r="C2530" t="s">
        <v>375</v>
      </c>
      <c r="D2530" t="s">
        <v>376</v>
      </c>
      <c r="E2530" t="s">
        <v>72</v>
      </c>
      <c r="F2530">
        <v>0</v>
      </c>
      <c r="G2530" t="s">
        <v>3827</v>
      </c>
      <c r="H2530" t="s">
        <v>20</v>
      </c>
      <c r="I2530" t="s">
        <v>21</v>
      </c>
      <c r="J2530" t="s">
        <v>21</v>
      </c>
      <c r="K2530" t="s">
        <v>121</v>
      </c>
      <c r="L2530">
        <v>2014</v>
      </c>
      <c r="M2530">
        <v>7</v>
      </c>
      <c r="N2530" t="s">
        <v>23</v>
      </c>
      <c r="O2530" t="s">
        <v>38</v>
      </c>
      <c r="P2530">
        <v>771714.89809999999</v>
      </c>
      <c r="Q2530">
        <v>2931419.781</v>
      </c>
      <c r="R2530" t="s">
        <v>2246</v>
      </c>
      <c r="T2530" t="s">
        <v>8325</v>
      </c>
      <c r="U2530" t="s">
        <v>8326</v>
      </c>
      <c r="V2530" t="str">
        <f t="shared" si="78"/>
        <v>42.29117136</v>
      </c>
      <c r="W2530" t="str">
        <f t="shared" si="79"/>
        <v xml:space="preserve"> -71.07293956</v>
      </c>
    </row>
    <row r="2531" spans="1:23" x14ac:dyDescent="0.2">
      <c r="A2531">
        <v>142010545</v>
      </c>
      <c r="B2531" t="s">
        <v>243</v>
      </c>
      <c r="C2531" t="s">
        <v>375</v>
      </c>
      <c r="D2531" t="s">
        <v>376</v>
      </c>
      <c r="E2531" t="s">
        <v>103</v>
      </c>
      <c r="F2531">
        <v>0</v>
      </c>
      <c r="G2531" t="s">
        <v>3838</v>
      </c>
      <c r="H2531" t="s">
        <v>20</v>
      </c>
      <c r="I2531" t="s">
        <v>21</v>
      </c>
      <c r="J2531" t="s">
        <v>21</v>
      </c>
      <c r="K2531" t="s">
        <v>121</v>
      </c>
      <c r="L2531">
        <v>2014</v>
      </c>
      <c r="M2531">
        <v>7</v>
      </c>
      <c r="N2531" t="s">
        <v>461</v>
      </c>
      <c r="O2531" t="s">
        <v>38</v>
      </c>
      <c r="P2531">
        <v>771890.17630000005</v>
      </c>
      <c r="Q2531">
        <v>2964674.6290000002</v>
      </c>
      <c r="R2531" t="s">
        <v>449</v>
      </c>
      <c r="T2531" t="s">
        <v>8327</v>
      </c>
      <c r="U2531" t="s">
        <v>8328</v>
      </c>
      <c r="V2531" t="str">
        <f t="shared" si="78"/>
        <v>42.38242134</v>
      </c>
      <c r="W2531" t="str">
        <f t="shared" si="79"/>
        <v xml:space="preserve"> -71.07167455</v>
      </c>
    </row>
    <row r="2532" spans="1:23" x14ac:dyDescent="0.2">
      <c r="A2532">
        <v>142010579</v>
      </c>
      <c r="B2532" t="s">
        <v>3005</v>
      </c>
      <c r="C2532" t="s">
        <v>375</v>
      </c>
      <c r="D2532" t="s">
        <v>376</v>
      </c>
      <c r="E2532" t="s">
        <v>90</v>
      </c>
      <c r="F2532">
        <v>0</v>
      </c>
      <c r="G2532" t="s">
        <v>3842</v>
      </c>
      <c r="H2532" t="s">
        <v>37</v>
      </c>
      <c r="I2532" t="s">
        <v>21</v>
      </c>
      <c r="J2532" t="s">
        <v>21</v>
      </c>
      <c r="K2532" t="s">
        <v>22</v>
      </c>
      <c r="L2532">
        <v>2014</v>
      </c>
      <c r="M2532">
        <v>7</v>
      </c>
      <c r="N2532" t="s">
        <v>526</v>
      </c>
      <c r="O2532" t="s">
        <v>38</v>
      </c>
      <c r="R2532" t="s">
        <v>528</v>
      </c>
      <c r="S2532" t="s">
        <v>705</v>
      </c>
      <c r="T2532" t="s">
        <v>5060</v>
      </c>
      <c r="U2532" t="s">
        <v>5061</v>
      </c>
      <c r="V2532" t="str">
        <f t="shared" si="78"/>
        <v>0.0</v>
      </c>
      <c r="W2532" t="str">
        <f t="shared" si="79"/>
        <v xml:space="preserve"> 0.0</v>
      </c>
    </row>
    <row r="2533" spans="1:23" x14ac:dyDescent="0.2">
      <c r="A2533">
        <v>142010873</v>
      </c>
      <c r="B2533" t="s">
        <v>3005</v>
      </c>
      <c r="C2533" t="s">
        <v>375</v>
      </c>
      <c r="D2533" t="s">
        <v>376</v>
      </c>
      <c r="E2533" t="s">
        <v>72</v>
      </c>
      <c r="F2533">
        <v>0</v>
      </c>
      <c r="G2533" t="s">
        <v>3844</v>
      </c>
      <c r="H2533" t="s">
        <v>20</v>
      </c>
      <c r="I2533" t="s">
        <v>21</v>
      </c>
      <c r="J2533" t="s">
        <v>21</v>
      </c>
      <c r="K2533" t="s">
        <v>121</v>
      </c>
      <c r="L2533">
        <v>2014</v>
      </c>
      <c r="M2533">
        <v>7</v>
      </c>
      <c r="N2533" t="s">
        <v>526</v>
      </c>
      <c r="O2533" t="s">
        <v>38</v>
      </c>
      <c r="P2533">
        <v>768641.22649999999</v>
      </c>
      <c r="Q2533">
        <v>2935857.8539999998</v>
      </c>
      <c r="R2533" t="s">
        <v>772</v>
      </c>
      <c r="S2533" t="s">
        <v>30</v>
      </c>
      <c r="T2533" t="s">
        <v>6982</v>
      </c>
      <c r="U2533" t="s">
        <v>6983</v>
      </c>
      <c r="V2533" t="str">
        <f t="shared" si="78"/>
        <v>42.30339136</v>
      </c>
      <c r="W2533" t="str">
        <f t="shared" si="79"/>
        <v xml:space="preserve"> -71.08421956</v>
      </c>
    </row>
    <row r="2534" spans="1:23" x14ac:dyDescent="0.2">
      <c r="A2534">
        <v>142011105</v>
      </c>
      <c r="B2534" t="s">
        <v>3005</v>
      </c>
      <c r="C2534" t="s">
        <v>375</v>
      </c>
      <c r="D2534" t="s">
        <v>376</v>
      </c>
      <c r="E2534" t="s">
        <v>90</v>
      </c>
      <c r="F2534">
        <v>0</v>
      </c>
      <c r="G2534" t="s">
        <v>3846</v>
      </c>
      <c r="H2534" t="s">
        <v>20</v>
      </c>
      <c r="I2534" t="s">
        <v>21</v>
      </c>
      <c r="J2534" t="s">
        <v>21</v>
      </c>
      <c r="K2534" t="s">
        <v>121</v>
      </c>
      <c r="L2534">
        <v>2014</v>
      </c>
      <c r="M2534">
        <v>7</v>
      </c>
      <c r="N2534" t="s">
        <v>23</v>
      </c>
      <c r="O2534" t="s">
        <v>38</v>
      </c>
      <c r="P2534">
        <v>780680.89269999997</v>
      </c>
      <c r="Q2534">
        <v>2960106.753</v>
      </c>
      <c r="R2534" t="s">
        <v>245</v>
      </c>
      <c r="S2534" t="s">
        <v>138</v>
      </c>
      <c r="T2534" t="s">
        <v>8329</v>
      </c>
      <c r="U2534" t="s">
        <v>8330</v>
      </c>
      <c r="V2534" t="str">
        <f t="shared" si="78"/>
        <v>42.36976134</v>
      </c>
      <c r="W2534" t="str">
        <f t="shared" si="79"/>
        <v xml:space="preserve"> -71.03922957</v>
      </c>
    </row>
    <row r="2535" spans="1:23" x14ac:dyDescent="0.2">
      <c r="A2535">
        <v>142012627</v>
      </c>
      <c r="B2535" t="s">
        <v>65</v>
      </c>
      <c r="C2535" t="s">
        <v>375</v>
      </c>
      <c r="D2535" t="s">
        <v>376</v>
      </c>
      <c r="E2535" t="s">
        <v>19</v>
      </c>
      <c r="F2535">
        <v>0</v>
      </c>
      <c r="G2535" t="s">
        <v>3858</v>
      </c>
      <c r="H2535" t="s">
        <v>37</v>
      </c>
      <c r="I2535" t="s">
        <v>21</v>
      </c>
      <c r="J2535" t="s">
        <v>21</v>
      </c>
      <c r="K2535" t="s">
        <v>22</v>
      </c>
      <c r="L2535">
        <v>2014</v>
      </c>
      <c r="M2535">
        <v>7</v>
      </c>
      <c r="N2535" t="s">
        <v>461</v>
      </c>
      <c r="O2535" t="s">
        <v>38</v>
      </c>
      <c r="P2535">
        <v>768048.7683</v>
      </c>
      <c r="Q2535">
        <v>2951997.7030000002</v>
      </c>
      <c r="R2535" t="s">
        <v>228</v>
      </c>
      <c r="T2535" t="s">
        <v>8331</v>
      </c>
      <c r="U2535" t="s">
        <v>8332</v>
      </c>
      <c r="V2535" t="str">
        <f t="shared" si="78"/>
        <v>42.34768768</v>
      </c>
      <c r="W2535" t="str">
        <f t="shared" si="79"/>
        <v xml:space="preserve"> -71.08612014</v>
      </c>
    </row>
    <row r="2536" spans="1:23" x14ac:dyDescent="0.2">
      <c r="A2536">
        <v>142013539</v>
      </c>
      <c r="B2536" t="s">
        <v>65</v>
      </c>
      <c r="C2536" t="s">
        <v>375</v>
      </c>
      <c r="D2536" t="s">
        <v>376</v>
      </c>
      <c r="E2536" t="s">
        <v>109</v>
      </c>
      <c r="F2536">
        <v>0</v>
      </c>
      <c r="G2536" t="s">
        <v>3868</v>
      </c>
      <c r="H2536" t="s">
        <v>37</v>
      </c>
      <c r="I2536" t="s">
        <v>21</v>
      </c>
      <c r="J2536" t="s">
        <v>21</v>
      </c>
      <c r="K2536" t="s">
        <v>121</v>
      </c>
      <c r="L2536">
        <v>2014</v>
      </c>
      <c r="M2536">
        <v>7</v>
      </c>
      <c r="N2536" t="s">
        <v>23</v>
      </c>
      <c r="O2536" t="s">
        <v>38</v>
      </c>
      <c r="P2536">
        <v>755351.85829999996</v>
      </c>
      <c r="Q2536">
        <v>2929916.2429999998</v>
      </c>
      <c r="R2536" t="s">
        <v>1131</v>
      </c>
      <c r="T2536" t="s">
        <v>8333</v>
      </c>
      <c r="U2536" t="s">
        <v>8334</v>
      </c>
      <c r="V2536" t="str">
        <f t="shared" si="78"/>
        <v>42.28725444</v>
      </c>
      <c r="W2536" t="str">
        <f t="shared" si="79"/>
        <v xml:space="preserve"> -71.1334396</v>
      </c>
    </row>
    <row r="2537" spans="1:23" x14ac:dyDescent="0.2">
      <c r="A2537">
        <v>142014596</v>
      </c>
      <c r="B2537" t="s">
        <v>3005</v>
      </c>
      <c r="C2537" t="s">
        <v>375</v>
      </c>
      <c r="D2537" t="s">
        <v>376</v>
      </c>
      <c r="E2537" t="s">
        <v>32</v>
      </c>
      <c r="F2537">
        <v>0</v>
      </c>
      <c r="G2537" t="s">
        <v>3878</v>
      </c>
      <c r="H2537" t="s">
        <v>37</v>
      </c>
      <c r="I2537" t="s">
        <v>21</v>
      </c>
      <c r="J2537" t="s">
        <v>21</v>
      </c>
      <c r="K2537" t="s">
        <v>121</v>
      </c>
      <c r="L2537">
        <v>2014</v>
      </c>
      <c r="M2537">
        <v>7</v>
      </c>
      <c r="N2537" t="s">
        <v>389</v>
      </c>
      <c r="O2537" t="s">
        <v>38</v>
      </c>
      <c r="P2537">
        <v>776794.06149999995</v>
      </c>
      <c r="Q2537">
        <v>2935197.5189999999</v>
      </c>
      <c r="R2537" t="s">
        <v>97</v>
      </c>
      <c r="T2537" t="s">
        <v>8335</v>
      </c>
      <c r="U2537" t="s">
        <v>8336</v>
      </c>
      <c r="V2537" t="str">
        <f t="shared" si="78"/>
        <v>42.30146635</v>
      </c>
      <c r="W2537" t="str">
        <f t="shared" si="79"/>
        <v xml:space="preserve"> -71.05409457</v>
      </c>
    </row>
    <row r="2538" spans="1:23" x14ac:dyDescent="0.2">
      <c r="A2538">
        <v>142014633</v>
      </c>
      <c r="B2538" t="s">
        <v>65</v>
      </c>
      <c r="C2538" t="s">
        <v>375</v>
      </c>
      <c r="D2538" t="s">
        <v>376</v>
      </c>
      <c r="E2538" t="s">
        <v>19</v>
      </c>
      <c r="F2538">
        <v>0</v>
      </c>
      <c r="G2538" t="s">
        <v>3880</v>
      </c>
      <c r="H2538" t="s">
        <v>37</v>
      </c>
      <c r="I2538" t="s">
        <v>21</v>
      </c>
      <c r="J2538" t="s">
        <v>21</v>
      </c>
      <c r="K2538" t="s">
        <v>121</v>
      </c>
      <c r="L2538">
        <v>2014</v>
      </c>
      <c r="M2538">
        <v>7</v>
      </c>
      <c r="N2538" t="s">
        <v>389</v>
      </c>
      <c r="O2538" t="s">
        <v>38</v>
      </c>
      <c r="P2538">
        <v>772799.93070000003</v>
      </c>
      <c r="Q2538">
        <v>2949866.9929999998</v>
      </c>
      <c r="R2538" t="s">
        <v>39</v>
      </c>
      <c r="T2538" t="s">
        <v>8337</v>
      </c>
      <c r="U2538" t="s">
        <v>8338</v>
      </c>
      <c r="V2538" t="str">
        <f t="shared" si="78"/>
        <v>42.34177635</v>
      </c>
      <c r="W2538" t="str">
        <f t="shared" si="79"/>
        <v xml:space="preserve"> -71.06858456</v>
      </c>
    </row>
    <row r="2539" spans="1:23" x14ac:dyDescent="0.2">
      <c r="A2539">
        <v>142014666</v>
      </c>
      <c r="B2539" t="s">
        <v>3301</v>
      </c>
      <c r="C2539" t="s">
        <v>375</v>
      </c>
      <c r="D2539" t="s">
        <v>376</v>
      </c>
      <c r="E2539" t="s">
        <v>41</v>
      </c>
      <c r="F2539">
        <v>0</v>
      </c>
      <c r="G2539" t="s">
        <v>3882</v>
      </c>
      <c r="H2539" t="s">
        <v>37</v>
      </c>
      <c r="I2539" t="s">
        <v>21</v>
      </c>
      <c r="J2539" t="s">
        <v>21</v>
      </c>
      <c r="K2539" t="s">
        <v>22</v>
      </c>
      <c r="L2539">
        <v>2014</v>
      </c>
      <c r="M2539">
        <v>7</v>
      </c>
      <c r="N2539" t="s">
        <v>469</v>
      </c>
      <c r="O2539" t="s">
        <v>38</v>
      </c>
      <c r="P2539">
        <v>756130.43889999995</v>
      </c>
      <c r="Q2539">
        <v>2953799.2209999999</v>
      </c>
      <c r="R2539" t="s">
        <v>157</v>
      </c>
      <c r="S2539" t="s">
        <v>241</v>
      </c>
      <c r="T2539" t="s">
        <v>8339</v>
      </c>
      <c r="U2539" t="s">
        <v>8340</v>
      </c>
      <c r="V2539" t="str">
        <f t="shared" si="78"/>
        <v>42.35278135</v>
      </c>
      <c r="W2539" t="str">
        <f t="shared" si="79"/>
        <v xml:space="preserve"> -71.13017954</v>
      </c>
    </row>
    <row r="2540" spans="1:23" x14ac:dyDescent="0.2">
      <c r="A2540">
        <v>142014994</v>
      </c>
      <c r="B2540" t="s">
        <v>65</v>
      </c>
      <c r="C2540" t="s">
        <v>375</v>
      </c>
      <c r="D2540" t="s">
        <v>376</v>
      </c>
      <c r="E2540" t="s">
        <v>90</v>
      </c>
      <c r="F2540">
        <v>0</v>
      </c>
      <c r="G2540" t="s">
        <v>3884</v>
      </c>
      <c r="H2540" t="s">
        <v>37</v>
      </c>
      <c r="I2540" t="s">
        <v>21</v>
      </c>
      <c r="J2540" t="s">
        <v>21</v>
      </c>
      <c r="K2540" t="s">
        <v>121</v>
      </c>
      <c r="L2540">
        <v>2014</v>
      </c>
      <c r="M2540">
        <v>7</v>
      </c>
      <c r="N2540" t="s">
        <v>469</v>
      </c>
      <c r="O2540" t="s">
        <v>38</v>
      </c>
      <c r="P2540">
        <v>782229.46669999999</v>
      </c>
      <c r="Q2540">
        <v>2964036.4470000002</v>
      </c>
      <c r="R2540" t="s">
        <v>108</v>
      </c>
      <c r="S2540" t="s">
        <v>450</v>
      </c>
      <c r="T2540" t="s">
        <v>8341</v>
      </c>
      <c r="U2540" t="s">
        <v>8342</v>
      </c>
      <c r="V2540" t="str">
        <f t="shared" si="78"/>
        <v>42.38052134</v>
      </c>
      <c r="W2540" t="str">
        <f t="shared" si="79"/>
        <v xml:space="preserve"> -71.03341957</v>
      </c>
    </row>
    <row r="2541" spans="1:23" x14ac:dyDescent="0.2">
      <c r="A2541">
        <v>142015715</v>
      </c>
      <c r="B2541" t="s">
        <v>65</v>
      </c>
      <c r="C2541" t="s">
        <v>375</v>
      </c>
      <c r="D2541" t="s">
        <v>376</v>
      </c>
      <c r="E2541" t="s">
        <v>36</v>
      </c>
      <c r="F2541">
        <v>0</v>
      </c>
      <c r="G2541" t="s">
        <v>3890</v>
      </c>
      <c r="H2541" t="s">
        <v>37</v>
      </c>
      <c r="I2541" t="s">
        <v>21</v>
      </c>
      <c r="J2541" t="s">
        <v>21</v>
      </c>
      <c r="K2541" t="s">
        <v>22</v>
      </c>
      <c r="L2541">
        <v>2014</v>
      </c>
      <c r="M2541">
        <v>8</v>
      </c>
      <c r="N2541" t="s">
        <v>23</v>
      </c>
      <c r="O2541" t="s">
        <v>38</v>
      </c>
      <c r="P2541">
        <v>773949.87719999999</v>
      </c>
      <c r="Q2541">
        <v>2952064.87</v>
      </c>
      <c r="R2541" t="s">
        <v>39</v>
      </c>
      <c r="S2541" t="s">
        <v>1387</v>
      </c>
      <c r="T2541" t="s">
        <v>8343</v>
      </c>
      <c r="U2541" t="s">
        <v>8344</v>
      </c>
      <c r="V2541" t="str">
        <f t="shared" si="78"/>
        <v>42.34779135</v>
      </c>
      <c r="W2541" t="str">
        <f t="shared" si="79"/>
        <v xml:space="preserve"> -71.06428957</v>
      </c>
    </row>
    <row r="2542" spans="1:23" x14ac:dyDescent="0.2">
      <c r="A2542">
        <v>142015939</v>
      </c>
      <c r="B2542" t="s">
        <v>65</v>
      </c>
      <c r="C2542" t="s">
        <v>375</v>
      </c>
      <c r="D2542" t="s">
        <v>376</v>
      </c>
      <c r="E2542" t="s">
        <v>109</v>
      </c>
      <c r="F2542">
        <v>0</v>
      </c>
      <c r="G2542" t="s">
        <v>3893</v>
      </c>
      <c r="H2542" t="s">
        <v>37</v>
      </c>
      <c r="I2542" t="s">
        <v>21</v>
      </c>
      <c r="J2542" t="s">
        <v>21</v>
      </c>
      <c r="K2542" t="s">
        <v>121</v>
      </c>
      <c r="L2542">
        <v>2014</v>
      </c>
      <c r="M2542">
        <v>8</v>
      </c>
      <c r="N2542" t="s">
        <v>23</v>
      </c>
      <c r="O2542" t="s">
        <v>38</v>
      </c>
      <c r="P2542">
        <v>755160.06440000003</v>
      </c>
      <c r="Q2542">
        <v>2925743.4920000001</v>
      </c>
      <c r="R2542" t="s">
        <v>1944</v>
      </c>
      <c r="T2542" t="s">
        <v>8345</v>
      </c>
      <c r="U2542" t="s">
        <v>8346</v>
      </c>
      <c r="V2542" t="str">
        <f t="shared" si="78"/>
        <v>42.27580636</v>
      </c>
      <c r="W2542" t="str">
        <f t="shared" si="79"/>
        <v xml:space="preserve"> -71.13421454</v>
      </c>
    </row>
    <row r="2543" spans="1:23" x14ac:dyDescent="0.2">
      <c r="A2543">
        <v>142015947</v>
      </c>
      <c r="B2543" t="s">
        <v>65</v>
      </c>
      <c r="C2543" t="s">
        <v>375</v>
      </c>
      <c r="D2543" t="s">
        <v>376</v>
      </c>
      <c r="E2543" t="s">
        <v>32</v>
      </c>
      <c r="F2543">
        <v>0</v>
      </c>
      <c r="G2543" t="s">
        <v>3894</v>
      </c>
      <c r="H2543" t="s">
        <v>20</v>
      </c>
      <c r="I2543" t="s">
        <v>21</v>
      </c>
      <c r="J2543" t="s">
        <v>21</v>
      </c>
      <c r="K2543" t="s">
        <v>121</v>
      </c>
      <c r="L2543">
        <v>2014</v>
      </c>
      <c r="M2543">
        <v>8</v>
      </c>
      <c r="N2543" t="s">
        <v>23</v>
      </c>
      <c r="O2543" t="s">
        <v>38</v>
      </c>
      <c r="P2543">
        <v>773425.86199999996</v>
      </c>
      <c r="Q2543">
        <v>2937087.9190000002</v>
      </c>
      <c r="R2543" t="s">
        <v>195</v>
      </c>
      <c r="S2543" t="s">
        <v>150</v>
      </c>
      <c r="T2543" t="s">
        <v>8347</v>
      </c>
      <c r="U2543" t="s">
        <v>8348</v>
      </c>
      <c r="V2543" t="str">
        <f t="shared" si="78"/>
        <v>42.30670136</v>
      </c>
      <c r="W2543" t="str">
        <f t="shared" si="79"/>
        <v xml:space="preserve"> -71.06650957</v>
      </c>
    </row>
    <row r="2544" spans="1:23" x14ac:dyDescent="0.2">
      <c r="A2544">
        <v>142016607</v>
      </c>
      <c r="B2544" t="s">
        <v>65</v>
      </c>
      <c r="C2544" t="s">
        <v>375</v>
      </c>
      <c r="D2544" t="s">
        <v>376</v>
      </c>
      <c r="E2544" t="s">
        <v>90</v>
      </c>
      <c r="F2544">
        <v>0</v>
      </c>
      <c r="G2544" t="s">
        <v>3904</v>
      </c>
      <c r="H2544" t="s">
        <v>37</v>
      </c>
      <c r="I2544" t="s">
        <v>21</v>
      </c>
      <c r="J2544" t="s">
        <v>21</v>
      </c>
      <c r="K2544" t="s">
        <v>22</v>
      </c>
      <c r="L2544">
        <v>2014</v>
      </c>
      <c r="M2544">
        <v>8</v>
      </c>
      <c r="N2544" t="s">
        <v>389</v>
      </c>
      <c r="O2544" t="s">
        <v>38</v>
      </c>
      <c r="P2544">
        <v>779414.53119999997</v>
      </c>
      <c r="Q2544">
        <v>2960417.0010000002</v>
      </c>
      <c r="R2544" t="s">
        <v>657</v>
      </c>
      <c r="S2544" t="s">
        <v>315</v>
      </c>
      <c r="T2544" t="s">
        <v>8349</v>
      </c>
      <c r="U2544" t="s">
        <v>8350</v>
      </c>
      <c r="V2544" t="str">
        <f t="shared" si="78"/>
        <v>42.37063134</v>
      </c>
      <c r="W2544" t="str">
        <f t="shared" si="79"/>
        <v xml:space="preserve"> -71.04390957</v>
      </c>
    </row>
    <row r="2545" spans="1:23" x14ac:dyDescent="0.2">
      <c r="A2545">
        <v>142017814</v>
      </c>
      <c r="B2545" t="s">
        <v>3005</v>
      </c>
      <c r="C2545" t="s">
        <v>375</v>
      </c>
      <c r="D2545" t="s">
        <v>376</v>
      </c>
      <c r="E2545" t="s">
        <v>72</v>
      </c>
      <c r="F2545">
        <v>0</v>
      </c>
      <c r="G2545" t="s">
        <v>3913</v>
      </c>
      <c r="H2545" t="s">
        <v>37</v>
      </c>
      <c r="I2545" t="s">
        <v>21</v>
      </c>
      <c r="J2545" t="s">
        <v>21</v>
      </c>
      <c r="K2545" t="s">
        <v>121</v>
      </c>
      <c r="L2545">
        <v>2014</v>
      </c>
      <c r="M2545">
        <v>8</v>
      </c>
      <c r="N2545" t="s">
        <v>526</v>
      </c>
      <c r="O2545" t="s">
        <v>38</v>
      </c>
      <c r="P2545">
        <v>768245.46050000004</v>
      </c>
      <c r="Q2545">
        <v>2928224.9029999999</v>
      </c>
      <c r="R2545" t="s">
        <v>175</v>
      </c>
      <c r="T2545" t="s">
        <v>8351</v>
      </c>
      <c r="U2545" t="s">
        <v>8352</v>
      </c>
      <c r="V2545" t="str">
        <f t="shared" si="78"/>
        <v>42.28245136</v>
      </c>
      <c r="W2545" t="str">
        <f t="shared" si="79"/>
        <v xml:space="preserve"> -71.08581956</v>
      </c>
    </row>
    <row r="2546" spans="1:23" x14ac:dyDescent="0.2">
      <c r="A2546">
        <v>142018522</v>
      </c>
      <c r="B2546" t="s">
        <v>3005</v>
      </c>
      <c r="C2546" t="s">
        <v>375</v>
      </c>
      <c r="D2546" t="s">
        <v>376</v>
      </c>
      <c r="E2546" t="s">
        <v>41</v>
      </c>
      <c r="F2546">
        <v>0</v>
      </c>
      <c r="G2546" t="s">
        <v>3925</v>
      </c>
      <c r="H2546" t="s">
        <v>20</v>
      </c>
      <c r="I2546" t="s">
        <v>21</v>
      </c>
      <c r="J2546" t="s">
        <v>21</v>
      </c>
      <c r="K2546" t="s">
        <v>22</v>
      </c>
      <c r="L2546">
        <v>2014</v>
      </c>
      <c r="M2546">
        <v>8</v>
      </c>
      <c r="N2546" t="s">
        <v>306</v>
      </c>
      <c r="O2546" t="s">
        <v>38</v>
      </c>
      <c r="P2546">
        <v>748439.35109999997</v>
      </c>
      <c r="Q2546">
        <v>2949001.0189999999</v>
      </c>
      <c r="R2546" t="s">
        <v>66</v>
      </c>
      <c r="T2546" t="s">
        <v>8353</v>
      </c>
      <c r="U2546" t="s">
        <v>8354</v>
      </c>
      <c r="V2546" t="str">
        <f t="shared" si="78"/>
        <v>42.33970287</v>
      </c>
      <c r="W2546" t="str">
        <f t="shared" si="79"/>
        <v xml:space="preserve"> -71.15870377</v>
      </c>
    </row>
    <row r="2547" spans="1:23" x14ac:dyDescent="0.2">
      <c r="A2547">
        <v>142019121</v>
      </c>
      <c r="B2547" t="s">
        <v>3005</v>
      </c>
      <c r="C2547" t="s">
        <v>375</v>
      </c>
      <c r="D2547" t="s">
        <v>376</v>
      </c>
      <c r="E2547" t="s">
        <v>25</v>
      </c>
      <c r="F2547">
        <v>0</v>
      </c>
      <c r="G2547" t="s">
        <v>3928</v>
      </c>
      <c r="H2547" t="s">
        <v>20</v>
      </c>
      <c r="I2547" t="s">
        <v>21</v>
      </c>
      <c r="J2547" t="s">
        <v>21</v>
      </c>
      <c r="K2547" t="s">
        <v>22</v>
      </c>
      <c r="L2547">
        <v>2014</v>
      </c>
      <c r="M2547">
        <v>8</v>
      </c>
      <c r="N2547" t="s">
        <v>389</v>
      </c>
      <c r="O2547" t="s">
        <v>38</v>
      </c>
      <c r="P2547">
        <v>769033.59329999995</v>
      </c>
      <c r="Q2547">
        <v>2938046.3169999998</v>
      </c>
      <c r="R2547" t="s">
        <v>64</v>
      </c>
      <c r="S2547" t="s">
        <v>55</v>
      </c>
      <c r="T2547" t="s">
        <v>8355</v>
      </c>
      <c r="U2547" t="s">
        <v>8356</v>
      </c>
      <c r="V2547" t="str">
        <f t="shared" si="78"/>
        <v>42.30939136</v>
      </c>
      <c r="W2547" t="str">
        <f t="shared" si="79"/>
        <v xml:space="preserve"> -71.08272956</v>
      </c>
    </row>
    <row r="2548" spans="1:23" x14ac:dyDescent="0.2">
      <c r="A2548">
        <v>142019465</v>
      </c>
      <c r="B2548" t="s">
        <v>65</v>
      </c>
      <c r="C2548" t="s">
        <v>375</v>
      </c>
      <c r="D2548" t="s">
        <v>376</v>
      </c>
      <c r="E2548" t="s">
        <v>32</v>
      </c>
      <c r="F2548">
        <v>0</v>
      </c>
      <c r="G2548" t="s">
        <v>3933</v>
      </c>
      <c r="H2548" t="s">
        <v>20</v>
      </c>
      <c r="I2548" t="s">
        <v>21</v>
      </c>
      <c r="J2548" t="s">
        <v>21</v>
      </c>
      <c r="K2548" t="s">
        <v>22</v>
      </c>
      <c r="L2548">
        <v>2014</v>
      </c>
      <c r="M2548">
        <v>8</v>
      </c>
      <c r="N2548" t="s">
        <v>461</v>
      </c>
      <c r="O2548" t="s">
        <v>38</v>
      </c>
      <c r="P2548">
        <v>773574.36289999995</v>
      </c>
      <c r="Q2548">
        <v>2927303.895</v>
      </c>
      <c r="R2548" t="s">
        <v>94</v>
      </c>
      <c r="S2548" t="s">
        <v>82</v>
      </c>
      <c r="T2548" t="s">
        <v>8357</v>
      </c>
      <c r="U2548" t="s">
        <v>8358</v>
      </c>
      <c r="V2548" t="str">
        <f t="shared" si="78"/>
        <v>42.27985136</v>
      </c>
      <c r="W2548" t="str">
        <f t="shared" si="79"/>
        <v xml:space="preserve"> -71.06614456</v>
      </c>
    </row>
    <row r="2549" spans="1:23" x14ac:dyDescent="0.2">
      <c r="A2549">
        <v>142019803</v>
      </c>
      <c r="B2549" t="s">
        <v>1035</v>
      </c>
      <c r="C2549" t="s">
        <v>375</v>
      </c>
      <c r="D2549" t="s">
        <v>376</v>
      </c>
      <c r="E2549" t="s">
        <v>36</v>
      </c>
      <c r="F2549">
        <v>0</v>
      </c>
      <c r="G2549" t="s">
        <v>3936</v>
      </c>
      <c r="H2549" t="s">
        <v>37</v>
      </c>
      <c r="I2549" t="s">
        <v>21</v>
      </c>
      <c r="J2549" t="s">
        <v>21</v>
      </c>
      <c r="K2549" t="s">
        <v>121</v>
      </c>
      <c r="L2549">
        <v>2014</v>
      </c>
      <c r="M2549">
        <v>8</v>
      </c>
      <c r="N2549" t="s">
        <v>461</v>
      </c>
      <c r="O2549" t="s">
        <v>38</v>
      </c>
      <c r="P2549">
        <v>773080.27040000004</v>
      </c>
      <c r="Q2549">
        <v>2958606.9169999999</v>
      </c>
      <c r="R2549" t="s">
        <v>1183</v>
      </c>
      <c r="T2549" t="s">
        <v>8359</v>
      </c>
      <c r="U2549" t="s">
        <v>8360</v>
      </c>
      <c r="V2549" t="str">
        <f t="shared" si="78"/>
        <v>42.36575499</v>
      </c>
      <c r="W2549" t="str">
        <f t="shared" si="79"/>
        <v xml:space="preserve"> -71.06738366</v>
      </c>
    </row>
    <row r="2550" spans="1:23" x14ac:dyDescent="0.2">
      <c r="A2550">
        <v>142020086</v>
      </c>
      <c r="B2550" t="s">
        <v>3005</v>
      </c>
      <c r="C2550" t="s">
        <v>375</v>
      </c>
      <c r="D2550" t="s">
        <v>376</v>
      </c>
      <c r="E2550" t="s">
        <v>72</v>
      </c>
      <c r="F2550">
        <v>0</v>
      </c>
      <c r="G2550" t="s">
        <v>3939</v>
      </c>
      <c r="H2550" t="s">
        <v>37</v>
      </c>
      <c r="I2550" t="s">
        <v>21</v>
      </c>
      <c r="J2550" t="s">
        <v>21</v>
      </c>
      <c r="K2550" t="s">
        <v>121</v>
      </c>
      <c r="L2550">
        <v>2014</v>
      </c>
      <c r="M2550">
        <v>8</v>
      </c>
      <c r="N2550" t="s">
        <v>526</v>
      </c>
      <c r="O2550" t="s">
        <v>38</v>
      </c>
      <c r="P2550">
        <v>767879.85789999994</v>
      </c>
      <c r="Q2550">
        <v>2929680.8220000002</v>
      </c>
      <c r="R2550" t="s">
        <v>578</v>
      </c>
      <c r="T2550" t="s">
        <v>8361</v>
      </c>
      <c r="U2550" t="s">
        <v>8362</v>
      </c>
      <c r="V2550" t="str">
        <f t="shared" si="78"/>
        <v>42.28645136</v>
      </c>
      <c r="W2550" t="str">
        <f t="shared" si="79"/>
        <v xml:space="preserve"> -71.08714456</v>
      </c>
    </row>
    <row r="2551" spans="1:23" x14ac:dyDescent="0.2">
      <c r="A2551">
        <v>142020124</v>
      </c>
      <c r="B2551" t="s">
        <v>65</v>
      </c>
      <c r="C2551" t="s">
        <v>375</v>
      </c>
      <c r="D2551" t="s">
        <v>376</v>
      </c>
      <c r="E2551" t="s">
        <v>63</v>
      </c>
      <c r="F2551">
        <v>0</v>
      </c>
      <c r="G2551" t="s">
        <v>3941</v>
      </c>
      <c r="H2551" t="s">
        <v>20</v>
      </c>
      <c r="I2551" t="s">
        <v>21</v>
      </c>
      <c r="J2551" t="s">
        <v>21</v>
      </c>
      <c r="K2551" t="s">
        <v>22</v>
      </c>
      <c r="L2551">
        <v>2014</v>
      </c>
      <c r="M2551">
        <v>8</v>
      </c>
      <c r="N2551" t="s">
        <v>23</v>
      </c>
      <c r="O2551" t="s">
        <v>38</v>
      </c>
      <c r="P2551">
        <v>762732.81570000004</v>
      </c>
      <c r="Q2551">
        <v>2938264.162</v>
      </c>
      <c r="R2551" t="s">
        <v>337</v>
      </c>
      <c r="S2551" t="s">
        <v>653</v>
      </c>
      <c r="T2551" t="s">
        <v>8363</v>
      </c>
      <c r="U2551" t="s">
        <v>8364</v>
      </c>
      <c r="V2551" t="str">
        <f t="shared" si="78"/>
        <v>42.31007135</v>
      </c>
      <c r="W2551" t="str">
        <f t="shared" si="79"/>
        <v xml:space="preserve"> -71.10601955</v>
      </c>
    </row>
    <row r="2552" spans="1:23" x14ac:dyDescent="0.2">
      <c r="A2552">
        <v>142021728</v>
      </c>
      <c r="B2552" t="s">
        <v>65</v>
      </c>
      <c r="C2552" t="s">
        <v>375</v>
      </c>
      <c r="D2552" t="s">
        <v>376</v>
      </c>
      <c r="E2552" t="s">
        <v>36</v>
      </c>
      <c r="F2552">
        <v>0</v>
      </c>
      <c r="G2552" t="s">
        <v>3959</v>
      </c>
      <c r="H2552" t="s">
        <v>37</v>
      </c>
      <c r="I2552" t="s">
        <v>21</v>
      </c>
      <c r="J2552" t="s">
        <v>21</v>
      </c>
      <c r="K2552" t="s">
        <v>22</v>
      </c>
      <c r="L2552">
        <v>2014</v>
      </c>
      <c r="M2552">
        <v>8</v>
      </c>
      <c r="N2552" t="s">
        <v>461</v>
      </c>
      <c r="O2552" t="s">
        <v>38</v>
      </c>
      <c r="P2552">
        <v>773195.82590000005</v>
      </c>
      <c r="Q2552">
        <v>2952325.3390000002</v>
      </c>
      <c r="R2552" t="s">
        <v>149</v>
      </c>
      <c r="T2552" t="s">
        <v>8365</v>
      </c>
      <c r="U2552" t="s">
        <v>8366</v>
      </c>
      <c r="V2552" t="str">
        <f t="shared" si="78"/>
        <v>42.34851661</v>
      </c>
      <c r="W2552" t="str">
        <f t="shared" si="79"/>
        <v xml:space="preserve"> -71.06707405</v>
      </c>
    </row>
    <row r="2553" spans="1:23" x14ac:dyDescent="0.2">
      <c r="A2553">
        <v>142022037</v>
      </c>
      <c r="B2553" t="s">
        <v>3005</v>
      </c>
      <c r="C2553" t="s">
        <v>375</v>
      </c>
      <c r="D2553" t="s">
        <v>376</v>
      </c>
      <c r="E2553" t="s">
        <v>32</v>
      </c>
      <c r="F2553">
        <v>0</v>
      </c>
      <c r="G2553" t="s">
        <v>3960</v>
      </c>
      <c r="H2553" t="s">
        <v>20</v>
      </c>
      <c r="I2553" t="s">
        <v>21</v>
      </c>
      <c r="J2553" t="s">
        <v>21</v>
      </c>
      <c r="K2553" t="s">
        <v>22</v>
      </c>
      <c r="L2553">
        <v>2014</v>
      </c>
      <c r="M2553">
        <v>8</v>
      </c>
      <c r="N2553" t="s">
        <v>526</v>
      </c>
      <c r="O2553" t="s">
        <v>38</v>
      </c>
      <c r="P2553">
        <v>772553.46169999999</v>
      </c>
      <c r="Q2553">
        <v>2934410.452</v>
      </c>
      <c r="R2553" t="s">
        <v>472</v>
      </c>
      <c r="T2553" t="s">
        <v>8367</v>
      </c>
      <c r="U2553" t="s">
        <v>8368</v>
      </c>
      <c r="V2553" t="str">
        <f t="shared" si="78"/>
        <v>42.29936636</v>
      </c>
      <c r="W2553" t="str">
        <f t="shared" si="79"/>
        <v xml:space="preserve"> -71.06978457</v>
      </c>
    </row>
    <row r="2554" spans="1:23" x14ac:dyDescent="0.2">
      <c r="A2554">
        <v>142022373</v>
      </c>
      <c r="B2554" t="s">
        <v>3005</v>
      </c>
      <c r="C2554" t="s">
        <v>375</v>
      </c>
      <c r="D2554" t="s">
        <v>376</v>
      </c>
      <c r="E2554" t="s">
        <v>41</v>
      </c>
      <c r="F2554">
        <v>0</v>
      </c>
      <c r="G2554" t="s">
        <v>3963</v>
      </c>
      <c r="H2554" t="s">
        <v>20</v>
      </c>
      <c r="I2554" t="s">
        <v>21</v>
      </c>
      <c r="J2554" t="s">
        <v>21</v>
      </c>
      <c r="K2554" t="s">
        <v>22</v>
      </c>
      <c r="L2554">
        <v>2014</v>
      </c>
      <c r="M2554">
        <v>8</v>
      </c>
      <c r="N2554" t="s">
        <v>23</v>
      </c>
      <c r="O2554" t="s">
        <v>38</v>
      </c>
      <c r="P2554">
        <v>749571.08149999997</v>
      </c>
      <c r="Q2554">
        <v>2946618.9819999998</v>
      </c>
      <c r="R2554" t="s">
        <v>96</v>
      </c>
      <c r="T2554" t="s">
        <v>8369</v>
      </c>
      <c r="U2554" t="s">
        <v>8370</v>
      </c>
      <c r="V2554" t="str">
        <f t="shared" si="78"/>
        <v>42.33315395</v>
      </c>
      <c r="W2554" t="str">
        <f t="shared" si="79"/>
        <v xml:space="preserve"> -71.15455348</v>
      </c>
    </row>
    <row r="2555" spans="1:23" x14ac:dyDescent="0.2">
      <c r="A2555">
        <v>142026648</v>
      </c>
      <c r="B2555" t="s">
        <v>3005</v>
      </c>
      <c r="C2555" t="s">
        <v>375</v>
      </c>
      <c r="D2555" t="s">
        <v>376</v>
      </c>
      <c r="E2555" t="s">
        <v>72</v>
      </c>
      <c r="F2555">
        <v>0</v>
      </c>
      <c r="G2555" t="s">
        <v>4000</v>
      </c>
      <c r="H2555" t="s">
        <v>37</v>
      </c>
      <c r="I2555" t="s">
        <v>21</v>
      </c>
      <c r="J2555" t="s">
        <v>21</v>
      </c>
      <c r="K2555" t="s">
        <v>22</v>
      </c>
      <c r="L2555">
        <v>2014</v>
      </c>
      <c r="M2555">
        <v>9</v>
      </c>
      <c r="N2555" t="s">
        <v>526</v>
      </c>
      <c r="O2555" t="s">
        <v>38</v>
      </c>
      <c r="P2555">
        <v>770400.42449999996</v>
      </c>
      <c r="Q2555">
        <v>2933505.0279999999</v>
      </c>
      <c r="R2555" t="s">
        <v>545</v>
      </c>
      <c r="S2555" t="s">
        <v>591</v>
      </c>
      <c r="T2555" t="s">
        <v>8371</v>
      </c>
      <c r="U2555" t="s">
        <v>5652</v>
      </c>
      <c r="V2555" t="str">
        <f t="shared" si="78"/>
        <v>42.29691136</v>
      </c>
      <c r="W2555" t="str">
        <f t="shared" si="79"/>
        <v xml:space="preserve"> -71.07775956</v>
      </c>
    </row>
    <row r="2556" spans="1:23" x14ac:dyDescent="0.2">
      <c r="A2556">
        <v>142027284</v>
      </c>
      <c r="B2556" t="s">
        <v>65</v>
      </c>
      <c r="C2556" t="s">
        <v>375</v>
      </c>
      <c r="D2556" t="s">
        <v>376</v>
      </c>
      <c r="E2556" t="s">
        <v>32</v>
      </c>
      <c r="F2556">
        <v>0</v>
      </c>
      <c r="G2556" t="s">
        <v>4009</v>
      </c>
      <c r="H2556" t="s">
        <v>37</v>
      </c>
      <c r="I2556" t="s">
        <v>21</v>
      </c>
      <c r="J2556" t="s">
        <v>21</v>
      </c>
      <c r="K2556" t="s">
        <v>22</v>
      </c>
      <c r="L2556">
        <v>2014</v>
      </c>
      <c r="M2556">
        <v>9</v>
      </c>
      <c r="N2556" t="s">
        <v>193</v>
      </c>
      <c r="O2556" t="s">
        <v>38</v>
      </c>
      <c r="P2556">
        <v>775604.46900000004</v>
      </c>
      <c r="Q2556">
        <v>2937408.8560000001</v>
      </c>
      <c r="R2556" t="s">
        <v>82</v>
      </c>
      <c r="S2556" t="s">
        <v>600</v>
      </c>
      <c r="T2556" t="s">
        <v>8027</v>
      </c>
      <c r="U2556" t="s">
        <v>8028</v>
      </c>
      <c r="V2556" t="str">
        <f t="shared" si="78"/>
        <v>42.30755136</v>
      </c>
      <c r="W2556" t="str">
        <f t="shared" si="79"/>
        <v xml:space="preserve"> -71.05844957</v>
      </c>
    </row>
    <row r="2557" spans="1:23" x14ac:dyDescent="0.2">
      <c r="A2557">
        <v>142027289</v>
      </c>
      <c r="B2557" t="s">
        <v>3301</v>
      </c>
      <c r="C2557" t="s">
        <v>375</v>
      </c>
      <c r="D2557" t="s">
        <v>376</v>
      </c>
      <c r="E2557" t="s">
        <v>25</v>
      </c>
      <c r="F2557">
        <v>0</v>
      </c>
      <c r="G2557" t="s">
        <v>4010</v>
      </c>
      <c r="H2557" t="s">
        <v>20</v>
      </c>
      <c r="I2557" t="s">
        <v>21</v>
      </c>
      <c r="J2557" t="s">
        <v>21</v>
      </c>
      <c r="K2557" t="s">
        <v>22</v>
      </c>
      <c r="L2557">
        <v>2014</v>
      </c>
      <c r="M2557">
        <v>9</v>
      </c>
      <c r="N2557" t="s">
        <v>193</v>
      </c>
      <c r="O2557" t="s">
        <v>38</v>
      </c>
      <c r="P2557">
        <v>766503.51249999995</v>
      </c>
      <c r="Q2557">
        <v>2942490.9959999998</v>
      </c>
      <c r="R2557" t="s">
        <v>39</v>
      </c>
      <c r="S2557" t="s">
        <v>625</v>
      </c>
      <c r="T2557" t="s">
        <v>7948</v>
      </c>
      <c r="U2557" t="s">
        <v>7949</v>
      </c>
      <c r="V2557" t="str">
        <f t="shared" si="78"/>
        <v>42.32162135</v>
      </c>
      <c r="W2557" t="str">
        <f t="shared" si="79"/>
        <v xml:space="preserve"> -71.09200455</v>
      </c>
    </row>
    <row r="2558" spans="1:23" x14ac:dyDescent="0.2">
      <c r="A2558">
        <v>142027648</v>
      </c>
      <c r="B2558" t="s">
        <v>3005</v>
      </c>
      <c r="C2558" t="s">
        <v>375</v>
      </c>
      <c r="D2558" t="s">
        <v>376</v>
      </c>
      <c r="E2558" t="s">
        <v>31</v>
      </c>
      <c r="F2558">
        <v>0</v>
      </c>
      <c r="G2558" t="s">
        <v>4012</v>
      </c>
      <c r="H2558" t="s">
        <v>37</v>
      </c>
      <c r="I2558" t="s">
        <v>21</v>
      </c>
      <c r="J2558" t="s">
        <v>21</v>
      </c>
      <c r="K2558" t="s">
        <v>22</v>
      </c>
      <c r="L2558">
        <v>2014</v>
      </c>
      <c r="M2558">
        <v>9</v>
      </c>
      <c r="N2558" t="s">
        <v>306</v>
      </c>
      <c r="O2558" t="s">
        <v>38</v>
      </c>
      <c r="P2558">
        <v>759069.18489999999</v>
      </c>
      <c r="Q2558">
        <v>2925791.5619999999</v>
      </c>
      <c r="R2558" t="s">
        <v>215</v>
      </c>
      <c r="T2558" t="s">
        <v>7618</v>
      </c>
      <c r="U2558" t="s">
        <v>7619</v>
      </c>
      <c r="V2558" t="str">
        <f t="shared" si="78"/>
        <v>42.27589136</v>
      </c>
      <c r="W2558" t="str">
        <f t="shared" si="79"/>
        <v xml:space="preserve"> -71.11976955</v>
      </c>
    </row>
    <row r="2559" spans="1:23" x14ac:dyDescent="0.2">
      <c r="A2559">
        <v>142028951</v>
      </c>
      <c r="B2559" t="s">
        <v>1035</v>
      </c>
      <c r="C2559" t="s">
        <v>375</v>
      </c>
      <c r="D2559" t="s">
        <v>376</v>
      </c>
      <c r="E2559" t="s">
        <v>90</v>
      </c>
      <c r="F2559">
        <v>0</v>
      </c>
      <c r="G2559" t="s">
        <v>4020</v>
      </c>
      <c r="H2559" t="s">
        <v>37</v>
      </c>
      <c r="I2559" t="s">
        <v>21</v>
      </c>
      <c r="J2559" t="s">
        <v>21</v>
      </c>
      <c r="K2559" t="s">
        <v>22</v>
      </c>
      <c r="L2559">
        <v>2014</v>
      </c>
      <c r="M2559">
        <v>9</v>
      </c>
      <c r="N2559" t="s">
        <v>526</v>
      </c>
      <c r="O2559" t="s">
        <v>38</v>
      </c>
      <c r="P2559">
        <v>783709.924</v>
      </c>
      <c r="Q2559">
        <v>2963556.5750000002</v>
      </c>
      <c r="R2559" t="s">
        <v>168</v>
      </c>
      <c r="T2559" t="s">
        <v>8372</v>
      </c>
      <c r="U2559" t="s">
        <v>8373</v>
      </c>
      <c r="V2559" t="str">
        <f t="shared" si="78"/>
        <v>42.37918221</v>
      </c>
      <c r="W2559" t="str">
        <f t="shared" si="79"/>
        <v xml:space="preserve"> -71.02795008</v>
      </c>
    </row>
    <row r="2560" spans="1:23" x14ac:dyDescent="0.2">
      <c r="A2560">
        <v>142028966</v>
      </c>
      <c r="B2560" t="s">
        <v>3301</v>
      </c>
      <c r="C2560" t="s">
        <v>375</v>
      </c>
      <c r="D2560" t="s">
        <v>376</v>
      </c>
      <c r="E2560" t="s">
        <v>25</v>
      </c>
      <c r="F2560">
        <v>0</v>
      </c>
      <c r="G2560" t="s">
        <v>4023</v>
      </c>
      <c r="H2560" t="s">
        <v>20</v>
      </c>
      <c r="I2560" t="s">
        <v>21</v>
      </c>
      <c r="J2560" t="s">
        <v>21</v>
      </c>
      <c r="K2560" t="s">
        <v>22</v>
      </c>
      <c r="L2560">
        <v>2014</v>
      </c>
      <c r="M2560">
        <v>9</v>
      </c>
      <c r="N2560" t="s">
        <v>526</v>
      </c>
      <c r="O2560" t="s">
        <v>38</v>
      </c>
      <c r="P2560">
        <v>764449.98219999997</v>
      </c>
      <c r="Q2560">
        <v>2947575.9369999999</v>
      </c>
      <c r="R2560" t="s">
        <v>590</v>
      </c>
      <c r="S2560" t="s">
        <v>686</v>
      </c>
      <c r="T2560" t="s">
        <v>8374</v>
      </c>
      <c r="U2560" t="s">
        <v>8375</v>
      </c>
      <c r="V2560" t="str">
        <f t="shared" si="78"/>
        <v>42.33560135</v>
      </c>
      <c r="W2560" t="str">
        <f t="shared" si="79"/>
        <v xml:space="preserve"> -71.09950955</v>
      </c>
    </row>
    <row r="2561" spans="1:23" x14ac:dyDescent="0.2">
      <c r="A2561">
        <v>142029515</v>
      </c>
      <c r="B2561" t="s">
        <v>65</v>
      </c>
      <c r="C2561" t="s">
        <v>375</v>
      </c>
      <c r="D2561" t="s">
        <v>376</v>
      </c>
      <c r="E2561" t="s">
        <v>32</v>
      </c>
      <c r="F2561">
        <v>0</v>
      </c>
      <c r="G2561" t="s">
        <v>4030</v>
      </c>
      <c r="H2561" t="s">
        <v>37</v>
      </c>
      <c r="I2561" t="s">
        <v>21</v>
      </c>
      <c r="J2561" t="s">
        <v>21</v>
      </c>
      <c r="K2561" t="s">
        <v>22</v>
      </c>
      <c r="L2561">
        <v>2014</v>
      </c>
      <c r="M2561">
        <v>9</v>
      </c>
      <c r="N2561" t="s">
        <v>193</v>
      </c>
      <c r="O2561" t="s">
        <v>38</v>
      </c>
      <c r="P2561">
        <v>773446.39069999999</v>
      </c>
      <c r="Q2561">
        <v>2933853.7409999999</v>
      </c>
      <c r="R2561" t="s">
        <v>385</v>
      </c>
      <c r="T2561" t="s">
        <v>8376</v>
      </c>
      <c r="U2561" t="s">
        <v>8377</v>
      </c>
      <c r="V2561" t="str">
        <f t="shared" si="78"/>
        <v>42.29782631</v>
      </c>
      <c r="W2561" t="str">
        <f t="shared" si="79"/>
        <v xml:space="preserve"> -71.06649444</v>
      </c>
    </row>
    <row r="2562" spans="1:23" x14ac:dyDescent="0.2">
      <c r="A2562">
        <v>142030172</v>
      </c>
      <c r="B2562" t="s">
        <v>3005</v>
      </c>
      <c r="C2562" t="s">
        <v>375</v>
      </c>
      <c r="D2562" t="s">
        <v>376</v>
      </c>
      <c r="E2562" t="s">
        <v>90</v>
      </c>
      <c r="F2562">
        <v>0</v>
      </c>
      <c r="G2562" t="s">
        <v>4035</v>
      </c>
      <c r="H2562" t="s">
        <v>20</v>
      </c>
      <c r="I2562" t="s">
        <v>21</v>
      </c>
      <c r="J2562" t="s">
        <v>21</v>
      </c>
      <c r="K2562" t="s">
        <v>22</v>
      </c>
      <c r="L2562">
        <v>2014</v>
      </c>
      <c r="M2562">
        <v>9</v>
      </c>
      <c r="N2562" t="s">
        <v>389</v>
      </c>
      <c r="O2562" t="s">
        <v>38</v>
      </c>
      <c r="P2562">
        <v>784381.18720000004</v>
      </c>
      <c r="Q2562">
        <v>2963855.17</v>
      </c>
      <c r="R2562" t="s">
        <v>312</v>
      </c>
      <c r="S2562" t="s">
        <v>705</v>
      </c>
      <c r="T2562" t="s">
        <v>8378</v>
      </c>
      <c r="U2562" t="s">
        <v>8379</v>
      </c>
      <c r="V2562" t="str">
        <f t="shared" si="78"/>
        <v>42.37999134</v>
      </c>
      <c r="W2562" t="str">
        <f t="shared" si="79"/>
        <v xml:space="preserve"> -71.02545958</v>
      </c>
    </row>
    <row r="2563" spans="1:23" x14ac:dyDescent="0.2">
      <c r="A2563">
        <v>142030489</v>
      </c>
      <c r="B2563" t="s">
        <v>3301</v>
      </c>
      <c r="C2563" t="s">
        <v>375</v>
      </c>
      <c r="D2563" t="s">
        <v>376</v>
      </c>
      <c r="E2563" t="s">
        <v>32</v>
      </c>
      <c r="F2563">
        <v>0</v>
      </c>
      <c r="G2563" t="s">
        <v>4037</v>
      </c>
      <c r="H2563" t="s">
        <v>37</v>
      </c>
      <c r="I2563" t="s">
        <v>21</v>
      </c>
      <c r="J2563" t="s">
        <v>21</v>
      </c>
      <c r="K2563" t="s">
        <v>22</v>
      </c>
      <c r="L2563">
        <v>2014</v>
      </c>
      <c r="M2563">
        <v>9</v>
      </c>
      <c r="N2563" t="s">
        <v>469</v>
      </c>
      <c r="O2563" t="s">
        <v>38</v>
      </c>
      <c r="P2563">
        <v>775878.14670000004</v>
      </c>
      <c r="Q2563">
        <v>2936275.091</v>
      </c>
      <c r="R2563" t="s">
        <v>1066</v>
      </c>
      <c r="T2563" t="s">
        <v>8380</v>
      </c>
      <c r="U2563" t="s">
        <v>8381</v>
      </c>
      <c r="V2563" t="str">
        <f t="shared" ref="V2563:V2626" si="80">RIGHT(T2563,LEN(T2563)-1)</f>
        <v>42.30443636</v>
      </c>
      <c r="W2563" t="str">
        <f t="shared" ref="W2563:W2626" si="81">LEFT(U2563,LEN(U2563)-1)</f>
        <v xml:space="preserve"> -71.05745957</v>
      </c>
    </row>
    <row r="2564" spans="1:23" x14ac:dyDescent="0.2">
      <c r="A2564">
        <v>142031402</v>
      </c>
      <c r="B2564" t="s">
        <v>65</v>
      </c>
      <c r="C2564" t="s">
        <v>375</v>
      </c>
      <c r="D2564" t="s">
        <v>376</v>
      </c>
      <c r="E2564" t="s">
        <v>32</v>
      </c>
      <c r="F2564">
        <v>0</v>
      </c>
      <c r="G2564" t="s">
        <v>4044</v>
      </c>
      <c r="H2564" t="s">
        <v>37</v>
      </c>
      <c r="I2564" t="s">
        <v>21</v>
      </c>
      <c r="J2564" t="s">
        <v>21</v>
      </c>
      <c r="K2564" t="s">
        <v>121</v>
      </c>
      <c r="L2564">
        <v>2014</v>
      </c>
      <c r="M2564">
        <v>9</v>
      </c>
      <c r="N2564" t="s">
        <v>526</v>
      </c>
      <c r="O2564" t="s">
        <v>38</v>
      </c>
      <c r="P2564">
        <v>774913.87990000006</v>
      </c>
      <c r="Q2564">
        <v>2942015.04</v>
      </c>
      <c r="R2564" t="s">
        <v>30</v>
      </c>
      <c r="S2564" t="s">
        <v>480</v>
      </c>
      <c r="T2564" t="s">
        <v>8382</v>
      </c>
      <c r="U2564" t="s">
        <v>8383</v>
      </c>
      <c r="V2564" t="str">
        <f t="shared" si="80"/>
        <v>42.32020071</v>
      </c>
      <c r="W2564" t="str">
        <f t="shared" si="81"/>
        <v xml:space="preserve"> -71.06091491</v>
      </c>
    </row>
    <row r="2565" spans="1:23" x14ac:dyDescent="0.2">
      <c r="A2565">
        <v>142032074</v>
      </c>
      <c r="B2565" t="s">
        <v>3005</v>
      </c>
      <c r="C2565" t="s">
        <v>375</v>
      </c>
      <c r="D2565" t="s">
        <v>376</v>
      </c>
      <c r="E2565" t="s">
        <v>25</v>
      </c>
      <c r="F2565">
        <v>0</v>
      </c>
      <c r="G2565" t="s">
        <v>4049</v>
      </c>
      <c r="H2565" t="s">
        <v>20</v>
      </c>
      <c r="I2565" t="s">
        <v>21</v>
      </c>
      <c r="J2565" t="s">
        <v>21</v>
      </c>
      <c r="K2565" t="s">
        <v>22</v>
      </c>
      <c r="L2565">
        <v>2014</v>
      </c>
      <c r="M2565">
        <v>9</v>
      </c>
      <c r="N2565" t="s">
        <v>193</v>
      </c>
      <c r="O2565" t="s">
        <v>38</v>
      </c>
      <c r="P2565">
        <v>772411.10930000001</v>
      </c>
      <c r="Q2565">
        <v>2938770.0720000002</v>
      </c>
      <c r="R2565" t="s">
        <v>30</v>
      </c>
      <c r="S2565" t="s">
        <v>158</v>
      </c>
      <c r="T2565" t="s">
        <v>8384</v>
      </c>
      <c r="U2565" t="s">
        <v>8289</v>
      </c>
      <c r="V2565" t="str">
        <f t="shared" si="80"/>
        <v>42.31133136</v>
      </c>
      <c r="W2565" t="str">
        <f t="shared" si="81"/>
        <v xml:space="preserve"> -71.07022957</v>
      </c>
    </row>
    <row r="2566" spans="1:23" x14ac:dyDescent="0.2">
      <c r="A2566">
        <v>142032071</v>
      </c>
      <c r="B2566" t="s">
        <v>65</v>
      </c>
      <c r="C2566" t="s">
        <v>375</v>
      </c>
      <c r="D2566" t="s">
        <v>376</v>
      </c>
      <c r="E2566" t="s">
        <v>90</v>
      </c>
      <c r="F2566">
        <v>0</v>
      </c>
      <c r="G2566" t="s">
        <v>4052</v>
      </c>
      <c r="H2566" t="s">
        <v>37</v>
      </c>
      <c r="I2566" t="s">
        <v>21</v>
      </c>
      <c r="J2566" t="s">
        <v>21</v>
      </c>
      <c r="K2566" t="s">
        <v>22</v>
      </c>
      <c r="L2566">
        <v>2014</v>
      </c>
      <c r="M2566">
        <v>9</v>
      </c>
      <c r="N2566" t="s">
        <v>306</v>
      </c>
      <c r="O2566" t="s">
        <v>38</v>
      </c>
      <c r="P2566">
        <v>781197.84699999995</v>
      </c>
      <c r="Q2566">
        <v>2962199.5649999999</v>
      </c>
      <c r="R2566" t="s">
        <v>312</v>
      </c>
      <c r="T2566" t="s">
        <v>6218</v>
      </c>
      <c r="U2566" t="s">
        <v>6219</v>
      </c>
      <c r="V2566" t="str">
        <f t="shared" si="80"/>
        <v>42.37549635</v>
      </c>
      <c r="W2566" t="str">
        <f t="shared" si="81"/>
        <v xml:space="preserve"> -71.03727458</v>
      </c>
    </row>
    <row r="2567" spans="1:23" x14ac:dyDescent="0.2">
      <c r="A2567">
        <v>142032424</v>
      </c>
      <c r="B2567" t="s">
        <v>65</v>
      </c>
      <c r="C2567" t="s">
        <v>375</v>
      </c>
      <c r="D2567" t="s">
        <v>376</v>
      </c>
      <c r="E2567" t="s">
        <v>36</v>
      </c>
      <c r="F2567">
        <v>0</v>
      </c>
      <c r="G2567" t="s">
        <v>4057</v>
      </c>
      <c r="H2567" t="s">
        <v>37</v>
      </c>
      <c r="I2567" t="s">
        <v>21</v>
      </c>
      <c r="J2567" t="s">
        <v>21</v>
      </c>
      <c r="K2567" t="s">
        <v>22</v>
      </c>
      <c r="L2567">
        <v>2014</v>
      </c>
      <c r="M2567">
        <v>9</v>
      </c>
      <c r="N2567" t="s">
        <v>389</v>
      </c>
      <c r="O2567" t="s">
        <v>38</v>
      </c>
      <c r="P2567">
        <v>775628.9129</v>
      </c>
      <c r="Q2567">
        <v>2952791.4330000002</v>
      </c>
      <c r="R2567" t="s">
        <v>188</v>
      </c>
      <c r="T2567" t="s">
        <v>5090</v>
      </c>
      <c r="U2567" t="s">
        <v>5091</v>
      </c>
      <c r="V2567" t="str">
        <f t="shared" si="80"/>
        <v>42.34976134</v>
      </c>
      <c r="W2567" t="str">
        <f t="shared" si="81"/>
        <v xml:space="preserve"> -71.05806456</v>
      </c>
    </row>
    <row r="2568" spans="1:23" x14ac:dyDescent="0.2">
      <c r="A2568">
        <v>142033519</v>
      </c>
      <c r="B2568" t="s">
        <v>3005</v>
      </c>
      <c r="C2568" t="s">
        <v>375</v>
      </c>
      <c r="D2568" t="s">
        <v>376</v>
      </c>
      <c r="E2568" t="s">
        <v>19</v>
      </c>
      <c r="F2568">
        <v>0</v>
      </c>
      <c r="G2568" t="s">
        <v>4072</v>
      </c>
      <c r="H2568" t="s">
        <v>37</v>
      </c>
      <c r="I2568" t="s">
        <v>21</v>
      </c>
      <c r="J2568" t="s">
        <v>21</v>
      </c>
      <c r="K2568" t="s">
        <v>22</v>
      </c>
      <c r="L2568">
        <v>2014</v>
      </c>
      <c r="M2568">
        <v>9</v>
      </c>
      <c r="N2568" t="s">
        <v>526</v>
      </c>
      <c r="O2568" t="s">
        <v>38</v>
      </c>
      <c r="P2568">
        <v>773535.28760000004</v>
      </c>
      <c r="Q2568">
        <v>2951727.483</v>
      </c>
      <c r="R2568" t="s">
        <v>377</v>
      </c>
      <c r="S2568" t="s">
        <v>131</v>
      </c>
      <c r="T2568" t="s">
        <v>8385</v>
      </c>
      <c r="U2568" t="s">
        <v>8386</v>
      </c>
      <c r="V2568" t="str">
        <f t="shared" si="80"/>
        <v>42.34687135</v>
      </c>
      <c r="W2568" t="str">
        <f t="shared" si="81"/>
        <v xml:space="preserve"> -71.06582957</v>
      </c>
    </row>
    <row r="2569" spans="1:23" x14ac:dyDescent="0.2">
      <c r="A2569">
        <v>142033659</v>
      </c>
      <c r="B2569" t="s">
        <v>3714</v>
      </c>
      <c r="C2569" t="s">
        <v>375</v>
      </c>
      <c r="D2569" t="s">
        <v>376</v>
      </c>
      <c r="E2569" t="s">
        <v>53</v>
      </c>
      <c r="F2569">
        <v>0</v>
      </c>
      <c r="G2569" t="s">
        <v>4073</v>
      </c>
      <c r="H2569" t="s">
        <v>37</v>
      </c>
      <c r="I2569" t="s">
        <v>21</v>
      </c>
      <c r="J2569" t="s">
        <v>21</v>
      </c>
      <c r="K2569" t="s">
        <v>33</v>
      </c>
      <c r="L2569">
        <v>2014</v>
      </c>
      <c r="M2569">
        <v>9</v>
      </c>
      <c r="N2569" t="s">
        <v>526</v>
      </c>
      <c r="O2569" t="s">
        <v>38</v>
      </c>
      <c r="P2569">
        <v>775623.58120000002</v>
      </c>
      <c r="Q2569">
        <v>2941987.139</v>
      </c>
      <c r="R2569" t="s">
        <v>30</v>
      </c>
      <c r="T2569" t="s">
        <v>8387</v>
      </c>
      <c r="U2569" t="s">
        <v>8388</v>
      </c>
      <c r="V2569" t="str">
        <f t="shared" si="80"/>
        <v>42.32011409</v>
      </c>
      <c r="W2569" t="str">
        <f t="shared" si="81"/>
        <v xml:space="preserve"> -71.05829126</v>
      </c>
    </row>
    <row r="2570" spans="1:23" x14ac:dyDescent="0.2">
      <c r="A2570">
        <v>142033796</v>
      </c>
      <c r="B2570" t="s">
        <v>3005</v>
      </c>
      <c r="C2570" t="s">
        <v>375</v>
      </c>
      <c r="D2570" t="s">
        <v>376</v>
      </c>
      <c r="E2570" t="s">
        <v>31</v>
      </c>
      <c r="F2570">
        <v>0</v>
      </c>
      <c r="G2570" t="s">
        <v>4078</v>
      </c>
      <c r="H2570" t="s">
        <v>20</v>
      </c>
      <c r="I2570" t="s">
        <v>21</v>
      </c>
      <c r="J2570" t="s">
        <v>21</v>
      </c>
      <c r="K2570" t="s">
        <v>22</v>
      </c>
      <c r="L2570">
        <v>2014</v>
      </c>
      <c r="M2570">
        <v>9</v>
      </c>
      <c r="N2570" t="s">
        <v>23</v>
      </c>
      <c r="O2570" t="s">
        <v>38</v>
      </c>
      <c r="P2570">
        <v>757351.10730000003</v>
      </c>
      <c r="Q2570">
        <v>2911168.906</v>
      </c>
      <c r="R2570" t="s">
        <v>497</v>
      </c>
      <c r="S2570" t="s">
        <v>759</v>
      </c>
      <c r="T2570" t="s">
        <v>8389</v>
      </c>
      <c r="U2570" t="s">
        <v>8390</v>
      </c>
      <c r="V2570" t="str">
        <f t="shared" si="80"/>
        <v>42.23578637</v>
      </c>
      <c r="W2570" t="str">
        <f t="shared" si="81"/>
        <v xml:space="preserve"> -71.12635454</v>
      </c>
    </row>
    <row r="2571" spans="1:23" x14ac:dyDescent="0.2">
      <c r="A2571">
        <v>142034088</v>
      </c>
      <c r="B2571" t="s">
        <v>3005</v>
      </c>
      <c r="C2571" t="s">
        <v>375</v>
      </c>
      <c r="D2571" t="s">
        <v>376</v>
      </c>
      <c r="E2571" t="s">
        <v>25</v>
      </c>
      <c r="F2571">
        <v>0</v>
      </c>
      <c r="G2571" t="s">
        <v>4083</v>
      </c>
      <c r="H2571" t="s">
        <v>20</v>
      </c>
      <c r="I2571" t="s">
        <v>21</v>
      </c>
      <c r="J2571" t="s">
        <v>21</v>
      </c>
      <c r="K2571" t="s">
        <v>22</v>
      </c>
      <c r="L2571">
        <v>2014</v>
      </c>
      <c r="M2571">
        <v>9</v>
      </c>
      <c r="N2571" t="s">
        <v>193</v>
      </c>
      <c r="O2571" t="s">
        <v>38</v>
      </c>
      <c r="P2571">
        <v>767085.83189999999</v>
      </c>
      <c r="Q2571">
        <v>2947089.2</v>
      </c>
      <c r="R2571" t="s">
        <v>149</v>
      </c>
      <c r="T2571" t="s">
        <v>8391</v>
      </c>
      <c r="U2571" t="s">
        <v>8392</v>
      </c>
      <c r="V2571" t="str">
        <f t="shared" si="80"/>
        <v>42.33423135</v>
      </c>
      <c r="W2571" t="str">
        <f t="shared" si="81"/>
        <v xml:space="preserve"> -71.08976955</v>
      </c>
    </row>
    <row r="2572" spans="1:23" x14ac:dyDescent="0.2">
      <c r="A2572">
        <v>142036001</v>
      </c>
      <c r="B2572" t="s">
        <v>3005</v>
      </c>
      <c r="C2572" t="s">
        <v>375</v>
      </c>
      <c r="D2572" t="s">
        <v>376</v>
      </c>
      <c r="E2572" t="s">
        <v>25</v>
      </c>
      <c r="F2572">
        <v>0</v>
      </c>
      <c r="G2572" t="s">
        <v>4098</v>
      </c>
      <c r="H2572" t="s">
        <v>20</v>
      </c>
      <c r="I2572" t="s">
        <v>21</v>
      </c>
      <c r="J2572" t="s">
        <v>21</v>
      </c>
      <c r="K2572" t="s">
        <v>22</v>
      </c>
      <c r="L2572">
        <v>2014</v>
      </c>
      <c r="M2572">
        <v>10</v>
      </c>
      <c r="N2572" t="s">
        <v>526</v>
      </c>
      <c r="O2572" t="s">
        <v>38</v>
      </c>
      <c r="P2572">
        <v>765795.56090000004</v>
      </c>
      <c r="Q2572">
        <v>2946062.6359999999</v>
      </c>
      <c r="R2572" t="s">
        <v>272</v>
      </c>
      <c r="S2572" t="s">
        <v>149</v>
      </c>
      <c r="T2572" t="s">
        <v>8393</v>
      </c>
      <c r="U2572" t="s">
        <v>8394</v>
      </c>
      <c r="V2572" t="str">
        <f t="shared" si="80"/>
        <v>42.33143135</v>
      </c>
      <c r="W2572" t="str">
        <f t="shared" si="81"/>
        <v xml:space="preserve"> -71.09455955</v>
      </c>
    </row>
    <row r="2573" spans="1:23" x14ac:dyDescent="0.2">
      <c r="A2573">
        <v>142035714</v>
      </c>
      <c r="B2573" t="s">
        <v>65</v>
      </c>
      <c r="C2573" t="s">
        <v>375</v>
      </c>
      <c r="D2573" t="s">
        <v>376</v>
      </c>
      <c r="E2573" t="s">
        <v>72</v>
      </c>
      <c r="F2573">
        <v>0</v>
      </c>
      <c r="G2573" t="s">
        <v>4103</v>
      </c>
      <c r="H2573" t="s">
        <v>37</v>
      </c>
      <c r="I2573" t="s">
        <v>21</v>
      </c>
      <c r="J2573" t="s">
        <v>21</v>
      </c>
      <c r="K2573" t="s">
        <v>22</v>
      </c>
      <c r="L2573">
        <v>2014</v>
      </c>
      <c r="M2573">
        <v>10</v>
      </c>
      <c r="N2573" t="s">
        <v>526</v>
      </c>
      <c r="O2573" t="s">
        <v>38</v>
      </c>
      <c r="P2573">
        <v>767171.89049999998</v>
      </c>
      <c r="Q2573">
        <v>2930883.6460000002</v>
      </c>
      <c r="R2573" t="s">
        <v>64</v>
      </c>
      <c r="S2573" t="s">
        <v>1002</v>
      </c>
      <c r="T2573" t="s">
        <v>8395</v>
      </c>
      <c r="U2573" t="s">
        <v>8396</v>
      </c>
      <c r="V2573" t="str">
        <f t="shared" si="80"/>
        <v>42.28976136</v>
      </c>
      <c r="W2573" t="str">
        <f t="shared" si="81"/>
        <v xml:space="preserve"> -71.08973956</v>
      </c>
    </row>
    <row r="2574" spans="1:23" x14ac:dyDescent="0.2">
      <c r="A2574">
        <v>142036002</v>
      </c>
      <c r="B2574" t="s">
        <v>65</v>
      </c>
      <c r="C2574" t="s">
        <v>375</v>
      </c>
      <c r="D2574" t="s">
        <v>376</v>
      </c>
      <c r="E2574" t="s">
        <v>90</v>
      </c>
      <c r="F2574">
        <v>0</v>
      </c>
      <c r="G2574" t="s">
        <v>4104</v>
      </c>
      <c r="H2574" t="s">
        <v>37</v>
      </c>
      <c r="I2574" t="s">
        <v>21</v>
      </c>
      <c r="J2574" t="s">
        <v>21</v>
      </c>
      <c r="K2574" t="s">
        <v>22</v>
      </c>
      <c r="L2574">
        <v>2014</v>
      </c>
      <c r="M2574">
        <v>10</v>
      </c>
      <c r="N2574" t="s">
        <v>23</v>
      </c>
      <c r="O2574" t="s">
        <v>38</v>
      </c>
      <c r="P2574">
        <v>783709.924</v>
      </c>
      <c r="Q2574">
        <v>2963556.5750000002</v>
      </c>
      <c r="R2574" t="s">
        <v>168</v>
      </c>
      <c r="T2574" t="s">
        <v>8372</v>
      </c>
      <c r="U2574" t="s">
        <v>8373</v>
      </c>
      <c r="V2574" t="str">
        <f t="shared" si="80"/>
        <v>42.37918221</v>
      </c>
      <c r="W2574" t="str">
        <f t="shared" si="81"/>
        <v xml:space="preserve"> -71.02795008</v>
      </c>
    </row>
    <row r="2575" spans="1:23" x14ac:dyDescent="0.2">
      <c r="A2575">
        <v>142036697</v>
      </c>
      <c r="B2575" t="s">
        <v>65</v>
      </c>
      <c r="C2575" t="s">
        <v>375</v>
      </c>
      <c r="D2575" t="s">
        <v>376</v>
      </c>
      <c r="E2575" t="s">
        <v>90</v>
      </c>
      <c r="F2575">
        <v>0</v>
      </c>
      <c r="G2575" t="s">
        <v>4109</v>
      </c>
      <c r="H2575" t="s">
        <v>37</v>
      </c>
      <c r="I2575" t="s">
        <v>21</v>
      </c>
      <c r="J2575" t="s">
        <v>21</v>
      </c>
      <c r="K2575" t="s">
        <v>22</v>
      </c>
      <c r="L2575">
        <v>2014</v>
      </c>
      <c r="M2575">
        <v>10</v>
      </c>
      <c r="N2575" t="s">
        <v>306</v>
      </c>
      <c r="O2575" t="s">
        <v>38</v>
      </c>
      <c r="P2575">
        <v>785132.42969999998</v>
      </c>
      <c r="Q2575">
        <v>2965284.29</v>
      </c>
      <c r="R2575" t="s">
        <v>168</v>
      </c>
      <c r="S2575" t="s">
        <v>619</v>
      </c>
      <c r="T2575" t="s">
        <v>8397</v>
      </c>
      <c r="U2575" t="s">
        <v>8398</v>
      </c>
      <c r="V2575" t="str">
        <f t="shared" si="80"/>
        <v>42.38390134</v>
      </c>
      <c r="W2575" t="str">
        <f t="shared" si="81"/>
        <v xml:space="preserve"> -71.02264958</v>
      </c>
    </row>
    <row r="2576" spans="1:23" x14ac:dyDescent="0.2">
      <c r="A2576">
        <v>142037340</v>
      </c>
      <c r="B2576" t="s">
        <v>65</v>
      </c>
      <c r="C2576" t="s">
        <v>375</v>
      </c>
      <c r="D2576" t="s">
        <v>376</v>
      </c>
      <c r="E2576" t="s">
        <v>36</v>
      </c>
      <c r="F2576">
        <v>0</v>
      </c>
      <c r="G2576" t="s">
        <v>4114</v>
      </c>
      <c r="H2576" t="s">
        <v>37</v>
      </c>
      <c r="I2576" t="s">
        <v>21</v>
      </c>
      <c r="J2576" t="s">
        <v>21</v>
      </c>
      <c r="K2576" t="s">
        <v>22</v>
      </c>
      <c r="L2576">
        <v>2014</v>
      </c>
      <c r="M2576">
        <v>10</v>
      </c>
      <c r="N2576" t="s">
        <v>469</v>
      </c>
      <c r="O2576" t="s">
        <v>38</v>
      </c>
      <c r="P2576">
        <v>775124.24419999996</v>
      </c>
      <c r="Q2576">
        <v>2957606.5720000002</v>
      </c>
      <c r="R2576" t="s">
        <v>420</v>
      </c>
      <c r="S2576" t="s">
        <v>321</v>
      </c>
      <c r="T2576" t="s">
        <v>7053</v>
      </c>
      <c r="U2576" t="s">
        <v>7054</v>
      </c>
      <c r="V2576" t="str">
        <f t="shared" si="80"/>
        <v>42.36298135</v>
      </c>
      <c r="W2576" t="str">
        <f t="shared" si="81"/>
        <v xml:space="preserve"> -71.05983957</v>
      </c>
    </row>
    <row r="2577" spans="1:23" x14ac:dyDescent="0.2">
      <c r="A2577">
        <v>142038018</v>
      </c>
      <c r="B2577" t="s">
        <v>3005</v>
      </c>
      <c r="C2577" t="s">
        <v>375</v>
      </c>
      <c r="D2577" t="s">
        <v>376</v>
      </c>
      <c r="E2577" t="s">
        <v>32</v>
      </c>
      <c r="F2577">
        <v>0</v>
      </c>
      <c r="G2577" t="s">
        <v>4118</v>
      </c>
      <c r="H2577" t="s">
        <v>37</v>
      </c>
      <c r="I2577" t="s">
        <v>21</v>
      </c>
      <c r="J2577" t="s">
        <v>21</v>
      </c>
      <c r="K2577" t="s">
        <v>22</v>
      </c>
      <c r="L2577">
        <v>2014</v>
      </c>
      <c r="M2577">
        <v>10</v>
      </c>
      <c r="N2577" t="s">
        <v>526</v>
      </c>
      <c r="O2577" t="s">
        <v>38</v>
      </c>
      <c r="P2577">
        <v>773308.63800000004</v>
      </c>
      <c r="Q2577">
        <v>2931138.0989999999</v>
      </c>
      <c r="R2577" t="s">
        <v>786</v>
      </c>
      <c r="T2577" t="s">
        <v>8399</v>
      </c>
      <c r="U2577" t="s">
        <v>8400</v>
      </c>
      <c r="V2577" t="str">
        <f t="shared" si="80"/>
        <v>42.29037636</v>
      </c>
      <c r="W2577" t="str">
        <f t="shared" si="81"/>
        <v xml:space="preserve"> -71.06705456</v>
      </c>
    </row>
    <row r="2578" spans="1:23" x14ac:dyDescent="0.2">
      <c r="A2578">
        <v>142038294</v>
      </c>
      <c r="B2578" t="s">
        <v>65</v>
      </c>
      <c r="C2578" t="s">
        <v>375</v>
      </c>
      <c r="D2578" t="s">
        <v>376</v>
      </c>
      <c r="E2578" t="s">
        <v>32</v>
      </c>
      <c r="F2578">
        <v>0</v>
      </c>
      <c r="G2578" t="s">
        <v>4123</v>
      </c>
      <c r="H2578" t="s">
        <v>37</v>
      </c>
      <c r="I2578" t="s">
        <v>21</v>
      </c>
      <c r="J2578" t="s">
        <v>21</v>
      </c>
      <c r="K2578" t="s">
        <v>22</v>
      </c>
      <c r="L2578">
        <v>2014</v>
      </c>
      <c r="M2578">
        <v>10</v>
      </c>
      <c r="N2578" t="s">
        <v>23</v>
      </c>
      <c r="O2578" t="s">
        <v>38</v>
      </c>
      <c r="P2578">
        <v>779508.17290000001</v>
      </c>
      <c r="Q2578">
        <v>2929747.324</v>
      </c>
      <c r="R2578" t="s">
        <v>226</v>
      </c>
      <c r="S2578" t="s">
        <v>568</v>
      </c>
      <c r="T2578" t="s">
        <v>7591</v>
      </c>
      <c r="U2578" t="s">
        <v>8401</v>
      </c>
      <c r="V2578" t="str">
        <f t="shared" si="80"/>
        <v>42.28647136</v>
      </c>
      <c r="W2578" t="str">
        <f t="shared" si="81"/>
        <v xml:space="preserve"> -71.04416958</v>
      </c>
    </row>
    <row r="2579" spans="1:23" x14ac:dyDescent="0.2">
      <c r="A2579">
        <v>142038317</v>
      </c>
      <c r="B2579" t="s">
        <v>65</v>
      </c>
      <c r="C2579" t="s">
        <v>375</v>
      </c>
      <c r="D2579" t="s">
        <v>376</v>
      </c>
      <c r="E2579" t="s">
        <v>25</v>
      </c>
      <c r="F2579">
        <v>0</v>
      </c>
      <c r="G2579" t="s">
        <v>4126</v>
      </c>
      <c r="H2579" t="s">
        <v>20</v>
      </c>
      <c r="I2579" t="s">
        <v>21</v>
      </c>
      <c r="J2579" t="s">
        <v>21</v>
      </c>
      <c r="K2579" t="s">
        <v>22</v>
      </c>
      <c r="L2579">
        <v>2014</v>
      </c>
      <c r="M2579">
        <v>10</v>
      </c>
      <c r="N2579" t="s">
        <v>23</v>
      </c>
      <c r="O2579" t="s">
        <v>38</v>
      </c>
      <c r="P2579">
        <v>769229.51280000003</v>
      </c>
      <c r="Q2579">
        <v>2938360.682</v>
      </c>
      <c r="R2579" t="s">
        <v>77</v>
      </c>
      <c r="S2579" t="s">
        <v>64</v>
      </c>
      <c r="T2579" t="s">
        <v>8402</v>
      </c>
      <c r="U2579" t="s">
        <v>8403</v>
      </c>
      <c r="V2579" t="str">
        <f t="shared" si="80"/>
        <v>42.31025136</v>
      </c>
      <c r="W2579" t="str">
        <f t="shared" si="81"/>
        <v xml:space="preserve"> -71.08199956</v>
      </c>
    </row>
    <row r="2580" spans="1:23" x14ac:dyDescent="0.2">
      <c r="A2580">
        <v>142038809</v>
      </c>
      <c r="B2580" t="s">
        <v>65</v>
      </c>
      <c r="C2580" t="s">
        <v>375</v>
      </c>
      <c r="D2580" t="s">
        <v>376</v>
      </c>
      <c r="E2580" t="s">
        <v>32</v>
      </c>
      <c r="F2580">
        <v>0</v>
      </c>
      <c r="G2580" t="s">
        <v>4131</v>
      </c>
      <c r="H2580" t="s">
        <v>20</v>
      </c>
      <c r="I2580" t="s">
        <v>21</v>
      </c>
      <c r="J2580" t="s">
        <v>21</v>
      </c>
      <c r="K2580" t="s">
        <v>22</v>
      </c>
      <c r="L2580">
        <v>2014</v>
      </c>
      <c r="M2580">
        <v>10</v>
      </c>
      <c r="N2580" t="s">
        <v>306</v>
      </c>
      <c r="O2580" t="s">
        <v>38</v>
      </c>
      <c r="P2580">
        <v>774932.88249999995</v>
      </c>
      <c r="Q2580">
        <v>2932560.3640000001</v>
      </c>
      <c r="R2580" t="s">
        <v>1733</v>
      </c>
      <c r="T2580" t="s">
        <v>8404</v>
      </c>
      <c r="U2580" t="s">
        <v>8405</v>
      </c>
      <c r="V2580" t="str">
        <f t="shared" si="80"/>
        <v>42.29425635</v>
      </c>
      <c r="W2580" t="str">
        <f t="shared" si="81"/>
        <v xml:space="preserve"> -71.06102456</v>
      </c>
    </row>
    <row r="2581" spans="1:23" x14ac:dyDescent="0.2">
      <c r="A2581">
        <v>142039846</v>
      </c>
      <c r="B2581" t="s">
        <v>65</v>
      </c>
      <c r="C2581" t="s">
        <v>375</v>
      </c>
      <c r="D2581" t="s">
        <v>376</v>
      </c>
      <c r="E2581" t="s">
        <v>36</v>
      </c>
      <c r="F2581">
        <v>0</v>
      </c>
      <c r="G2581" t="s">
        <v>4147</v>
      </c>
      <c r="H2581" t="s">
        <v>20</v>
      </c>
      <c r="I2581" t="s">
        <v>21</v>
      </c>
      <c r="J2581" t="s">
        <v>21</v>
      </c>
      <c r="K2581" t="s">
        <v>22</v>
      </c>
      <c r="L2581">
        <v>2014</v>
      </c>
      <c r="M2581">
        <v>10</v>
      </c>
      <c r="N2581" t="s">
        <v>461</v>
      </c>
      <c r="O2581" t="s">
        <v>38</v>
      </c>
      <c r="P2581">
        <v>774363.4841</v>
      </c>
      <c r="Q2581">
        <v>2955755.0040000002</v>
      </c>
      <c r="R2581" t="s">
        <v>96</v>
      </c>
      <c r="S2581" t="s">
        <v>195</v>
      </c>
      <c r="T2581" t="s">
        <v>8406</v>
      </c>
      <c r="U2581" t="s">
        <v>8407</v>
      </c>
      <c r="V2581" t="str">
        <f t="shared" si="80"/>
        <v>42.35791135</v>
      </c>
      <c r="W2581" t="str">
        <f t="shared" si="81"/>
        <v xml:space="preserve"> -71.06268957</v>
      </c>
    </row>
    <row r="2582" spans="1:23" x14ac:dyDescent="0.2">
      <c r="A2582">
        <v>142040005</v>
      </c>
      <c r="B2582" t="s">
        <v>3714</v>
      </c>
      <c r="C2582" t="s">
        <v>375</v>
      </c>
      <c r="D2582" t="s">
        <v>376</v>
      </c>
      <c r="E2582" t="s">
        <v>31</v>
      </c>
      <c r="F2582">
        <v>0</v>
      </c>
      <c r="G2582" t="s">
        <v>4152</v>
      </c>
      <c r="H2582" t="s">
        <v>37</v>
      </c>
      <c r="I2582" t="s">
        <v>21</v>
      </c>
      <c r="J2582" t="s">
        <v>21</v>
      </c>
      <c r="K2582" t="s">
        <v>33</v>
      </c>
      <c r="L2582">
        <v>2014</v>
      </c>
      <c r="M2582">
        <v>10</v>
      </c>
      <c r="N2582" t="s">
        <v>461</v>
      </c>
      <c r="O2582" t="s">
        <v>38</v>
      </c>
      <c r="P2582">
        <v>762237.80810000002</v>
      </c>
      <c r="Q2582">
        <v>2923256.7850000001</v>
      </c>
      <c r="R2582" t="s">
        <v>408</v>
      </c>
      <c r="T2582" t="s">
        <v>8408</v>
      </c>
      <c r="U2582" t="s">
        <v>8409</v>
      </c>
      <c r="V2582" t="str">
        <f t="shared" si="80"/>
        <v>42.26889638</v>
      </c>
      <c r="W2582" t="str">
        <f t="shared" si="81"/>
        <v xml:space="preserve"> -71.10810451</v>
      </c>
    </row>
    <row r="2583" spans="1:23" x14ac:dyDescent="0.2">
      <c r="A2583">
        <v>142040219</v>
      </c>
      <c r="B2583" t="s">
        <v>3005</v>
      </c>
      <c r="C2583" t="s">
        <v>375</v>
      </c>
      <c r="D2583" t="s">
        <v>376</v>
      </c>
      <c r="E2583" t="s">
        <v>41</v>
      </c>
      <c r="F2583">
        <v>0</v>
      </c>
      <c r="G2583" t="s">
        <v>4155</v>
      </c>
      <c r="H2583" t="s">
        <v>37</v>
      </c>
      <c r="I2583" t="s">
        <v>21</v>
      </c>
      <c r="J2583" t="s">
        <v>21</v>
      </c>
      <c r="K2583" t="s">
        <v>22</v>
      </c>
      <c r="L2583">
        <v>2014</v>
      </c>
      <c r="M2583">
        <v>10</v>
      </c>
      <c r="N2583" t="s">
        <v>526</v>
      </c>
      <c r="O2583" t="s">
        <v>38</v>
      </c>
      <c r="P2583">
        <v>755398.13089999999</v>
      </c>
      <c r="Q2583">
        <v>2952956.8879999998</v>
      </c>
      <c r="R2583" t="s">
        <v>217</v>
      </c>
      <c r="T2583" t="s">
        <v>8410</v>
      </c>
      <c r="U2583" t="s">
        <v>8411</v>
      </c>
      <c r="V2583" t="str">
        <f t="shared" si="80"/>
        <v>42.35047863</v>
      </c>
      <c r="W2583" t="str">
        <f t="shared" si="81"/>
        <v xml:space="preserve"> -71.13290212</v>
      </c>
    </row>
    <row r="2584" spans="1:23" x14ac:dyDescent="0.2">
      <c r="A2584">
        <v>142040729</v>
      </c>
      <c r="B2584" t="s">
        <v>65</v>
      </c>
      <c r="C2584" t="s">
        <v>375</v>
      </c>
      <c r="D2584" t="s">
        <v>376</v>
      </c>
      <c r="E2584" t="s">
        <v>109</v>
      </c>
      <c r="F2584">
        <v>0</v>
      </c>
      <c r="G2584" t="s">
        <v>4165</v>
      </c>
      <c r="H2584" t="s">
        <v>20</v>
      </c>
      <c r="I2584" t="s">
        <v>21</v>
      </c>
      <c r="J2584" t="s">
        <v>21</v>
      </c>
      <c r="K2584" t="s">
        <v>121</v>
      </c>
      <c r="L2584">
        <v>2014</v>
      </c>
      <c r="M2584">
        <v>10</v>
      </c>
      <c r="N2584" t="s">
        <v>23</v>
      </c>
      <c r="O2584" t="s">
        <v>38</v>
      </c>
      <c r="P2584">
        <v>745484.22519999999</v>
      </c>
      <c r="Q2584">
        <v>2931870.986</v>
      </c>
      <c r="R2584" t="s">
        <v>404</v>
      </c>
      <c r="T2584" t="s">
        <v>8412</v>
      </c>
      <c r="U2584" t="s">
        <v>8413</v>
      </c>
      <c r="V2584" t="str">
        <f t="shared" si="80"/>
        <v>42.29272898</v>
      </c>
      <c r="W2584" t="str">
        <f t="shared" si="81"/>
        <v xml:space="preserve"> -71.16987924</v>
      </c>
    </row>
    <row r="2585" spans="1:23" x14ac:dyDescent="0.2">
      <c r="A2585">
        <v>142040779</v>
      </c>
      <c r="B2585" t="s">
        <v>182</v>
      </c>
      <c r="C2585" t="s">
        <v>375</v>
      </c>
      <c r="D2585" t="s">
        <v>376</v>
      </c>
      <c r="E2585" t="s">
        <v>32</v>
      </c>
      <c r="F2585">
        <v>0</v>
      </c>
      <c r="G2585" t="s">
        <v>4166</v>
      </c>
      <c r="H2585" t="s">
        <v>37</v>
      </c>
      <c r="I2585" t="s">
        <v>21</v>
      </c>
      <c r="J2585" t="s">
        <v>21</v>
      </c>
      <c r="K2585" t="s">
        <v>22</v>
      </c>
      <c r="L2585">
        <v>2014</v>
      </c>
      <c r="M2585">
        <v>10</v>
      </c>
      <c r="N2585" t="s">
        <v>193</v>
      </c>
      <c r="O2585" t="s">
        <v>38</v>
      </c>
      <c r="P2585">
        <v>775852.14839999995</v>
      </c>
      <c r="Q2585">
        <v>2930855.966</v>
      </c>
      <c r="R2585" t="s">
        <v>454</v>
      </c>
      <c r="T2585" t="s">
        <v>8414</v>
      </c>
      <c r="U2585" t="s">
        <v>8415</v>
      </c>
      <c r="V2585" t="str">
        <f t="shared" si="80"/>
        <v>42.28956636</v>
      </c>
      <c r="W2585" t="str">
        <f t="shared" si="81"/>
        <v xml:space="preserve"> -71.05765957</v>
      </c>
    </row>
    <row r="2586" spans="1:23" x14ac:dyDescent="0.2">
      <c r="A2586">
        <v>142041949</v>
      </c>
      <c r="B2586" t="s">
        <v>65</v>
      </c>
      <c r="C2586" t="s">
        <v>375</v>
      </c>
      <c r="D2586" t="s">
        <v>376</v>
      </c>
      <c r="E2586" t="s">
        <v>72</v>
      </c>
      <c r="F2586">
        <v>0</v>
      </c>
      <c r="G2586" t="s">
        <v>4182</v>
      </c>
      <c r="H2586" t="s">
        <v>37</v>
      </c>
      <c r="I2586" t="s">
        <v>21</v>
      </c>
      <c r="J2586" t="s">
        <v>21</v>
      </c>
      <c r="K2586" t="s">
        <v>33</v>
      </c>
      <c r="L2586">
        <v>2014</v>
      </c>
      <c r="M2586">
        <v>10</v>
      </c>
      <c r="N2586" t="s">
        <v>469</v>
      </c>
      <c r="O2586" t="s">
        <v>38</v>
      </c>
      <c r="P2586">
        <v>766502.37390000001</v>
      </c>
      <c r="Q2586">
        <v>2930567.031</v>
      </c>
      <c r="R2586" t="s">
        <v>545</v>
      </c>
      <c r="S2586" t="s">
        <v>1202</v>
      </c>
      <c r="T2586" t="s">
        <v>8416</v>
      </c>
      <c r="U2586" t="s">
        <v>8417</v>
      </c>
      <c r="V2586" t="str">
        <f t="shared" si="80"/>
        <v>42.28890136</v>
      </c>
      <c r="W2586" t="str">
        <f t="shared" si="81"/>
        <v xml:space="preserve"> -71.09221956</v>
      </c>
    </row>
    <row r="2587" spans="1:23" x14ac:dyDescent="0.2">
      <c r="A2587">
        <v>142042670</v>
      </c>
      <c r="B2587" t="s">
        <v>154</v>
      </c>
      <c r="C2587" t="s">
        <v>375</v>
      </c>
      <c r="D2587" t="s">
        <v>376</v>
      </c>
      <c r="E2587" t="s">
        <v>90</v>
      </c>
      <c r="F2587">
        <v>0</v>
      </c>
      <c r="G2587" t="s">
        <v>4190</v>
      </c>
      <c r="H2587" t="s">
        <v>20</v>
      </c>
      <c r="I2587" t="s">
        <v>21</v>
      </c>
      <c r="J2587" t="s">
        <v>21</v>
      </c>
      <c r="K2587" t="s">
        <v>121</v>
      </c>
      <c r="L2587">
        <v>2014</v>
      </c>
      <c r="M2587">
        <v>10</v>
      </c>
      <c r="N2587" t="s">
        <v>526</v>
      </c>
      <c r="O2587" t="s">
        <v>38</v>
      </c>
      <c r="P2587">
        <v>783455.90179999999</v>
      </c>
      <c r="Q2587">
        <v>2963099.3130000001</v>
      </c>
      <c r="R2587" t="s">
        <v>747</v>
      </c>
      <c r="T2587" t="s">
        <v>8418</v>
      </c>
      <c r="U2587" t="s">
        <v>8419</v>
      </c>
      <c r="V2587" t="str">
        <f t="shared" si="80"/>
        <v>42.37793134</v>
      </c>
      <c r="W2587" t="str">
        <f t="shared" si="81"/>
        <v xml:space="preserve"> -71.02889957</v>
      </c>
    </row>
    <row r="2588" spans="1:23" x14ac:dyDescent="0.2">
      <c r="A2588">
        <v>142043228</v>
      </c>
      <c r="B2588" t="s">
        <v>3005</v>
      </c>
      <c r="C2588" t="s">
        <v>375</v>
      </c>
      <c r="D2588" t="s">
        <v>376</v>
      </c>
      <c r="E2588" t="s">
        <v>32</v>
      </c>
      <c r="F2588">
        <v>0</v>
      </c>
      <c r="G2588" t="s">
        <v>4194</v>
      </c>
      <c r="H2588" t="s">
        <v>37</v>
      </c>
      <c r="I2588" t="s">
        <v>21</v>
      </c>
      <c r="J2588" t="s">
        <v>21</v>
      </c>
      <c r="K2588" t="s">
        <v>33</v>
      </c>
      <c r="L2588">
        <v>2014</v>
      </c>
      <c r="M2588">
        <v>10</v>
      </c>
      <c r="N2588" t="s">
        <v>193</v>
      </c>
      <c r="O2588" t="s">
        <v>38</v>
      </c>
      <c r="P2588">
        <v>773337.35649999999</v>
      </c>
      <c r="Q2588">
        <v>2937470.1170000001</v>
      </c>
      <c r="R2588" t="s">
        <v>650</v>
      </c>
      <c r="T2588" t="s">
        <v>6345</v>
      </c>
      <c r="U2588" t="s">
        <v>5376</v>
      </c>
      <c r="V2588" t="str">
        <f t="shared" si="80"/>
        <v>42.30775136</v>
      </c>
      <c r="W2588" t="str">
        <f t="shared" si="81"/>
        <v xml:space="preserve"> -71.06682957</v>
      </c>
    </row>
    <row r="2589" spans="1:23" x14ac:dyDescent="0.2">
      <c r="A2589">
        <v>142044404</v>
      </c>
      <c r="B2589" t="s">
        <v>1035</v>
      </c>
      <c r="C2589" t="s">
        <v>375</v>
      </c>
      <c r="D2589" t="s">
        <v>376</v>
      </c>
      <c r="E2589" t="s">
        <v>19</v>
      </c>
      <c r="F2589">
        <v>0</v>
      </c>
      <c r="G2589" t="s">
        <v>4206</v>
      </c>
      <c r="H2589" t="s">
        <v>20</v>
      </c>
      <c r="I2589" t="s">
        <v>21</v>
      </c>
      <c r="J2589" t="s">
        <v>21</v>
      </c>
      <c r="K2589" t="s">
        <v>33</v>
      </c>
      <c r="L2589">
        <v>2014</v>
      </c>
      <c r="M2589">
        <v>10</v>
      </c>
      <c r="N2589" t="s">
        <v>461</v>
      </c>
      <c r="O2589" t="s">
        <v>38</v>
      </c>
      <c r="P2589">
        <v>763513.68059999996</v>
      </c>
      <c r="Q2589">
        <v>2951809.8429999999</v>
      </c>
      <c r="R2589" t="s">
        <v>96</v>
      </c>
      <c r="T2589" t="s">
        <v>8420</v>
      </c>
      <c r="U2589" t="s">
        <v>8421</v>
      </c>
      <c r="V2589" t="str">
        <f t="shared" si="80"/>
        <v>42.34723135</v>
      </c>
      <c r="W2589" t="str">
        <f t="shared" si="81"/>
        <v xml:space="preserve"> -71.10289955</v>
      </c>
    </row>
    <row r="2590" spans="1:23" x14ac:dyDescent="0.2">
      <c r="A2590">
        <v>142044807</v>
      </c>
      <c r="B2590" t="s">
        <v>3005</v>
      </c>
      <c r="C2590" t="s">
        <v>375</v>
      </c>
      <c r="D2590" t="s">
        <v>376</v>
      </c>
      <c r="E2590" t="s">
        <v>72</v>
      </c>
      <c r="F2590">
        <v>0</v>
      </c>
      <c r="G2590" t="s">
        <v>4210</v>
      </c>
      <c r="H2590" t="s">
        <v>37</v>
      </c>
      <c r="I2590" t="s">
        <v>21</v>
      </c>
      <c r="J2590" t="s">
        <v>21</v>
      </c>
      <c r="K2590" t="s">
        <v>22</v>
      </c>
      <c r="L2590">
        <v>2014</v>
      </c>
      <c r="M2590">
        <v>11</v>
      </c>
      <c r="N2590" t="s">
        <v>526</v>
      </c>
      <c r="O2590" t="s">
        <v>38</v>
      </c>
      <c r="P2590">
        <v>768998.61540000001</v>
      </c>
      <c r="Q2590">
        <v>2934135.8739999998</v>
      </c>
      <c r="R2590" t="s">
        <v>223</v>
      </c>
      <c r="S2590" t="s">
        <v>1019</v>
      </c>
      <c r="T2590" t="s">
        <v>8422</v>
      </c>
      <c r="U2590" t="s">
        <v>8423</v>
      </c>
      <c r="V2590" t="str">
        <f t="shared" si="80"/>
        <v>42.29866136</v>
      </c>
      <c r="W2590" t="str">
        <f t="shared" si="81"/>
        <v xml:space="preserve"> -71.08292956</v>
      </c>
    </row>
    <row r="2591" spans="1:23" x14ac:dyDescent="0.2">
      <c r="A2591">
        <v>142047257</v>
      </c>
      <c r="B2591" t="s">
        <v>3708</v>
      </c>
      <c r="C2591" t="s">
        <v>375</v>
      </c>
      <c r="D2591" t="s">
        <v>376</v>
      </c>
      <c r="E2591" t="s">
        <v>32</v>
      </c>
      <c r="F2591">
        <v>0</v>
      </c>
      <c r="G2591" t="s">
        <v>4224</v>
      </c>
      <c r="H2591" t="s">
        <v>37</v>
      </c>
      <c r="I2591" t="s">
        <v>21</v>
      </c>
      <c r="J2591" t="s">
        <v>21</v>
      </c>
      <c r="K2591" t="s">
        <v>22</v>
      </c>
      <c r="L2591">
        <v>2014</v>
      </c>
      <c r="M2591">
        <v>11</v>
      </c>
      <c r="N2591" t="s">
        <v>23</v>
      </c>
      <c r="O2591" t="s">
        <v>38</v>
      </c>
      <c r="P2591">
        <v>777387.94660000002</v>
      </c>
      <c r="Q2591">
        <v>2934152.91</v>
      </c>
      <c r="R2591" t="s">
        <v>927</v>
      </c>
      <c r="S2591" t="s">
        <v>1823</v>
      </c>
      <c r="T2591" t="s">
        <v>5815</v>
      </c>
      <c r="U2591" t="s">
        <v>8424</v>
      </c>
      <c r="V2591" t="str">
        <f t="shared" si="80"/>
        <v>42.29859136</v>
      </c>
      <c r="W2591" t="str">
        <f t="shared" si="81"/>
        <v xml:space="preserve"> -71.05191957</v>
      </c>
    </row>
    <row r="2592" spans="1:23" x14ac:dyDescent="0.2">
      <c r="A2592">
        <v>142047267</v>
      </c>
      <c r="B2592" t="s">
        <v>65</v>
      </c>
      <c r="C2592" t="s">
        <v>375</v>
      </c>
      <c r="D2592" t="s">
        <v>376</v>
      </c>
      <c r="E2592" t="s">
        <v>36</v>
      </c>
      <c r="F2592">
        <v>0</v>
      </c>
      <c r="G2592" t="s">
        <v>4225</v>
      </c>
      <c r="H2592" t="s">
        <v>20</v>
      </c>
      <c r="I2592" t="s">
        <v>21</v>
      </c>
      <c r="J2592" t="s">
        <v>21</v>
      </c>
      <c r="K2592" t="s">
        <v>22</v>
      </c>
      <c r="L2592">
        <v>2014</v>
      </c>
      <c r="M2592">
        <v>11</v>
      </c>
      <c r="N2592" t="s">
        <v>23</v>
      </c>
      <c r="O2592" t="s">
        <v>38</v>
      </c>
      <c r="P2592">
        <v>772547.76359999995</v>
      </c>
      <c r="Q2592">
        <v>2955100.727</v>
      </c>
      <c r="R2592" t="s">
        <v>96</v>
      </c>
      <c r="S2592" t="s">
        <v>132</v>
      </c>
      <c r="T2592" t="s">
        <v>8053</v>
      </c>
      <c r="U2592" t="s">
        <v>6668</v>
      </c>
      <c r="V2592" t="str">
        <f t="shared" si="80"/>
        <v>42.35614135</v>
      </c>
      <c r="W2592" t="str">
        <f t="shared" si="81"/>
        <v xml:space="preserve"> -71.06941956</v>
      </c>
    </row>
    <row r="2593" spans="1:23" x14ac:dyDescent="0.2">
      <c r="A2593">
        <v>142047277</v>
      </c>
      <c r="B2593" t="s">
        <v>3005</v>
      </c>
      <c r="C2593" t="s">
        <v>375</v>
      </c>
      <c r="D2593" t="s">
        <v>376</v>
      </c>
      <c r="E2593" t="s">
        <v>90</v>
      </c>
      <c r="F2593">
        <v>0</v>
      </c>
      <c r="G2593" t="s">
        <v>4227</v>
      </c>
      <c r="H2593" t="s">
        <v>20</v>
      </c>
      <c r="I2593" t="s">
        <v>21</v>
      </c>
      <c r="J2593" t="s">
        <v>21</v>
      </c>
      <c r="K2593" t="s">
        <v>22</v>
      </c>
      <c r="L2593">
        <v>2014</v>
      </c>
      <c r="M2593">
        <v>11</v>
      </c>
      <c r="N2593" t="s">
        <v>23</v>
      </c>
      <c r="O2593" t="s">
        <v>38</v>
      </c>
      <c r="P2593">
        <v>788671.53709999996</v>
      </c>
      <c r="Q2593">
        <v>2967443.0410000002</v>
      </c>
      <c r="R2593" t="s">
        <v>850</v>
      </c>
      <c r="T2593" t="s">
        <v>8226</v>
      </c>
      <c r="U2593" t="s">
        <v>8227</v>
      </c>
      <c r="V2593" t="str">
        <f t="shared" si="80"/>
        <v>42.38976983</v>
      </c>
      <c r="W2593" t="str">
        <f t="shared" si="81"/>
        <v xml:space="preserve"> -71.00950435</v>
      </c>
    </row>
    <row r="2594" spans="1:23" x14ac:dyDescent="0.2">
      <c r="A2594">
        <v>142049036</v>
      </c>
      <c r="B2594" t="s">
        <v>65</v>
      </c>
      <c r="C2594" t="s">
        <v>375</v>
      </c>
      <c r="D2594" t="s">
        <v>376</v>
      </c>
      <c r="E2594" t="s">
        <v>36</v>
      </c>
      <c r="F2594">
        <v>0</v>
      </c>
      <c r="G2594" t="s">
        <v>4234</v>
      </c>
      <c r="H2594" t="s">
        <v>37</v>
      </c>
      <c r="I2594" t="s">
        <v>21</v>
      </c>
      <c r="J2594" t="s">
        <v>21</v>
      </c>
      <c r="K2594" t="s">
        <v>121</v>
      </c>
      <c r="L2594">
        <v>2014</v>
      </c>
      <c r="M2594">
        <v>11</v>
      </c>
      <c r="N2594" t="s">
        <v>461</v>
      </c>
      <c r="O2594" t="s">
        <v>38</v>
      </c>
      <c r="P2594">
        <v>775167.38800000004</v>
      </c>
      <c r="Q2594">
        <v>2952912.9509999999</v>
      </c>
      <c r="R2594" t="s">
        <v>188</v>
      </c>
      <c r="S2594" t="s">
        <v>661</v>
      </c>
      <c r="T2594" t="s">
        <v>8425</v>
      </c>
      <c r="U2594" t="s">
        <v>8426</v>
      </c>
      <c r="V2594" t="str">
        <f t="shared" si="80"/>
        <v>42.35010135</v>
      </c>
      <c r="W2594" t="str">
        <f t="shared" si="81"/>
        <v xml:space="preserve"> -71.05976957</v>
      </c>
    </row>
    <row r="2595" spans="1:23" x14ac:dyDescent="0.2">
      <c r="A2595">
        <v>142049070</v>
      </c>
      <c r="B2595" t="s">
        <v>65</v>
      </c>
      <c r="C2595" t="s">
        <v>375</v>
      </c>
      <c r="D2595" t="s">
        <v>376</v>
      </c>
      <c r="E2595" t="s">
        <v>25</v>
      </c>
      <c r="F2595">
        <v>0</v>
      </c>
      <c r="G2595" t="s">
        <v>4237</v>
      </c>
      <c r="H2595" t="s">
        <v>20</v>
      </c>
      <c r="I2595" t="s">
        <v>21</v>
      </c>
      <c r="J2595" t="s">
        <v>21</v>
      </c>
      <c r="K2595" t="s">
        <v>22</v>
      </c>
      <c r="L2595">
        <v>2014</v>
      </c>
      <c r="M2595">
        <v>11</v>
      </c>
      <c r="N2595" t="s">
        <v>526</v>
      </c>
      <c r="O2595" t="s">
        <v>38</v>
      </c>
      <c r="P2595">
        <v>768742.3382</v>
      </c>
      <c r="Q2595">
        <v>2945071.0150000001</v>
      </c>
      <c r="R2595" t="s">
        <v>170</v>
      </c>
      <c r="S2595" t="s">
        <v>55</v>
      </c>
      <c r="T2595" t="s">
        <v>7136</v>
      </c>
      <c r="U2595" t="s">
        <v>7137</v>
      </c>
      <c r="V2595" t="str">
        <f t="shared" si="80"/>
        <v>42.32867135</v>
      </c>
      <c r="W2595" t="str">
        <f t="shared" si="81"/>
        <v xml:space="preserve"> -71.08367956</v>
      </c>
    </row>
    <row r="2596" spans="1:23" x14ac:dyDescent="0.2">
      <c r="A2596">
        <v>142049386</v>
      </c>
      <c r="B2596" t="s">
        <v>65</v>
      </c>
      <c r="C2596" t="s">
        <v>375</v>
      </c>
      <c r="D2596" t="s">
        <v>376</v>
      </c>
      <c r="E2596" t="s">
        <v>36</v>
      </c>
      <c r="F2596">
        <v>0</v>
      </c>
      <c r="G2596" t="s">
        <v>4246</v>
      </c>
      <c r="H2596" t="s">
        <v>37</v>
      </c>
      <c r="I2596" t="s">
        <v>21</v>
      </c>
      <c r="J2596" t="s">
        <v>21</v>
      </c>
      <c r="K2596" t="s">
        <v>22</v>
      </c>
      <c r="L2596">
        <v>2014</v>
      </c>
      <c r="M2596">
        <v>11</v>
      </c>
      <c r="N2596" t="s">
        <v>23</v>
      </c>
      <c r="O2596" t="s">
        <v>38</v>
      </c>
      <c r="P2596">
        <v>774712.92429999996</v>
      </c>
      <c r="Q2596">
        <v>2955867.949</v>
      </c>
      <c r="R2596" t="s">
        <v>96</v>
      </c>
      <c r="T2596" t="s">
        <v>8427</v>
      </c>
      <c r="U2596" t="s">
        <v>8428</v>
      </c>
      <c r="V2596" t="str">
        <f t="shared" si="80"/>
        <v>42.35821634</v>
      </c>
      <c r="W2596" t="str">
        <f t="shared" si="81"/>
        <v xml:space="preserve"> -71.06139456</v>
      </c>
    </row>
    <row r="2597" spans="1:23" x14ac:dyDescent="0.2">
      <c r="A2597">
        <v>142049371</v>
      </c>
      <c r="B2597" t="s">
        <v>3005</v>
      </c>
      <c r="C2597" t="s">
        <v>375</v>
      </c>
      <c r="D2597" t="s">
        <v>376</v>
      </c>
      <c r="E2597" t="s">
        <v>31</v>
      </c>
      <c r="F2597">
        <v>0</v>
      </c>
      <c r="G2597" t="s">
        <v>4247</v>
      </c>
      <c r="H2597" t="s">
        <v>20</v>
      </c>
      <c r="I2597" t="s">
        <v>21</v>
      </c>
      <c r="J2597" t="s">
        <v>21</v>
      </c>
      <c r="K2597" t="s">
        <v>22</v>
      </c>
      <c r="L2597">
        <v>2014</v>
      </c>
      <c r="M2597">
        <v>11</v>
      </c>
      <c r="N2597" t="s">
        <v>23</v>
      </c>
      <c r="O2597" t="s">
        <v>38</v>
      </c>
      <c r="P2597">
        <v>760800.80310000002</v>
      </c>
      <c r="Q2597">
        <v>2926097.0729999999</v>
      </c>
      <c r="R2597" t="s">
        <v>197</v>
      </c>
      <c r="S2597" t="s">
        <v>459</v>
      </c>
      <c r="T2597" t="s">
        <v>8429</v>
      </c>
      <c r="U2597" t="s">
        <v>8430</v>
      </c>
      <c r="V2597" t="str">
        <f t="shared" si="80"/>
        <v>42.27670834</v>
      </c>
      <c r="W2597" t="str">
        <f t="shared" si="81"/>
        <v xml:space="preserve"> -71.11336609</v>
      </c>
    </row>
    <row r="2598" spans="1:23" x14ac:dyDescent="0.2">
      <c r="A2598">
        <v>142050516</v>
      </c>
      <c r="B2598" t="s">
        <v>65</v>
      </c>
      <c r="C2598" t="s">
        <v>375</v>
      </c>
      <c r="D2598" t="s">
        <v>376</v>
      </c>
      <c r="E2598" t="s">
        <v>31</v>
      </c>
      <c r="F2598">
        <v>0</v>
      </c>
      <c r="G2598" t="s">
        <v>4254</v>
      </c>
      <c r="H2598" t="s">
        <v>20</v>
      </c>
      <c r="I2598" t="s">
        <v>21</v>
      </c>
      <c r="J2598" t="s">
        <v>21</v>
      </c>
      <c r="K2598" t="s">
        <v>121</v>
      </c>
      <c r="L2598">
        <v>2014</v>
      </c>
      <c r="M2598">
        <v>11</v>
      </c>
      <c r="N2598" t="s">
        <v>389</v>
      </c>
      <c r="O2598" t="s">
        <v>38</v>
      </c>
      <c r="P2598">
        <v>764503.07720000006</v>
      </c>
      <c r="Q2598">
        <v>2923581.22</v>
      </c>
      <c r="R2598" t="s">
        <v>1021</v>
      </c>
      <c r="T2598" t="s">
        <v>8431</v>
      </c>
      <c r="U2598" t="s">
        <v>8432</v>
      </c>
      <c r="V2598" t="str">
        <f t="shared" si="80"/>
        <v>42.26975779</v>
      </c>
      <c r="W2598" t="str">
        <f t="shared" si="81"/>
        <v xml:space="preserve"> -71.09972963</v>
      </c>
    </row>
    <row r="2599" spans="1:23" x14ac:dyDescent="0.2">
      <c r="A2599">
        <v>142050551</v>
      </c>
      <c r="B2599" t="s">
        <v>2700</v>
      </c>
      <c r="C2599" t="s">
        <v>375</v>
      </c>
      <c r="D2599" t="s">
        <v>376</v>
      </c>
      <c r="E2599" t="s">
        <v>25</v>
      </c>
      <c r="F2599">
        <v>0</v>
      </c>
      <c r="G2599" t="s">
        <v>4255</v>
      </c>
      <c r="H2599" t="s">
        <v>37</v>
      </c>
      <c r="I2599" t="s">
        <v>21</v>
      </c>
      <c r="J2599" t="s">
        <v>21</v>
      </c>
      <c r="K2599" t="s">
        <v>22</v>
      </c>
      <c r="L2599">
        <v>2014</v>
      </c>
      <c r="M2599">
        <v>11</v>
      </c>
      <c r="N2599" t="s">
        <v>469</v>
      </c>
      <c r="O2599" t="s">
        <v>38</v>
      </c>
      <c r="P2599">
        <v>767964.96169999999</v>
      </c>
      <c r="Q2599">
        <v>2947175.6910000001</v>
      </c>
      <c r="R2599" t="s">
        <v>605</v>
      </c>
      <c r="T2599" t="s">
        <v>8433</v>
      </c>
      <c r="U2599" t="s">
        <v>8434</v>
      </c>
      <c r="V2599" t="str">
        <f t="shared" si="80"/>
        <v>42.33445703</v>
      </c>
      <c r="W2599" t="str">
        <f t="shared" si="81"/>
        <v xml:space="preserve"> -71.08651662</v>
      </c>
    </row>
    <row r="2600" spans="1:23" x14ac:dyDescent="0.2">
      <c r="A2600">
        <v>142050703</v>
      </c>
      <c r="B2600" t="s">
        <v>1035</v>
      </c>
      <c r="C2600" t="s">
        <v>375</v>
      </c>
      <c r="D2600" t="s">
        <v>376</v>
      </c>
      <c r="E2600" t="s">
        <v>32</v>
      </c>
      <c r="F2600">
        <v>0</v>
      </c>
      <c r="G2600" t="s">
        <v>4257</v>
      </c>
      <c r="H2600" t="s">
        <v>37</v>
      </c>
      <c r="I2600" t="s">
        <v>21</v>
      </c>
      <c r="J2600" t="s">
        <v>21</v>
      </c>
      <c r="K2600" t="s">
        <v>33</v>
      </c>
      <c r="L2600">
        <v>2014</v>
      </c>
      <c r="M2600">
        <v>11</v>
      </c>
      <c r="N2600" t="s">
        <v>469</v>
      </c>
      <c r="O2600" t="s">
        <v>38</v>
      </c>
      <c r="P2600">
        <v>778981.0368</v>
      </c>
      <c r="Q2600">
        <v>2928881.8539999998</v>
      </c>
      <c r="R2600" t="s">
        <v>94</v>
      </c>
      <c r="T2600" t="s">
        <v>8435</v>
      </c>
      <c r="U2600" t="s">
        <v>8436</v>
      </c>
      <c r="V2600" t="str">
        <f t="shared" si="80"/>
        <v>42.28410417</v>
      </c>
      <c r="W2600" t="str">
        <f t="shared" si="81"/>
        <v xml:space="preserve"> -71.04613468</v>
      </c>
    </row>
    <row r="2601" spans="1:23" x14ac:dyDescent="0.2">
      <c r="A2601">
        <v>142051109</v>
      </c>
      <c r="B2601" t="s">
        <v>3005</v>
      </c>
      <c r="C2601" t="s">
        <v>375</v>
      </c>
      <c r="D2601" t="s">
        <v>376</v>
      </c>
      <c r="E2601" t="s">
        <v>32</v>
      </c>
      <c r="F2601">
        <v>0</v>
      </c>
      <c r="G2601" t="s">
        <v>4258</v>
      </c>
      <c r="H2601" t="s">
        <v>20</v>
      </c>
      <c r="I2601" t="s">
        <v>21</v>
      </c>
      <c r="J2601" t="s">
        <v>21</v>
      </c>
      <c r="K2601" t="s">
        <v>121</v>
      </c>
      <c r="L2601">
        <v>2014</v>
      </c>
      <c r="M2601">
        <v>11</v>
      </c>
      <c r="N2601" t="s">
        <v>461</v>
      </c>
      <c r="O2601" t="s">
        <v>38</v>
      </c>
      <c r="P2601">
        <v>775023.49540000001</v>
      </c>
      <c r="Q2601">
        <v>2934140.61</v>
      </c>
      <c r="R2601" t="s">
        <v>97</v>
      </c>
      <c r="S2601" t="s">
        <v>82</v>
      </c>
      <c r="T2601" t="s">
        <v>5815</v>
      </c>
      <c r="U2601" t="s">
        <v>5816</v>
      </c>
      <c r="V2601" t="str">
        <f t="shared" si="80"/>
        <v>42.29859136</v>
      </c>
      <c r="W2601" t="str">
        <f t="shared" si="81"/>
        <v xml:space="preserve"> -71.06065957</v>
      </c>
    </row>
    <row r="2602" spans="1:23" x14ac:dyDescent="0.2">
      <c r="A2602">
        <v>142051181</v>
      </c>
      <c r="B2602" t="s">
        <v>65</v>
      </c>
      <c r="C2602" t="s">
        <v>375</v>
      </c>
      <c r="D2602" t="s">
        <v>376</v>
      </c>
      <c r="E2602" t="s">
        <v>25</v>
      </c>
      <c r="F2602">
        <v>0</v>
      </c>
      <c r="G2602" t="s">
        <v>4261</v>
      </c>
      <c r="H2602" t="s">
        <v>20</v>
      </c>
      <c r="I2602" t="s">
        <v>21</v>
      </c>
      <c r="J2602" t="s">
        <v>21</v>
      </c>
      <c r="K2602" t="s">
        <v>22</v>
      </c>
      <c r="L2602">
        <v>2014</v>
      </c>
      <c r="M2602">
        <v>11</v>
      </c>
      <c r="N2602" t="s">
        <v>526</v>
      </c>
      <c r="O2602" t="s">
        <v>38</v>
      </c>
      <c r="P2602">
        <v>769975.37990000006</v>
      </c>
      <c r="Q2602">
        <v>2943559.625</v>
      </c>
      <c r="R2602" t="s">
        <v>1154</v>
      </c>
      <c r="T2602" t="s">
        <v>8437</v>
      </c>
      <c r="U2602" t="s">
        <v>8438</v>
      </c>
      <c r="V2602" t="str">
        <f t="shared" si="80"/>
        <v>42.32450743</v>
      </c>
      <c r="W2602" t="str">
        <f t="shared" si="81"/>
        <v xml:space="preserve"> -71.07914725</v>
      </c>
    </row>
    <row r="2603" spans="1:23" x14ac:dyDescent="0.2">
      <c r="A2603">
        <v>142051488</v>
      </c>
      <c r="B2603" t="s">
        <v>3005</v>
      </c>
      <c r="C2603" t="s">
        <v>375</v>
      </c>
      <c r="D2603" t="s">
        <v>376</v>
      </c>
      <c r="E2603" t="s">
        <v>72</v>
      </c>
      <c r="F2603">
        <v>0</v>
      </c>
      <c r="G2603" t="s">
        <v>4265</v>
      </c>
      <c r="H2603" t="s">
        <v>37</v>
      </c>
      <c r="I2603" t="s">
        <v>21</v>
      </c>
      <c r="J2603" t="s">
        <v>21</v>
      </c>
      <c r="K2603" t="s">
        <v>22</v>
      </c>
      <c r="L2603">
        <v>2014</v>
      </c>
      <c r="M2603">
        <v>11</v>
      </c>
      <c r="N2603" t="s">
        <v>23</v>
      </c>
      <c r="O2603" t="s">
        <v>38</v>
      </c>
      <c r="P2603">
        <v>764973.61170000001</v>
      </c>
      <c r="Q2603">
        <v>2928817.0320000001</v>
      </c>
      <c r="R2603" t="s">
        <v>545</v>
      </c>
      <c r="T2603" t="s">
        <v>8439</v>
      </c>
      <c r="U2603" t="s">
        <v>8440</v>
      </c>
      <c r="V2603" t="str">
        <f t="shared" si="80"/>
        <v>42.28411916</v>
      </c>
      <c r="W2603" t="str">
        <f t="shared" si="81"/>
        <v xml:space="preserve"> -71.09789998</v>
      </c>
    </row>
    <row r="2604" spans="1:23" x14ac:dyDescent="0.2">
      <c r="A2604">
        <v>142052312</v>
      </c>
      <c r="B2604" t="s">
        <v>3005</v>
      </c>
      <c r="C2604" t="s">
        <v>375</v>
      </c>
      <c r="D2604" t="s">
        <v>376</v>
      </c>
      <c r="E2604" t="s">
        <v>32</v>
      </c>
      <c r="F2604">
        <v>0</v>
      </c>
      <c r="G2604" t="s">
        <v>4273</v>
      </c>
      <c r="H2604" t="s">
        <v>20</v>
      </c>
      <c r="I2604" t="s">
        <v>21</v>
      </c>
      <c r="J2604" t="s">
        <v>21</v>
      </c>
      <c r="K2604" t="s">
        <v>121</v>
      </c>
      <c r="L2604">
        <v>2014</v>
      </c>
      <c r="M2604">
        <v>11</v>
      </c>
      <c r="N2604" t="s">
        <v>306</v>
      </c>
      <c r="O2604" t="s">
        <v>38</v>
      </c>
      <c r="P2604">
        <v>775115.9656</v>
      </c>
      <c r="Q2604">
        <v>2934571.1069999998</v>
      </c>
      <c r="R2604" t="s">
        <v>82</v>
      </c>
      <c r="S2604" t="s">
        <v>191</v>
      </c>
      <c r="T2604" t="s">
        <v>5176</v>
      </c>
      <c r="U2604" t="s">
        <v>5177</v>
      </c>
      <c r="V2604" t="str">
        <f t="shared" si="80"/>
        <v>42.29977136</v>
      </c>
      <c r="W2604" t="str">
        <f t="shared" si="81"/>
        <v xml:space="preserve"> -71.06030957</v>
      </c>
    </row>
    <row r="2605" spans="1:23" x14ac:dyDescent="0.2">
      <c r="A2605">
        <v>142053304</v>
      </c>
      <c r="B2605" t="s">
        <v>3005</v>
      </c>
      <c r="C2605" t="s">
        <v>375</v>
      </c>
      <c r="D2605" t="s">
        <v>376</v>
      </c>
      <c r="E2605" t="s">
        <v>25</v>
      </c>
      <c r="F2605">
        <v>0</v>
      </c>
      <c r="G2605" t="s">
        <v>4277</v>
      </c>
      <c r="H2605" t="s">
        <v>20</v>
      </c>
      <c r="I2605" t="s">
        <v>21</v>
      </c>
      <c r="J2605" t="s">
        <v>21</v>
      </c>
      <c r="K2605" t="s">
        <v>22</v>
      </c>
      <c r="L2605">
        <v>2014</v>
      </c>
      <c r="M2605">
        <v>11</v>
      </c>
      <c r="N2605" t="s">
        <v>23</v>
      </c>
      <c r="O2605" t="s">
        <v>38</v>
      </c>
      <c r="P2605">
        <v>769880.16379999998</v>
      </c>
      <c r="Q2605">
        <v>2946290.1359999999</v>
      </c>
      <c r="R2605" t="s">
        <v>328</v>
      </c>
      <c r="S2605" t="s">
        <v>49</v>
      </c>
      <c r="T2605" t="s">
        <v>7817</v>
      </c>
      <c r="U2605" t="s">
        <v>7818</v>
      </c>
      <c r="V2605" t="str">
        <f t="shared" si="80"/>
        <v>42.33200135</v>
      </c>
      <c r="W2605" t="str">
        <f t="shared" si="81"/>
        <v xml:space="preserve"> -71.07944956</v>
      </c>
    </row>
    <row r="2606" spans="1:23" x14ac:dyDescent="0.2">
      <c r="A2606">
        <v>142053506</v>
      </c>
      <c r="B2606" t="s">
        <v>3005</v>
      </c>
      <c r="C2606" t="s">
        <v>375</v>
      </c>
      <c r="D2606" t="s">
        <v>376</v>
      </c>
      <c r="E2606" t="s">
        <v>36</v>
      </c>
      <c r="F2606">
        <v>0</v>
      </c>
      <c r="G2606" t="s">
        <v>4278</v>
      </c>
      <c r="H2606" t="s">
        <v>20</v>
      </c>
      <c r="I2606" t="s">
        <v>21</v>
      </c>
      <c r="J2606" t="s">
        <v>21</v>
      </c>
      <c r="K2606" t="s">
        <v>33</v>
      </c>
      <c r="L2606">
        <v>2014</v>
      </c>
      <c r="M2606">
        <v>11</v>
      </c>
      <c r="N2606" t="s">
        <v>23</v>
      </c>
      <c r="O2606" t="s">
        <v>38</v>
      </c>
      <c r="P2606">
        <v>772447.05440000002</v>
      </c>
      <c r="Q2606">
        <v>2952828.0079999999</v>
      </c>
      <c r="R2606" t="s">
        <v>1446</v>
      </c>
      <c r="S2606" t="s">
        <v>272</v>
      </c>
      <c r="T2606" t="s">
        <v>8441</v>
      </c>
      <c r="U2606" t="s">
        <v>8442</v>
      </c>
      <c r="V2606" t="str">
        <f t="shared" si="80"/>
        <v>42.34990634</v>
      </c>
      <c r="W2606" t="str">
        <f t="shared" si="81"/>
        <v xml:space="preserve"> -71.06983456</v>
      </c>
    </row>
    <row r="2607" spans="1:23" x14ac:dyDescent="0.2">
      <c r="A2607">
        <v>142053882</v>
      </c>
      <c r="B2607" t="s">
        <v>3220</v>
      </c>
      <c r="C2607" t="s">
        <v>375</v>
      </c>
      <c r="D2607" t="s">
        <v>376</v>
      </c>
      <c r="E2607" t="s">
        <v>32</v>
      </c>
      <c r="F2607">
        <v>0</v>
      </c>
      <c r="G2607" t="s">
        <v>4285</v>
      </c>
      <c r="H2607" t="s">
        <v>37</v>
      </c>
      <c r="I2607" t="s">
        <v>21</v>
      </c>
      <c r="J2607" t="s">
        <v>21</v>
      </c>
      <c r="K2607" t="s">
        <v>22</v>
      </c>
      <c r="L2607">
        <v>2014</v>
      </c>
      <c r="M2607">
        <v>12</v>
      </c>
      <c r="N2607" t="s">
        <v>306</v>
      </c>
      <c r="O2607" t="s">
        <v>38</v>
      </c>
      <c r="P2607">
        <v>779747.06740000006</v>
      </c>
      <c r="Q2607">
        <v>2929602.8319999999</v>
      </c>
      <c r="R2607" t="s">
        <v>226</v>
      </c>
      <c r="S2607" t="s">
        <v>317</v>
      </c>
      <c r="T2607" t="s">
        <v>8443</v>
      </c>
      <c r="U2607" t="s">
        <v>8444</v>
      </c>
      <c r="V2607" t="str">
        <f t="shared" si="80"/>
        <v>42.28607136</v>
      </c>
      <c r="W2607" t="str">
        <f t="shared" si="81"/>
        <v xml:space="preserve"> -71.04328958</v>
      </c>
    </row>
    <row r="2608" spans="1:23" x14ac:dyDescent="0.2">
      <c r="A2608">
        <v>142054708</v>
      </c>
      <c r="B2608" t="s">
        <v>2700</v>
      </c>
      <c r="C2608" t="s">
        <v>375</v>
      </c>
      <c r="D2608" t="s">
        <v>376</v>
      </c>
      <c r="E2608" t="s">
        <v>103</v>
      </c>
      <c r="F2608">
        <v>0</v>
      </c>
      <c r="G2608" t="s">
        <v>4300</v>
      </c>
      <c r="H2608" t="s">
        <v>37</v>
      </c>
      <c r="I2608" t="s">
        <v>21</v>
      </c>
      <c r="J2608" t="s">
        <v>21</v>
      </c>
      <c r="K2608" t="s">
        <v>121</v>
      </c>
      <c r="L2608">
        <v>2014</v>
      </c>
      <c r="M2608">
        <v>12</v>
      </c>
      <c r="N2608" t="s">
        <v>469</v>
      </c>
      <c r="O2608" t="s">
        <v>38</v>
      </c>
      <c r="P2608">
        <v>774939.35290000006</v>
      </c>
      <c r="Q2608">
        <v>2960969.3050000002</v>
      </c>
      <c r="R2608" t="s">
        <v>168</v>
      </c>
      <c r="S2608" t="s">
        <v>55</v>
      </c>
      <c r="T2608" t="s">
        <v>8445</v>
      </c>
      <c r="U2608" t="s">
        <v>8446</v>
      </c>
      <c r="V2608" t="str">
        <f t="shared" si="80"/>
        <v>42.37221134</v>
      </c>
      <c r="W2608" t="str">
        <f t="shared" si="81"/>
        <v xml:space="preserve"> -71.06045956</v>
      </c>
    </row>
    <row r="2609" spans="1:23" x14ac:dyDescent="0.2">
      <c r="A2609">
        <v>142055070</v>
      </c>
      <c r="B2609" t="s">
        <v>65</v>
      </c>
      <c r="C2609" t="s">
        <v>375</v>
      </c>
      <c r="D2609" t="s">
        <v>376</v>
      </c>
      <c r="E2609" t="s">
        <v>90</v>
      </c>
      <c r="F2609">
        <v>0</v>
      </c>
      <c r="G2609" t="s">
        <v>4307</v>
      </c>
      <c r="H2609" t="s">
        <v>37</v>
      </c>
      <c r="I2609" t="s">
        <v>21</v>
      </c>
      <c r="J2609" t="s">
        <v>21</v>
      </c>
      <c r="K2609" t="s">
        <v>22</v>
      </c>
      <c r="L2609">
        <v>2014</v>
      </c>
      <c r="M2609">
        <v>12</v>
      </c>
      <c r="N2609" t="s">
        <v>526</v>
      </c>
      <c r="O2609" t="s">
        <v>38</v>
      </c>
      <c r="P2609">
        <v>786157.16020000004</v>
      </c>
      <c r="Q2609">
        <v>2966279.9449999998</v>
      </c>
      <c r="R2609" t="s">
        <v>223</v>
      </c>
      <c r="S2609" t="s">
        <v>787</v>
      </c>
      <c r="T2609" t="s">
        <v>8447</v>
      </c>
      <c r="U2609" t="s">
        <v>8448</v>
      </c>
      <c r="V2609" t="str">
        <f t="shared" si="80"/>
        <v>42.38661761</v>
      </c>
      <c r="W2609" t="str">
        <f t="shared" si="81"/>
        <v xml:space="preserve"> -71.01883595</v>
      </c>
    </row>
    <row r="2610" spans="1:23" x14ac:dyDescent="0.2">
      <c r="A2610">
        <v>142055069</v>
      </c>
      <c r="B2610" t="s">
        <v>3005</v>
      </c>
      <c r="C2610" t="s">
        <v>375</v>
      </c>
      <c r="D2610" t="s">
        <v>376</v>
      </c>
      <c r="E2610" t="s">
        <v>19</v>
      </c>
      <c r="F2610">
        <v>0</v>
      </c>
      <c r="G2610" t="s">
        <v>4308</v>
      </c>
      <c r="H2610" t="s">
        <v>37</v>
      </c>
      <c r="I2610" t="s">
        <v>21</v>
      </c>
      <c r="J2610" t="s">
        <v>21</v>
      </c>
      <c r="K2610" t="s">
        <v>22</v>
      </c>
      <c r="L2610">
        <v>2014</v>
      </c>
      <c r="M2610">
        <v>12</v>
      </c>
      <c r="N2610" t="s">
        <v>526</v>
      </c>
      <c r="O2610" t="s">
        <v>38</v>
      </c>
      <c r="P2610">
        <v>771692.26170000003</v>
      </c>
      <c r="Q2610">
        <v>2954835.858</v>
      </c>
      <c r="R2610" t="s">
        <v>96</v>
      </c>
      <c r="S2610" t="s">
        <v>587</v>
      </c>
      <c r="T2610" t="s">
        <v>8449</v>
      </c>
      <c r="U2610" t="s">
        <v>8450</v>
      </c>
      <c r="V2610" t="str">
        <f t="shared" si="80"/>
        <v>42.35542634</v>
      </c>
      <c r="W2610" t="str">
        <f t="shared" si="81"/>
        <v xml:space="preserve"> -71.07258956</v>
      </c>
    </row>
    <row r="2611" spans="1:23" x14ac:dyDescent="0.2">
      <c r="A2611">
        <v>142055082</v>
      </c>
      <c r="B2611" t="s">
        <v>65</v>
      </c>
      <c r="C2611" t="s">
        <v>375</v>
      </c>
      <c r="D2611" t="s">
        <v>376</v>
      </c>
      <c r="E2611" t="s">
        <v>36</v>
      </c>
      <c r="F2611">
        <v>0</v>
      </c>
      <c r="G2611" t="s">
        <v>4309</v>
      </c>
      <c r="H2611" t="s">
        <v>20</v>
      </c>
      <c r="I2611" t="s">
        <v>21</v>
      </c>
      <c r="J2611" t="s">
        <v>21</v>
      </c>
      <c r="K2611" t="s">
        <v>22</v>
      </c>
      <c r="L2611">
        <v>2014</v>
      </c>
      <c r="M2611">
        <v>12</v>
      </c>
      <c r="N2611" t="s">
        <v>526</v>
      </c>
      <c r="O2611" t="s">
        <v>38</v>
      </c>
      <c r="P2611">
        <v>774966.07449999999</v>
      </c>
      <c r="Q2611">
        <v>2955783.611</v>
      </c>
      <c r="R2611" t="s">
        <v>149</v>
      </c>
      <c r="S2611" t="s">
        <v>384</v>
      </c>
      <c r="T2611" t="s">
        <v>8451</v>
      </c>
      <c r="U2611" t="s">
        <v>8452</v>
      </c>
      <c r="V2611" t="str">
        <f t="shared" si="80"/>
        <v>42.35798135</v>
      </c>
      <c r="W2611" t="str">
        <f t="shared" si="81"/>
        <v xml:space="preserve"> -71.06045957</v>
      </c>
    </row>
    <row r="2612" spans="1:23" x14ac:dyDescent="0.2">
      <c r="A2612">
        <v>142055248</v>
      </c>
      <c r="B2612" t="s">
        <v>65</v>
      </c>
      <c r="C2612" t="s">
        <v>375</v>
      </c>
      <c r="D2612" t="s">
        <v>376</v>
      </c>
      <c r="E2612" t="s">
        <v>31</v>
      </c>
      <c r="F2612">
        <v>0</v>
      </c>
      <c r="G2612" t="s">
        <v>4310</v>
      </c>
      <c r="H2612" t="s">
        <v>37</v>
      </c>
      <c r="I2612" t="s">
        <v>21</v>
      </c>
      <c r="J2612" t="s">
        <v>21</v>
      </c>
      <c r="K2612" t="s">
        <v>121</v>
      </c>
      <c r="L2612">
        <v>2014</v>
      </c>
      <c r="M2612">
        <v>12</v>
      </c>
      <c r="N2612" t="s">
        <v>526</v>
      </c>
      <c r="O2612" t="s">
        <v>38</v>
      </c>
      <c r="P2612">
        <v>755986.7291</v>
      </c>
      <c r="Q2612">
        <v>2911630.8369999998</v>
      </c>
      <c r="R2612" t="s">
        <v>497</v>
      </c>
      <c r="T2612" t="s">
        <v>8453</v>
      </c>
      <c r="U2612" t="s">
        <v>8454</v>
      </c>
      <c r="V2612" t="str">
        <f t="shared" si="80"/>
        <v>42.23707024</v>
      </c>
      <c r="W2612" t="str">
        <f t="shared" si="81"/>
        <v xml:space="preserve"> -71.13138537</v>
      </c>
    </row>
    <row r="2613" spans="1:23" x14ac:dyDescent="0.2">
      <c r="A2613">
        <v>142055263</v>
      </c>
      <c r="B2613" t="s">
        <v>3005</v>
      </c>
      <c r="C2613" t="s">
        <v>375</v>
      </c>
      <c r="D2613" t="s">
        <v>376</v>
      </c>
      <c r="E2613" t="s">
        <v>25</v>
      </c>
      <c r="F2613">
        <v>0</v>
      </c>
      <c r="G2613" t="s">
        <v>4311</v>
      </c>
      <c r="H2613" t="s">
        <v>37</v>
      </c>
      <c r="I2613" t="s">
        <v>21</v>
      </c>
      <c r="J2613" t="s">
        <v>21</v>
      </c>
      <c r="K2613" t="s">
        <v>121</v>
      </c>
      <c r="L2613">
        <v>2014</v>
      </c>
      <c r="M2613">
        <v>12</v>
      </c>
      <c r="N2613" t="s">
        <v>526</v>
      </c>
      <c r="O2613" t="s">
        <v>38</v>
      </c>
      <c r="P2613">
        <v>771581.62390000001</v>
      </c>
      <c r="Q2613">
        <v>2943995.4139999999</v>
      </c>
      <c r="R2613" t="s">
        <v>848</v>
      </c>
      <c r="S2613" t="s">
        <v>467</v>
      </c>
      <c r="T2613" t="s">
        <v>8455</v>
      </c>
      <c r="U2613" t="s">
        <v>8456</v>
      </c>
      <c r="V2613" t="str">
        <f t="shared" si="80"/>
        <v>42.32568135</v>
      </c>
      <c r="W2613" t="str">
        <f t="shared" si="81"/>
        <v xml:space="preserve"> -71.07319956</v>
      </c>
    </row>
    <row r="2614" spans="1:23" x14ac:dyDescent="0.2">
      <c r="A2614">
        <v>142056369</v>
      </c>
      <c r="B2614" t="s">
        <v>1035</v>
      </c>
      <c r="C2614" t="s">
        <v>375</v>
      </c>
      <c r="D2614" t="s">
        <v>376</v>
      </c>
      <c r="E2614" t="s">
        <v>32</v>
      </c>
      <c r="F2614">
        <v>0</v>
      </c>
      <c r="G2614" t="s">
        <v>4318</v>
      </c>
      <c r="H2614" t="s">
        <v>37</v>
      </c>
      <c r="I2614" t="s">
        <v>21</v>
      </c>
      <c r="J2614" t="s">
        <v>21</v>
      </c>
      <c r="K2614" t="s">
        <v>121</v>
      </c>
      <c r="L2614">
        <v>2014</v>
      </c>
      <c r="M2614">
        <v>12</v>
      </c>
      <c r="N2614" t="s">
        <v>389</v>
      </c>
      <c r="O2614" t="s">
        <v>38</v>
      </c>
      <c r="P2614">
        <v>773351.29799999995</v>
      </c>
      <c r="Q2614">
        <v>2924546.2030000002</v>
      </c>
      <c r="R2614" t="s">
        <v>225</v>
      </c>
      <c r="T2614" t="s">
        <v>8457</v>
      </c>
      <c r="U2614" t="s">
        <v>8458</v>
      </c>
      <c r="V2614" t="str">
        <f t="shared" si="80"/>
        <v>42.27228718</v>
      </c>
      <c r="W2614" t="str">
        <f t="shared" si="81"/>
        <v xml:space="preserve"> -71.06702057</v>
      </c>
    </row>
    <row r="2615" spans="1:23" x14ac:dyDescent="0.2">
      <c r="A2615">
        <v>142057336</v>
      </c>
      <c r="B2615" t="s">
        <v>65</v>
      </c>
      <c r="C2615" t="s">
        <v>375</v>
      </c>
      <c r="D2615" t="s">
        <v>376</v>
      </c>
      <c r="E2615" t="s">
        <v>32</v>
      </c>
      <c r="F2615">
        <v>0</v>
      </c>
      <c r="G2615" t="s">
        <v>4320</v>
      </c>
      <c r="H2615" t="s">
        <v>37</v>
      </c>
      <c r="I2615" t="s">
        <v>21</v>
      </c>
      <c r="J2615" t="s">
        <v>21</v>
      </c>
      <c r="K2615" t="s">
        <v>22</v>
      </c>
      <c r="L2615">
        <v>2014</v>
      </c>
      <c r="M2615">
        <v>12</v>
      </c>
      <c r="N2615" t="s">
        <v>23</v>
      </c>
      <c r="O2615" t="s">
        <v>38</v>
      </c>
      <c r="P2615">
        <v>776035.87139999995</v>
      </c>
      <c r="Q2615">
        <v>2942103.0720000002</v>
      </c>
      <c r="R2615" t="s">
        <v>82</v>
      </c>
      <c r="S2615" t="s">
        <v>30</v>
      </c>
      <c r="T2615" t="s">
        <v>8459</v>
      </c>
      <c r="U2615" t="s">
        <v>8460</v>
      </c>
      <c r="V2615" t="str">
        <f t="shared" si="80"/>
        <v>42.32042635</v>
      </c>
      <c r="W2615" t="str">
        <f t="shared" si="81"/>
        <v xml:space="preserve"> -71.05676456</v>
      </c>
    </row>
    <row r="2616" spans="1:23" x14ac:dyDescent="0.2">
      <c r="A2616">
        <v>142058207</v>
      </c>
      <c r="B2616" t="s">
        <v>3005</v>
      </c>
      <c r="C2616" t="s">
        <v>375</v>
      </c>
      <c r="D2616" t="s">
        <v>376</v>
      </c>
      <c r="E2616" t="s">
        <v>31</v>
      </c>
      <c r="F2616">
        <v>0</v>
      </c>
      <c r="G2616" t="s">
        <v>4326</v>
      </c>
      <c r="H2616" t="s">
        <v>37</v>
      </c>
      <c r="I2616" t="s">
        <v>21</v>
      </c>
      <c r="J2616" t="s">
        <v>21</v>
      </c>
      <c r="K2616" t="s">
        <v>22</v>
      </c>
      <c r="L2616">
        <v>2014</v>
      </c>
      <c r="M2616">
        <v>12</v>
      </c>
      <c r="N2616" t="s">
        <v>389</v>
      </c>
      <c r="O2616" t="s">
        <v>38</v>
      </c>
      <c r="P2616">
        <v>758974.9436</v>
      </c>
      <c r="Q2616">
        <v>2924468.2930000001</v>
      </c>
      <c r="R2616" t="s">
        <v>215</v>
      </c>
      <c r="T2616" t="s">
        <v>8461</v>
      </c>
      <c r="U2616" t="s">
        <v>8462</v>
      </c>
      <c r="V2616" t="str">
        <f t="shared" si="80"/>
        <v>42.27226136</v>
      </c>
      <c r="W2616" t="str">
        <f t="shared" si="81"/>
        <v xml:space="preserve"> -71.12013954</v>
      </c>
    </row>
    <row r="2617" spans="1:23" x14ac:dyDescent="0.2">
      <c r="A2617">
        <v>142058224</v>
      </c>
      <c r="B2617" t="s">
        <v>3005</v>
      </c>
      <c r="C2617" t="s">
        <v>375</v>
      </c>
      <c r="D2617" t="s">
        <v>376</v>
      </c>
      <c r="E2617" t="s">
        <v>41</v>
      </c>
      <c r="F2617">
        <v>0</v>
      </c>
      <c r="G2617" t="s">
        <v>4327</v>
      </c>
      <c r="H2617" t="s">
        <v>37</v>
      </c>
      <c r="I2617" t="s">
        <v>21</v>
      </c>
      <c r="J2617" t="s">
        <v>21</v>
      </c>
      <c r="K2617" t="s">
        <v>22</v>
      </c>
      <c r="L2617">
        <v>2014</v>
      </c>
      <c r="M2617">
        <v>12</v>
      </c>
      <c r="N2617" t="s">
        <v>389</v>
      </c>
      <c r="O2617" t="s">
        <v>38</v>
      </c>
      <c r="P2617">
        <v>755633.69369999995</v>
      </c>
      <c r="Q2617">
        <v>2954908.5759999999</v>
      </c>
      <c r="R2617" t="s">
        <v>208</v>
      </c>
      <c r="T2617" t="s">
        <v>8463</v>
      </c>
      <c r="U2617" t="s">
        <v>8464</v>
      </c>
      <c r="V2617" t="str">
        <f t="shared" si="80"/>
        <v>42.35583135</v>
      </c>
      <c r="W2617" t="str">
        <f t="shared" si="81"/>
        <v xml:space="preserve"> -71.13199954</v>
      </c>
    </row>
    <row r="2618" spans="1:23" x14ac:dyDescent="0.2">
      <c r="A2618">
        <v>142058840</v>
      </c>
      <c r="B2618" t="s">
        <v>3005</v>
      </c>
      <c r="C2618" t="s">
        <v>375</v>
      </c>
      <c r="D2618" t="s">
        <v>376</v>
      </c>
      <c r="E2618" t="s">
        <v>36</v>
      </c>
      <c r="F2618">
        <v>0</v>
      </c>
      <c r="G2618" t="s">
        <v>4329</v>
      </c>
      <c r="H2618" t="s">
        <v>20</v>
      </c>
      <c r="I2618" t="s">
        <v>21</v>
      </c>
      <c r="J2618" t="s">
        <v>21</v>
      </c>
      <c r="K2618" t="s">
        <v>22</v>
      </c>
      <c r="L2618">
        <v>2014</v>
      </c>
      <c r="M2618">
        <v>12</v>
      </c>
      <c r="N2618" t="s">
        <v>461</v>
      </c>
      <c r="O2618" t="s">
        <v>38</v>
      </c>
      <c r="P2618">
        <v>776469.31969999999</v>
      </c>
      <c r="Q2618">
        <v>2956214.145</v>
      </c>
      <c r="R2618" t="s">
        <v>244</v>
      </c>
      <c r="T2618" t="s">
        <v>8465</v>
      </c>
      <c r="U2618" t="s">
        <v>8466</v>
      </c>
      <c r="V2618" t="str">
        <f t="shared" si="80"/>
        <v>42.35914134</v>
      </c>
      <c r="W2618" t="str">
        <f t="shared" si="81"/>
        <v xml:space="preserve"> -71.05488956</v>
      </c>
    </row>
    <row r="2619" spans="1:23" x14ac:dyDescent="0.2">
      <c r="A2619">
        <v>142058847</v>
      </c>
      <c r="B2619" t="s">
        <v>3301</v>
      </c>
      <c r="C2619" t="s">
        <v>375</v>
      </c>
      <c r="D2619" t="s">
        <v>376</v>
      </c>
      <c r="E2619" t="s">
        <v>90</v>
      </c>
      <c r="F2619">
        <v>0</v>
      </c>
      <c r="G2619" t="s">
        <v>4330</v>
      </c>
      <c r="H2619" t="s">
        <v>37</v>
      </c>
      <c r="I2619" t="s">
        <v>21</v>
      </c>
      <c r="J2619" t="s">
        <v>21</v>
      </c>
      <c r="K2619" t="s">
        <v>22</v>
      </c>
      <c r="L2619">
        <v>2014</v>
      </c>
      <c r="M2619">
        <v>12</v>
      </c>
      <c r="N2619" t="s">
        <v>461</v>
      </c>
      <c r="O2619" t="s">
        <v>38</v>
      </c>
      <c r="P2619">
        <v>787079.29839999997</v>
      </c>
      <c r="Q2619">
        <v>2965477.4840000002</v>
      </c>
      <c r="R2619" t="s">
        <v>1052</v>
      </c>
      <c r="S2619" t="s">
        <v>178</v>
      </c>
      <c r="T2619" t="s">
        <v>8467</v>
      </c>
      <c r="U2619" t="s">
        <v>8468</v>
      </c>
      <c r="V2619" t="str">
        <f t="shared" si="80"/>
        <v>42.38440134</v>
      </c>
      <c r="W2619" t="str">
        <f t="shared" si="81"/>
        <v xml:space="preserve"> -71.01543958</v>
      </c>
    </row>
    <row r="2620" spans="1:23" x14ac:dyDescent="0.2">
      <c r="A2620">
        <v>142058850</v>
      </c>
      <c r="B2620" t="s">
        <v>1035</v>
      </c>
      <c r="C2620" t="s">
        <v>375</v>
      </c>
      <c r="D2620" t="s">
        <v>376</v>
      </c>
      <c r="E2620" t="s">
        <v>90</v>
      </c>
      <c r="F2620">
        <v>0</v>
      </c>
      <c r="G2620" t="s">
        <v>4331</v>
      </c>
      <c r="H2620" t="s">
        <v>20</v>
      </c>
      <c r="I2620" t="s">
        <v>21</v>
      </c>
      <c r="J2620" t="s">
        <v>21</v>
      </c>
      <c r="K2620" t="s">
        <v>22</v>
      </c>
      <c r="L2620">
        <v>2014</v>
      </c>
      <c r="M2620">
        <v>12</v>
      </c>
      <c r="N2620" t="s">
        <v>461</v>
      </c>
      <c r="O2620" t="s">
        <v>38</v>
      </c>
      <c r="P2620">
        <v>780904.1422</v>
      </c>
      <c r="Q2620">
        <v>2959855.5219999999</v>
      </c>
      <c r="R2620" t="s">
        <v>627</v>
      </c>
      <c r="T2620" t="s">
        <v>8469</v>
      </c>
      <c r="U2620" t="s">
        <v>8470</v>
      </c>
      <c r="V2620" t="str">
        <f t="shared" si="80"/>
        <v>42.36906865</v>
      </c>
      <c r="W2620" t="str">
        <f t="shared" si="81"/>
        <v xml:space="preserve"> -71.03840847</v>
      </c>
    </row>
    <row r="2621" spans="1:23" x14ac:dyDescent="0.2">
      <c r="A2621">
        <v>142059090</v>
      </c>
      <c r="B2621" t="s">
        <v>65</v>
      </c>
      <c r="C2621" t="s">
        <v>375</v>
      </c>
      <c r="D2621" t="s">
        <v>376</v>
      </c>
      <c r="E2621" t="s">
        <v>63</v>
      </c>
      <c r="F2621">
        <v>0</v>
      </c>
      <c r="G2621" t="s">
        <v>4338</v>
      </c>
      <c r="H2621" t="s">
        <v>37</v>
      </c>
      <c r="I2621" t="s">
        <v>21</v>
      </c>
      <c r="J2621" t="s">
        <v>21</v>
      </c>
      <c r="K2621" t="s">
        <v>121</v>
      </c>
      <c r="L2621">
        <v>2014</v>
      </c>
      <c r="M2621">
        <v>12</v>
      </c>
      <c r="N2621" t="s">
        <v>461</v>
      </c>
      <c r="O2621" t="s">
        <v>38</v>
      </c>
      <c r="P2621">
        <v>764811.13410000002</v>
      </c>
      <c r="Q2621">
        <v>2940358.3640000001</v>
      </c>
      <c r="R2621" t="s">
        <v>272</v>
      </c>
      <c r="S2621" t="s">
        <v>39</v>
      </c>
      <c r="T2621" t="s">
        <v>5102</v>
      </c>
      <c r="U2621" t="s">
        <v>5103</v>
      </c>
      <c r="V2621" t="str">
        <f t="shared" si="80"/>
        <v>42.31579136</v>
      </c>
      <c r="W2621" t="str">
        <f t="shared" si="81"/>
        <v xml:space="preserve"> -71.09829955</v>
      </c>
    </row>
    <row r="2622" spans="1:23" x14ac:dyDescent="0.2">
      <c r="A2622">
        <v>142059631</v>
      </c>
      <c r="B2622" t="s">
        <v>3301</v>
      </c>
      <c r="C2622" t="s">
        <v>375</v>
      </c>
      <c r="D2622" t="s">
        <v>376</v>
      </c>
      <c r="E2622" t="s">
        <v>72</v>
      </c>
      <c r="F2622">
        <v>0</v>
      </c>
      <c r="G2622" t="s">
        <v>4344</v>
      </c>
      <c r="H2622" t="s">
        <v>20</v>
      </c>
      <c r="I2622" t="s">
        <v>21</v>
      </c>
      <c r="J2622" t="s">
        <v>21</v>
      </c>
      <c r="K2622" t="s">
        <v>121</v>
      </c>
      <c r="L2622">
        <v>2014</v>
      </c>
      <c r="M2622">
        <v>12</v>
      </c>
      <c r="N2622" t="s">
        <v>23</v>
      </c>
      <c r="O2622" t="s">
        <v>38</v>
      </c>
      <c r="P2622">
        <v>771106.94160000002</v>
      </c>
      <c r="Q2622">
        <v>2934241.0290000001</v>
      </c>
      <c r="R2622" t="s">
        <v>545</v>
      </c>
      <c r="S2622" t="s">
        <v>452</v>
      </c>
      <c r="T2622" t="s">
        <v>8471</v>
      </c>
      <c r="U2622" t="s">
        <v>8472</v>
      </c>
      <c r="V2622" t="str">
        <f t="shared" si="80"/>
        <v>42.29892135</v>
      </c>
      <c r="W2622" t="str">
        <f t="shared" si="81"/>
        <v xml:space="preserve"> -71.07513456</v>
      </c>
    </row>
    <row r="2623" spans="1:23" x14ac:dyDescent="0.2">
      <c r="A2623">
        <v>142060249</v>
      </c>
      <c r="B2623" t="s">
        <v>3301</v>
      </c>
      <c r="C2623" t="s">
        <v>375</v>
      </c>
      <c r="D2623" t="s">
        <v>376</v>
      </c>
      <c r="E2623" t="s">
        <v>25</v>
      </c>
      <c r="F2623">
        <v>0</v>
      </c>
      <c r="G2623" t="s">
        <v>4348</v>
      </c>
      <c r="H2623" t="s">
        <v>37</v>
      </c>
      <c r="I2623" t="s">
        <v>21</v>
      </c>
      <c r="J2623" t="s">
        <v>21</v>
      </c>
      <c r="K2623" t="s">
        <v>22</v>
      </c>
      <c r="L2623">
        <v>2014</v>
      </c>
      <c r="M2623">
        <v>12</v>
      </c>
      <c r="N2623" t="s">
        <v>389</v>
      </c>
      <c r="O2623" t="s">
        <v>38</v>
      </c>
      <c r="P2623">
        <v>772119.4338</v>
      </c>
      <c r="Q2623">
        <v>2940295.5449999999</v>
      </c>
      <c r="R2623" t="s">
        <v>606</v>
      </c>
      <c r="S2623" t="s">
        <v>475</v>
      </c>
      <c r="T2623" t="s">
        <v>8232</v>
      </c>
      <c r="U2623" t="s">
        <v>8473</v>
      </c>
      <c r="V2623" t="str">
        <f t="shared" si="80"/>
        <v>42.31552135</v>
      </c>
      <c r="W2623" t="str">
        <f t="shared" si="81"/>
        <v xml:space="preserve"> -71.07127956</v>
      </c>
    </row>
    <row r="2624" spans="1:23" x14ac:dyDescent="0.2">
      <c r="A2624">
        <v>142060392</v>
      </c>
      <c r="B2624" t="s">
        <v>3005</v>
      </c>
      <c r="C2624" t="s">
        <v>375</v>
      </c>
      <c r="D2624" t="s">
        <v>376</v>
      </c>
      <c r="E2624" t="s">
        <v>90</v>
      </c>
      <c r="F2624">
        <v>0</v>
      </c>
      <c r="G2624" t="s">
        <v>4349</v>
      </c>
      <c r="H2624" t="s">
        <v>37</v>
      </c>
      <c r="I2624" t="s">
        <v>21</v>
      </c>
      <c r="J2624" t="s">
        <v>21</v>
      </c>
      <c r="K2624" t="s">
        <v>121</v>
      </c>
      <c r="L2624">
        <v>2014</v>
      </c>
      <c r="M2624">
        <v>12</v>
      </c>
      <c r="N2624" t="s">
        <v>389</v>
      </c>
      <c r="O2624" t="s">
        <v>38</v>
      </c>
      <c r="P2624">
        <v>782687.35290000006</v>
      </c>
      <c r="Q2624">
        <v>2963805.7230000002</v>
      </c>
      <c r="R2624" t="s">
        <v>280</v>
      </c>
      <c r="T2624" t="s">
        <v>8474</v>
      </c>
      <c r="U2624" t="s">
        <v>8475</v>
      </c>
      <c r="V2624" t="str">
        <f t="shared" si="80"/>
        <v>42.37988134</v>
      </c>
      <c r="W2624" t="str">
        <f t="shared" si="81"/>
        <v xml:space="preserve"> -71.03172957</v>
      </c>
    </row>
    <row r="2625" spans="1:23" x14ac:dyDescent="0.2">
      <c r="A2625">
        <v>142060579</v>
      </c>
      <c r="B2625" t="s">
        <v>65</v>
      </c>
      <c r="C2625" t="s">
        <v>375</v>
      </c>
      <c r="D2625" t="s">
        <v>376</v>
      </c>
      <c r="E2625" t="s">
        <v>32</v>
      </c>
      <c r="F2625">
        <v>0</v>
      </c>
      <c r="G2625" t="s">
        <v>4350</v>
      </c>
      <c r="H2625" t="s">
        <v>20</v>
      </c>
      <c r="I2625" t="s">
        <v>21</v>
      </c>
      <c r="J2625" t="s">
        <v>21</v>
      </c>
      <c r="K2625" t="s">
        <v>121</v>
      </c>
      <c r="L2625">
        <v>2014</v>
      </c>
      <c r="M2625">
        <v>12</v>
      </c>
      <c r="N2625" t="s">
        <v>469</v>
      </c>
      <c r="O2625" t="s">
        <v>38</v>
      </c>
      <c r="P2625">
        <v>774832.45750000002</v>
      </c>
      <c r="Q2625">
        <v>2941300.58</v>
      </c>
      <c r="R2625" t="s">
        <v>1037</v>
      </c>
      <c r="T2625" t="s">
        <v>8476</v>
      </c>
      <c r="U2625" t="s">
        <v>8477</v>
      </c>
      <c r="V2625" t="str">
        <f t="shared" si="80"/>
        <v>42.31824135</v>
      </c>
      <c r="W2625" t="str">
        <f t="shared" si="81"/>
        <v xml:space="preserve"> -71.06122956</v>
      </c>
    </row>
    <row r="2626" spans="1:23" x14ac:dyDescent="0.2">
      <c r="A2626">
        <v>142061311</v>
      </c>
      <c r="B2626" t="s">
        <v>65</v>
      </c>
      <c r="C2626" t="s">
        <v>375</v>
      </c>
      <c r="D2626" t="s">
        <v>376</v>
      </c>
      <c r="E2626" t="s">
        <v>36</v>
      </c>
      <c r="F2626">
        <v>0</v>
      </c>
      <c r="G2626" t="s">
        <v>4356</v>
      </c>
      <c r="H2626" t="s">
        <v>37</v>
      </c>
      <c r="I2626" t="s">
        <v>21</v>
      </c>
      <c r="J2626" t="s">
        <v>21</v>
      </c>
      <c r="K2626" t="s">
        <v>121</v>
      </c>
      <c r="L2626">
        <v>2014</v>
      </c>
      <c r="M2626">
        <v>12</v>
      </c>
      <c r="N2626" t="s">
        <v>23</v>
      </c>
      <c r="O2626" t="s">
        <v>38</v>
      </c>
      <c r="P2626">
        <v>776790.50170000002</v>
      </c>
      <c r="Q2626">
        <v>2956817.13</v>
      </c>
      <c r="R2626" t="s">
        <v>661</v>
      </c>
      <c r="S2626" t="s">
        <v>685</v>
      </c>
      <c r="T2626" t="s">
        <v>8478</v>
      </c>
      <c r="U2626" t="s">
        <v>8479</v>
      </c>
      <c r="V2626" t="str">
        <f t="shared" si="80"/>
        <v>42.36079135</v>
      </c>
      <c r="W2626" t="str">
        <f t="shared" si="81"/>
        <v xml:space="preserve"> -71.05368957</v>
      </c>
    </row>
    <row r="2627" spans="1:23" x14ac:dyDescent="0.2">
      <c r="A2627">
        <v>142061341</v>
      </c>
      <c r="B2627" t="s">
        <v>65</v>
      </c>
      <c r="C2627" t="s">
        <v>375</v>
      </c>
      <c r="D2627" t="s">
        <v>376</v>
      </c>
      <c r="E2627" t="s">
        <v>63</v>
      </c>
      <c r="F2627">
        <v>0</v>
      </c>
      <c r="G2627" t="s">
        <v>4357</v>
      </c>
      <c r="H2627" t="s">
        <v>37</v>
      </c>
      <c r="I2627" t="s">
        <v>21</v>
      </c>
      <c r="J2627" t="s">
        <v>21</v>
      </c>
      <c r="K2627" t="s">
        <v>121</v>
      </c>
      <c r="L2627">
        <v>2014</v>
      </c>
      <c r="M2627">
        <v>12</v>
      </c>
      <c r="N2627" t="s">
        <v>23</v>
      </c>
      <c r="O2627" t="s">
        <v>38</v>
      </c>
      <c r="P2627">
        <v>764496.75009999995</v>
      </c>
      <c r="Q2627">
        <v>2939919.5750000002</v>
      </c>
      <c r="R2627" t="s">
        <v>39</v>
      </c>
      <c r="S2627" t="s">
        <v>384</v>
      </c>
      <c r="T2627" t="s">
        <v>8480</v>
      </c>
      <c r="U2627" t="s">
        <v>8481</v>
      </c>
      <c r="V2627" t="str">
        <f t="shared" ref="V2627:V2690" si="82">RIGHT(T2627,LEN(T2627)-1)</f>
        <v>42.31459136</v>
      </c>
      <c r="W2627" t="str">
        <f t="shared" ref="W2627:W2690" si="83">LEFT(U2627,LEN(U2627)-1)</f>
        <v xml:space="preserve"> -71.09946955</v>
      </c>
    </row>
    <row r="2628" spans="1:23" x14ac:dyDescent="0.2">
      <c r="A2628">
        <v>142061608</v>
      </c>
      <c r="B2628" t="s">
        <v>65</v>
      </c>
      <c r="C2628" t="s">
        <v>375</v>
      </c>
      <c r="D2628" t="s">
        <v>376</v>
      </c>
      <c r="E2628" t="s">
        <v>19</v>
      </c>
      <c r="F2628">
        <v>0</v>
      </c>
      <c r="G2628" t="s">
        <v>4360</v>
      </c>
      <c r="H2628" t="s">
        <v>37</v>
      </c>
      <c r="I2628" t="s">
        <v>21</v>
      </c>
      <c r="J2628" t="s">
        <v>21</v>
      </c>
      <c r="K2628" t="s">
        <v>121</v>
      </c>
      <c r="L2628">
        <v>2014</v>
      </c>
      <c r="M2628">
        <v>12</v>
      </c>
      <c r="N2628" t="s">
        <v>193</v>
      </c>
      <c r="O2628" t="s">
        <v>38</v>
      </c>
      <c r="P2628">
        <v>772874.69480000006</v>
      </c>
      <c r="Q2628">
        <v>2948181.8939999999</v>
      </c>
      <c r="R2628" t="s">
        <v>190</v>
      </c>
      <c r="S2628" t="s">
        <v>540</v>
      </c>
      <c r="T2628" t="s">
        <v>8482</v>
      </c>
      <c r="U2628" t="s">
        <v>8483</v>
      </c>
      <c r="V2628" t="str">
        <f t="shared" si="82"/>
        <v>42.33715135</v>
      </c>
      <c r="W2628" t="str">
        <f t="shared" si="83"/>
        <v xml:space="preserve"> -71.06833957</v>
      </c>
    </row>
    <row r="2629" spans="1:23" x14ac:dyDescent="0.2">
      <c r="A2629">
        <v>142061931</v>
      </c>
      <c r="B2629" t="s">
        <v>3005</v>
      </c>
      <c r="C2629" t="s">
        <v>375</v>
      </c>
      <c r="D2629" t="s">
        <v>376</v>
      </c>
      <c r="E2629" t="s">
        <v>31</v>
      </c>
      <c r="F2629">
        <v>0</v>
      </c>
      <c r="G2629" t="s">
        <v>4362</v>
      </c>
      <c r="H2629" t="s">
        <v>37</v>
      </c>
      <c r="I2629" t="s">
        <v>21</v>
      </c>
      <c r="J2629" t="s">
        <v>21</v>
      </c>
      <c r="K2629" t="s">
        <v>22</v>
      </c>
      <c r="L2629">
        <v>2014</v>
      </c>
      <c r="M2629">
        <v>12</v>
      </c>
      <c r="N2629" t="s">
        <v>389</v>
      </c>
      <c r="O2629" t="s">
        <v>38</v>
      </c>
      <c r="P2629">
        <v>762589.2648</v>
      </c>
      <c r="Q2629">
        <v>2930093.1269999999</v>
      </c>
      <c r="R2629" t="s">
        <v>69</v>
      </c>
      <c r="S2629" t="s">
        <v>199</v>
      </c>
      <c r="T2629" t="s">
        <v>8484</v>
      </c>
      <c r="U2629" t="s">
        <v>8485</v>
      </c>
      <c r="V2629" t="str">
        <f t="shared" si="82"/>
        <v>42.28765136</v>
      </c>
      <c r="W2629" t="str">
        <f t="shared" si="83"/>
        <v xml:space="preserve"> -71.10668955</v>
      </c>
    </row>
    <row r="2630" spans="1:23" x14ac:dyDescent="0.2">
      <c r="A2630">
        <v>152000068</v>
      </c>
      <c r="B2630" t="s">
        <v>3005</v>
      </c>
      <c r="C2630" t="s">
        <v>375</v>
      </c>
      <c r="D2630" t="s">
        <v>376</v>
      </c>
      <c r="E2630" t="s">
        <v>41</v>
      </c>
      <c r="F2630">
        <v>0</v>
      </c>
      <c r="G2630" t="s">
        <v>4366</v>
      </c>
      <c r="H2630" t="s">
        <v>37</v>
      </c>
      <c r="I2630" t="s">
        <v>21</v>
      </c>
      <c r="J2630" t="s">
        <v>21</v>
      </c>
      <c r="K2630" t="s">
        <v>22</v>
      </c>
      <c r="L2630">
        <v>2015</v>
      </c>
      <c r="M2630">
        <v>1</v>
      </c>
      <c r="N2630" t="s">
        <v>469</v>
      </c>
      <c r="O2630" t="s">
        <v>38</v>
      </c>
      <c r="P2630">
        <v>754489.12549999997</v>
      </c>
      <c r="Q2630">
        <v>2952977.67</v>
      </c>
      <c r="R2630" t="s">
        <v>476</v>
      </c>
      <c r="T2630" t="s">
        <v>8486</v>
      </c>
      <c r="U2630" t="s">
        <v>8487</v>
      </c>
      <c r="V2630" t="str">
        <f t="shared" si="82"/>
        <v>42.35054635</v>
      </c>
      <c r="W2630" t="str">
        <f t="shared" si="83"/>
        <v xml:space="preserve"> -71.13626454</v>
      </c>
    </row>
    <row r="2631" spans="1:23" x14ac:dyDescent="0.2">
      <c r="A2631">
        <v>152000095</v>
      </c>
      <c r="B2631" t="s">
        <v>57</v>
      </c>
      <c r="C2631" t="s">
        <v>375</v>
      </c>
      <c r="D2631" t="s">
        <v>376</v>
      </c>
      <c r="E2631" t="s">
        <v>25</v>
      </c>
      <c r="F2631">
        <v>0</v>
      </c>
      <c r="G2631" t="s">
        <v>4368</v>
      </c>
      <c r="H2631" t="s">
        <v>37</v>
      </c>
      <c r="I2631" t="s">
        <v>21</v>
      </c>
      <c r="J2631" t="s">
        <v>21</v>
      </c>
      <c r="K2631" t="s">
        <v>22</v>
      </c>
      <c r="L2631">
        <v>2015</v>
      </c>
      <c r="M2631">
        <v>1</v>
      </c>
      <c r="N2631" t="s">
        <v>469</v>
      </c>
      <c r="O2631" t="s">
        <v>38</v>
      </c>
      <c r="R2631" t="s">
        <v>346</v>
      </c>
      <c r="T2631" t="s">
        <v>5060</v>
      </c>
      <c r="U2631" t="s">
        <v>5061</v>
      </c>
      <c r="V2631" t="str">
        <f t="shared" si="82"/>
        <v>0.0</v>
      </c>
      <c r="W2631" t="str">
        <f t="shared" si="83"/>
        <v xml:space="preserve"> 0.0</v>
      </c>
    </row>
    <row r="2632" spans="1:23" x14ac:dyDescent="0.2">
      <c r="A2632">
        <v>152000282</v>
      </c>
      <c r="B2632" t="s">
        <v>65</v>
      </c>
      <c r="C2632" t="s">
        <v>375</v>
      </c>
      <c r="D2632" t="s">
        <v>376</v>
      </c>
      <c r="E2632" t="s">
        <v>31</v>
      </c>
      <c r="F2632">
        <v>0</v>
      </c>
      <c r="G2632" t="s">
        <v>4371</v>
      </c>
      <c r="H2632" t="s">
        <v>37</v>
      </c>
      <c r="I2632" t="s">
        <v>21</v>
      </c>
      <c r="J2632" t="s">
        <v>21</v>
      </c>
      <c r="K2632" t="s">
        <v>121</v>
      </c>
      <c r="L2632">
        <v>2015</v>
      </c>
      <c r="M2632">
        <v>1</v>
      </c>
      <c r="N2632" t="s">
        <v>469</v>
      </c>
      <c r="O2632" t="s">
        <v>38</v>
      </c>
      <c r="P2632">
        <v>757924.17480000004</v>
      </c>
      <c r="Q2632">
        <v>2918472.5639999998</v>
      </c>
      <c r="R2632" t="s">
        <v>215</v>
      </c>
      <c r="S2632" t="s">
        <v>43</v>
      </c>
      <c r="T2632" t="s">
        <v>8488</v>
      </c>
      <c r="U2632" t="s">
        <v>8489</v>
      </c>
      <c r="V2632" t="str">
        <f t="shared" si="82"/>
        <v>42.25582137</v>
      </c>
      <c r="W2632" t="str">
        <f t="shared" si="83"/>
        <v xml:space="preserve"> -71.12411955</v>
      </c>
    </row>
    <row r="2633" spans="1:23" x14ac:dyDescent="0.2">
      <c r="A2633">
        <v>152000824</v>
      </c>
      <c r="B2633" t="s">
        <v>3005</v>
      </c>
      <c r="C2633" t="s">
        <v>375</v>
      </c>
      <c r="D2633" t="s">
        <v>376</v>
      </c>
      <c r="E2633" t="s">
        <v>103</v>
      </c>
      <c r="F2633">
        <v>0</v>
      </c>
      <c r="G2633" t="s">
        <v>4373</v>
      </c>
      <c r="H2633" t="s">
        <v>20</v>
      </c>
      <c r="I2633" t="s">
        <v>21</v>
      </c>
      <c r="J2633" t="s">
        <v>21</v>
      </c>
      <c r="K2633" t="s">
        <v>121</v>
      </c>
      <c r="L2633">
        <v>2015</v>
      </c>
      <c r="M2633">
        <v>1</v>
      </c>
      <c r="N2633" t="s">
        <v>526</v>
      </c>
      <c r="O2633" t="s">
        <v>38</v>
      </c>
      <c r="P2633">
        <v>771188.79260000004</v>
      </c>
      <c r="Q2633">
        <v>2965268.7829999998</v>
      </c>
      <c r="R2633" t="s">
        <v>1023</v>
      </c>
      <c r="S2633" t="s">
        <v>208</v>
      </c>
      <c r="T2633" t="s">
        <v>8490</v>
      </c>
      <c r="U2633" t="s">
        <v>8491</v>
      </c>
      <c r="V2633" t="str">
        <f t="shared" si="82"/>
        <v>42.38406134</v>
      </c>
      <c r="W2633" t="str">
        <f t="shared" si="83"/>
        <v xml:space="preserve"> -71.07425956</v>
      </c>
    </row>
    <row r="2634" spans="1:23" x14ac:dyDescent="0.2">
      <c r="A2634">
        <v>152000875</v>
      </c>
      <c r="B2634" t="s">
        <v>2700</v>
      </c>
      <c r="C2634" t="s">
        <v>375</v>
      </c>
      <c r="D2634" t="s">
        <v>376</v>
      </c>
      <c r="E2634" t="s">
        <v>19</v>
      </c>
      <c r="F2634">
        <v>0</v>
      </c>
      <c r="G2634" t="s">
        <v>4374</v>
      </c>
      <c r="H2634" t="s">
        <v>37</v>
      </c>
      <c r="I2634" t="s">
        <v>21</v>
      </c>
      <c r="J2634" t="s">
        <v>21</v>
      </c>
      <c r="K2634" t="s">
        <v>22</v>
      </c>
      <c r="L2634">
        <v>2015</v>
      </c>
      <c r="M2634">
        <v>1</v>
      </c>
      <c r="N2634" t="s">
        <v>23</v>
      </c>
      <c r="O2634" t="s">
        <v>38</v>
      </c>
      <c r="P2634">
        <v>774551.71470000001</v>
      </c>
      <c r="Q2634">
        <v>2950679.4819999998</v>
      </c>
      <c r="R2634" t="s">
        <v>190</v>
      </c>
      <c r="S2634" t="s">
        <v>701</v>
      </c>
      <c r="T2634" t="s">
        <v>8492</v>
      </c>
      <c r="U2634" t="s">
        <v>8493</v>
      </c>
      <c r="V2634" t="str">
        <f t="shared" si="82"/>
        <v>42.34398135</v>
      </c>
      <c r="W2634" t="str">
        <f t="shared" si="83"/>
        <v xml:space="preserve"> -71.06208956</v>
      </c>
    </row>
    <row r="2635" spans="1:23" x14ac:dyDescent="0.2">
      <c r="A2635">
        <v>152000886</v>
      </c>
      <c r="B2635" t="s">
        <v>3301</v>
      </c>
      <c r="C2635" t="s">
        <v>375</v>
      </c>
      <c r="D2635" t="s">
        <v>376</v>
      </c>
      <c r="E2635" t="s">
        <v>36</v>
      </c>
      <c r="F2635">
        <v>0</v>
      </c>
      <c r="G2635" t="s">
        <v>4374</v>
      </c>
      <c r="H2635" t="s">
        <v>37</v>
      </c>
      <c r="I2635" t="s">
        <v>21</v>
      </c>
      <c r="J2635" t="s">
        <v>21</v>
      </c>
      <c r="K2635" t="s">
        <v>22</v>
      </c>
      <c r="L2635">
        <v>2015</v>
      </c>
      <c r="M2635">
        <v>1</v>
      </c>
      <c r="N2635" t="s">
        <v>23</v>
      </c>
      <c r="O2635" t="s">
        <v>38</v>
      </c>
      <c r="P2635">
        <v>774725.06030000001</v>
      </c>
      <c r="Q2635">
        <v>2953770.7239999999</v>
      </c>
      <c r="R2635" t="s">
        <v>49</v>
      </c>
      <c r="S2635" t="s">
        <v>340</v>
      </c>
      <c r="T2635" t="s">
        <v>8494</v>
      </c>
      <c r="U2635" t="s">
        <v>8495</v>
      </c>
      <c r="V2635" t="str">
        <f t="shared" si="82"/>
        <v>42.35246135</v>
      </c>
      <c r="W2635" t="str">
        <f t="shared" si="83"/>
        <v xml:space="preserve"> -71.06138956</v>
      </c>
    </row>
    <row r="2636" spans="1:23" x14ac:dyDescent="0.2">
      <c r="A2636">
        <v>152001874</v>
      </c>
      <c r="B2636" t="s">
        <v>2700</v>
      </c>
      <c r="C2636" t="s">
        <v>375</v>
      </c>
      <c r="D2636" t="s">
        <v>376</v>
      </c>
      <c r="E2636" t="s">
        <v>63</v>
      </c>
      <c r="F2636">
        <v>0</v>
      </c>
      <c r="G2636" t="s">
        <v>4383</v>
      </c>
      <c r="H2636" t="s">
        <v>37</v>
      </c>
      <c r="I2636" t="s">
        <v>21</v>
      </c>
      <c r="J2636" t="s">
        <v>21</v>
      </c>
      <c r="K2636" t="s">
        <v>121</v>
      </c>
      <c r="L2636">
        <v>2015</v>
      </c>
      <c r="M2636">
        <v>1</v>
      </c>
      <c r="N2636" t="s">
        <v>389</v>
      </c>
      <c r="O2636" t="s">
        <v>38</v>
      </c>
      <c r="P2636">
        <v>764814.76659999997</v>
      </c>
      <c r="Q2636">
        <v>2940735.5610000002</v>
      </c>
      <c r="R2636" t="s">
        <v>557</v>
      </c>
      <c r="S2636" t="s">
        <v>272</v>
      </c>
      <c r="T2636" t="s">
        <v>8496</v>
      </c>
      <c r="U2636" t="s">
        <v>8497</v>
      </c>
      <c r="V2636" t="str">
        <f t="shared" si="82"/>
        <v>42.31682635</v>
      </c>
      <c r="W2636" t="str">
        <f t="shared" si="83"/>
        <v xml:space="preserve"> -71.09827955</v>
      </c>
    </row>
    <row r="2637" spans="1:23" x14ac:dyDescent="0.2">
      <c r="A2637">
        <v>152001986</v>
      </c>
      <c r="B2637" t="s">
        <v>65</v>
      </c>
      <c r="C2637" t="s">
        <v>375</v>
      </c>
      <c r="D2637" t="s">
        <v>376</v>
      </c>
      <c r="E2637" t="s">
        <v>25</v>
      </c>
      <c r="F2637">
        <v>0</v>
      </c>
      <c r="G2637" t="s">
        <v>4384</v>
      </c>
      <c r="H2637" t="s">
        <v>37</v>
      </c>
      <c r="I2637" t="s">
        <v>21</v>
      </c>
      <c r="J2637" t="s">
        <v>21</v>
      </c>
      <c r="K2637" t="s">
        <v>33</v>
      </c>
      <c r="L2637">
        <v>2015</v>
      </c>
      <c r="M2637">
        <v>1</v>
      </c>
      <c r="N2637" t="s">
        <v>469</v>
      </c>
      <c r="O2637" t="s">
        <v>38</v>
      </c>
      <c r="P2637">
        <v>770809.77949999995</v>
      </c>
      <c r="Q2637">
        <v>2940526.665</v>
      </c>
      <c r="R2637" t="s">
        <v>1420</v>
      </c>
      <c r="T2637" t="s">
        <v>8498</v>
      </c>
      <c r="U2637" t="s">
        <v>8499</v>
      </c>
      <c r="V2637" t="str">
        <f t="shared" si="82"/>
        <v>42.31617352</v>
      </c>
      <c r="W2637" t="str">
        <f t="shared" si="83"/>
        <v xml:space="preserve"> -71.07611751</v>
      </c>
    </row>
    <row r="2638" spans="1:23" x14ac:dyDescent="0.2">
      <c r="A2638">
        <v>152002505</v>
      </c>
      <c r="B2638" t="s">
        <v>3301</v>
      </c>
      <c r="C2638" t="s">
        <v>375</v>
      </c>
      <c r="D2638" t="s">
        <v>376</v>
      </c>
      <c r="E2638" t="s">
        <v>90</v>
      </c>
      <c r="F2638">
        <v>0</v>
      </c>
      <c r="G2638" t="s">
        <v>4387</v>
      </c>
      <c r="H2638" t="s">
        <v>37</v>
      </c>
      <c r="I2638" t="s">
        <v>21</v>
      </c>
      <c r="J2638" t="s">
        <v>21</v>
      </c>
      <c r="K2638" t="s">
        <v>22</v>
      </c>
      <c r="L2638">
        <v>2015</v>
      </c>
      <c r="M2638">
        <v>1</v>
      </c>
      <c r="N2638" t="s">
        <v>526</v>
      </c>
      <c r="O2638" t="s">
        <v>38</v>
      </c>
      <c r="P2638">
        <v>783062.93669999996</v>
      </c>
      <c r="Q2638">
        <v>2964784.4619999998</v>
      </c>
      <c r="R2638" t="s">
        <v>416</v>
      </c>
      <c r="S2638" t="s">
        <v>1177</v>
      </c>
      <c r="T2638" t="s">
        <v>8500</v>
      </c>
      <c r="U2638" t="s">
        <v>8501</v>
      </c>
      <c r="V2638" t="str">
        <f t="shared" si="82"/>
        <v>42.38256134</v>
      </c>
      <c r="W2638" t="str">
        <f t="shared" si="83"/>
        <v xml:space="preserve"> -71.03031957</v>
      </c>
    </row>
    <row r="2639" spans="1:23" x14ac:dyDescent="0.2">
      <c r="A2639">
        <v>152002750</v>
      </c>
      <c r="B2639" t="s">
        <v>3005</v>
      </c>
      <c r="C2639" t="s">
        <v>375</v>
      </c>
      <c r="D2639" t="s">
        <v>376</v>
      </c>
      <c r="E2639" t="s">
        <v>25</v>
      </c>
      <c r="F2639">
        <v>0</v>
      </c>
      <c r="G2639" t="s">
        <v>4391</v>
      </c>
      <c r="H2639" t="s">
        <v>20</v>
      </c>
      <c r="I2639" t="s">
        <v>21</v>
      </c>
      <c r="J2639" t="s">
        <v>21</v>
      </c>
      <c r="K2639" t="s">
        <v>22</v>
      </c>
      <c r="L2639">
        <v>2015</v>
      </c>
      <c r="M2639">
        <v>1</v>
      </c>
      <c r="N2639" t="s">
        <v>23</v>
      </c>
      <c r="O2639" t="s">
        <v>38</v>
      </c>
      <c r="P2639">
        <v>766765.81019999995</v>
      </c>
      <c r="Q2639">
        <v>2946902.5419999999</v>
      </c>
      <c r="R2639" t="s">
        <v>149</v>
      </c>
      <c r="T2639" t="s">
        <v>5603</v>
      </c>
      <c r="U2639" t="s">
        <v>5604</v>
      </c>
      <c r="V2639" t="str">
        <f t="shared" si="82"/>
        <v>42.33372337</v>
      </c>
      <c r="W2639" t="str">
        <f t="shared" si="83"/>
        <v xml:space="preserve"> -71.09095643</v>
      </c>
    </row>
    <row r="2640" spans="1:23" x14ac:dyDescent="0.2">
      <c r="A2640">
        <v>152002777</v>
      </c>
      <c r="B2640" t="s">
        <v>3005</v>
      </c>
      <c r="C2640" t="s">
        <v>375</v>
      </c>
      <c r="D2640" t="s">
        <v>376</v>
      </c>
      <c r="E2640" t="s">
        <v>90</v>
      </c>
      <c r="F2640">
        <v>0</v>
      </c>
      <c r="G2640" t="s">
        <v>4393</v>
      </c>
      <c r="H2640" t="s">
        <v>20</v>
      </c>
      <c r="I2640" t="s">
        <v>21</v>
      </c>
      <c r="J2640" t="s">
        <v>21</v>
      </c>
      <c r="K2640" t="s">
        <v>22</v>
      </c>
      <c r="L2640">
        <v>2015</v>
      </c>
      <c r="M2640">
        <v>1</v>
      </c>
      <c r="N2640" t="s">
        <v>23</v>
      </c>
      <c r="O2640" t="s">
        <v>38</v>
      </c>
      <c r="R2640" t="s">
        <v>528</v>
      </c>
      <c r="S2640" t="s">
        <v>222</v>
      </c>
      <c r="T2640" t="s">
        <v>5060</v>
      </c>
      <c r="U2640" t="s">
        <v>5061</v>
      </c>
      <c r="V2640" t="str">
        <f t="shared" si="82"/>
        <v>0.0</v>
      </c>
      <c r="W2640" t="str">
        <f t="shared" si="83"/>
        <v xml:space="preserve"> 0.0</v>
      </c>
    </row>
    <row r="2641" spans="1:23" x14ac:dyDescent="0.2">
      <c r="A2641">
        <v>152002958</v>
      </c>
      <c r="B2641" t="s">
        <v>65</v>
      </c>
      <c r="C2641" t="s">
        <v>375</v>
      </c>
      <c r="D2641" t="s">
        <v>376</v>
      </c>
      <c r="E2641" t="s">
        <v>25</v>
      </c>
      <c r="F2641">
        <v>0</v>
      </c>
      <c r="G2641" t="s">
        <v>4394</v>
      </c>
      <c r="H2641" t="s">
        <v>37</v>
      </c>
      <c r="I2641" t="s">
        <v>21</v>
      </c>
      <c r="J2641" t="s">
        <v>21</v>
      </c>
      <c r="K2641" t="s">
        <v>22</v>
      </c>
      <c r="L2641">
        <v>2015</v>
      </c>
      <c r="M2641">
        <v>1</v>
      </c>
      <c r="N2641" t="s">
        <v>193</v>
      </c>
      <c r="O2641" t="s">
        <v>38</v>
      </c>
      <c r="P2641">
        <v>770306.61219999997</v>
      </c>
      <c r="Q2641">
        <v>2940982.5580000002</v>
      </c>
      <c r="R2641" t="s">
        <v>64</v>
      </c>
      <c r="S2641" t="s">
        <v>1219</v>
      </c>
      <c r="T2641" t="s">
        <v>8502</v>
      </c>
      <c r="U2641" t="s">
        <v>8503</v>
      </c>
      <c r="V2641" t="str">
        <f t="shared" si="82"/>
        <v>42.31743136</v>
      </c>
      <c r="W2641" t="str">
        <f t="shared" si="83"/>
        <v xml:space="preserve"> -71.07796956</v>
      </c>
    </row>
    <row r="2642" spans="1:23" x14ac:dyDescent="0.2">
      <c r="A2642">
        <v>152004294</v>
      </c>
      <c r="B2642" t="s">
        <v>3301</v>
      </c>
      <c r="C2642" t="s">
        <v>375</v>
      </c>
      <c r="D2642" t="s">
        <v>376</v>
      </c>
      <c r="E2642" t="s">
        <v>90</v>
      </c>
      <c r="F2642">
        <v>0</v>
      </c>
      <c r="G2642" t="s">
        <v>4408</v>
      </c>
      <c r="H2642" t="s">
        <v>20</v>
      </c>
      <c r="I2642" t="s">
        <v>21</v>
      </c>
      <c r="J2642" t="s">
        <v>21</v>
      </c>
      <c r="K2642" t="s">
        <v>121</v>
      </c>
      <c r="L2642">
        <v>2015</v>
      </c>
      <c r="M2642">
        <v>1</v>
      </c>
      <c r="N2642" t="s">
        <v>461</v>
      </c>
      <c r="O2642" t="s">
        <v>38</v>
      </c>
      <c r="P2642">
        <v>781871.38890000002</v>
      </c>
      <c r="Q2642">
        <v>2962564.014</v>
      </c>
      <c r="R2642" t="s">
        <v>312</v>
      </c>
      <c r="T2642" t="s">
        <v>8504</v>
      </c>
      <c r="U2642" t="s">
        <v>8505</v>
      </c>
      <c r="V2642" t="str">
        <f t="shared" si="82"/>
        <v>42.37648634</v>
      </c>
      <c r="W2642" t="str">
        <f t="shared" si="83"/>
        <v xml:space="preserve"> -71.03477458</v>
      </c>
    </row>
    <row r="2643" spans="1:23" x14ac:dyDescent="0.2">
      <c r="A2643">
        <v>152004406</v>
      </c>
      <c r="B2643" t="s">
        <v>65</v>
      </c>
      <c r="C2643" t="s">
        <v>375</v>
      </c>
      <c r="D2643" t="s">
        <v>376</v>
      </c>
      <c r="E2643" t="s">
        <v>72</v>
      </c>
      <c r="F2643">
        <v>0</v>
      </c>
      <c r="G2643" t="s">
        <v>4410</v>
      </c>
      <c r="H2643" t="s">
        <v>37</v>
      </c>
      <c r="I2643" t="s">
        <v>21</v>
      </c>
      <c r="J2643" t="s">
        <v>21</v>
      </c>
      <c r="K2643" t="s">
        <v>22</v>
      </c>
      <c r="L2643">
        <v>2015</v>
      </c>
      <c r="M2643">
        <v>1</v>
      </c>
      <c r="N2643" t="s">
        <v>526</v>
      </c>
      <c r="O2643" t="s">
        <v>38</v>
      </c>
      <c r="P2643">
        <v>771122.4534</v>
      </c>
      <c r="Q2643">
        <v>2931398.6009999998</v>
      </c>
      <c r="R2643" t="s">
        <v>704</v>
      </c>
      <c r="S2643" t="s">
        <v>248</v>
      </c>
      <c r="T2643" t="s">
        <v>8506</v>
      </c>
      <c r="U2643" t="s">
        <v>8507</v>
      </c>
      <c r="V2643" t="str">
        <f t="shared" si="82"/>
        <v>42.29112136</v>
      </c>
      <c r="W2643" t="str">
        <f t="shared" si="83"/>
        <v xml:space="preserve"> -71.07512956</v>
      </c>
    </row>
    <row r="2644" spans="1:23" x14ac:dyDescent="0.2">
      <c r="A2644">
        <v>152004405</v>
      </c>
      <c r="B2644" t="s">
        <v>65</v>
      </c>
      <c r="C2644" t="s">
        <v>375</v>
      </c>
      <c r="D2644" t="s">
        <v>376</v>
      </c>
      <c r="E2644" t="s">
        <v>25</v>
      </c>
      <c r="F2644">
        <v>0</v>
      </c>
      <c r="G2644" t="s">
        <v>4411</v>
      </c>
      <c r="H2644" t="s">
        <v>37</v>
      </c>
      <c r="I2644" t="s">
        <v>21</v>
      </c>
      <c r="J2644" t="s">
        <v>21</v>
      </c>
      <c r="K2644" t="s">
        <v>22</v>
      </c>
      <c r="L2644">
        <v>2015</v>
      </c>
      <c r="M2644">
        <v>1</v>
      </c>
      <c r="N2644" t="s">
        <v>526</v>
      </c>
      <c r="O2644" t="s">
        <v>38</v>
      </c>
      <c r="P2644">
        <v>773790.83100000001</v>
      </c>
      <c r="Q2644">
        <v>2940843.3569999998</v>
      </c>
      <c r="R2644" t="s">
        <v>30</v>
      </c>
      <c r="S2644" t="s">
        <v>170</v>
      </c>
      <c r="T2644" t="s">
        <v>8508</v>
      </c>
      <c r="U2644" t="s">
        <v>5595</v>
      </c>
      <c r="V2644" t="str">
        <f t="shared" si="82"/>
        <v>42.31700136</v>
      </c>
      <c r="W2644" t="str">
        <f t="shared" si="83"/>
        <v xml:space="preserve"> -71.06508957</v>
      </c>
    </row>
    <row r="2645" spans="1:23" x14ac:dyDescent="0.2">
      <c r="A2645">
        <v>152005792</v>
      </c>
      <c r="B2645" t="s">
        <v>65</v>
      </c>
      <c r="C2645" t="s">
        <v>375</v>
      </c>
      <c r="D2645" t="s">
        <v>376</v>
      </c>
      <c r="E2645" t="s">
        <v>36</v>
      </c>
      <c r="F2645">
        <v>0</v>
      </c>
      <c r="G2645" t="s">
        <v>4416</v>
      </c>
      <c r="H2645" t="s">
        <v>20</v>
      </c>
      <c r="I2645" t="s">
        <v>21</v>
      </c>
      <c r="J2645" t="s">
        <v>21</v>
      </c>
      <c r="K2645" t="s">
        <v>121</v>
      </c>
      <c r="L2645">
        <v>2015</v>
      </c>
      <c r="M2645">
        <v>1</v>
      </c>
      <c r="N2645" t="s">
        <v>389</v>
      </c>
      <c r="O2645" t="s">
        <v>38</v>
      </c>
      <c r="P2645">
        <v>773717.34</v>
      </c>
      <c r="Q2645">
        <v>2952870.892</v>
      </c>
      <c r="R2645" t="s">
        <v>149</v>
      </c>
      <c r="T2645" t="s">
        <v>5613</v>
      </c>
      <c r="U2645" t="s">
        <v>5614</v>
      </c>
      <c r="V2645" t="str">
        <f t="shared" si="82"/>
        <v>42.35000634</v>
      </c>
      <c r="W2645" t="str">
        <f t="shared" si="83"/>
        <v xml:space="preserve"> -71.06513456</v>
      </c>
    </row>
    <row r="2646" spans="1:23" x14ac:dyDescent="0.2">
      <c r="A2646">
        <v>152005988</v>
      </c>
      <c r="B2646" t="s">
        <v>3005</v>
      </c>
      <c r="C2646" t="s">
        <v>375</v>
      </c>
      <c r="D2646" t="s">
        <v>376</v>
      </c>
      <c r="E2646" t="s">
        <v>90</v>
      </c>
      <c r="F2646">
        <v>0</v>
      </c>
      <c r="G2646" t="s">
        <v>4419</v>
      </c>
      <c r="H2646" t="s">
        <v>37</v>
      </c>
      <c r="I2646" t="s">
        <v>21</v>
      </c>
      <c r="J2646" t="s">
        <v>21</v>
      </c>
      <c r="K2646" t="s">
        <v>33</v>
      </c>
      <c r="L2646">
        <v>2015</v>
      </c>
      <c r="M2646">
        <v>1</v>
      </c>
      <c r="N2646" t="s">
        <v>469</v>
      </c>
      <c r="O2646" t="s">
        <v>38</v>
      </c>
      <c r="R2646" t="s">
        <v>312</v>
      </c>
      <c r="S2646" t="s">
        <v>249</v>
      </c>
      <c r="T2646" t="s">
        <v>5060</v>
      </c>
      <c r="U2646" t="s">
        <v>5061</v>
      </c>
      <c r="V2646" t="str">
        <f t="shared" si="82"/>
        <v>0.0</v>
      </c>
      <c r="W2646" t="str">
        <f t="shared" si="83"/>
        <v xml:space="preserve"> 0.0</v>
      </c>
    </row>
    <row r="2647" spans="1:23" x14ac:dyDescent="0.2">
      <c r="A2647">
        <v>152006454</v>
      </c>
      <c r="B2647" t="s">
        <v>65</v>
      </c>
      <c r="C2647" t="s">
        <v>375</v>
      </c>
      <c r="D2647" t="s">
        <v>376</v>
      </c>
      <c r="E2647" t="s">
        <v>90</v>
      </c>
      <c r="F2647">
        <v>0</v>
      </c>
      <c r="G2647" t="s">
        <v>4424</v>
      </c>
      <c r="H2647" t="s">
        <v>37</v>
      </c>
      <c r="I2647" t="s">
        <v>21</v>
      </c>
      <c r="J2647" t="s">
        <v>21</v>
      </c>
      <c r="K2647" t="s">
        <v>22</v>
      </c>
      <c r="L2647">
        <v>2015</v>
      </c>
      <c r="M2647">
        <v>1</v>
      </c>
      <c r="N2647" t="s">
        <v>526</v>
      </c>
      <c r="O2647" t="s">
        <v>38</v>
      </c>
      <c r="R2647" t="s">
        <v>1558</v>
      </c>
      <c r="T2647" t="s">
        <v>5060</v>
      </c>
      <c r="U2647" t="s">
        <v>5061</v>
      </c>
      <c r="V2647" t="str">
        <f t="shared" si="82"/>
        <v>0.0</v>
      </c>
      <c r="W2647" t="str">
        <f t="shared" si="83"/>
        <v xml:space="preserve"> 0.0</v>
      </c>
    </row>
    <row r="2648" spans="1:23" x14ac:dyDescent="0.2">
      <c r="A2648">
        <v>152006480</v>
      </c>
      <c r="B2648" t="s">
        <v>65</v>
      </c>
      <c r="C2648" t="s">
        <v>375</v>
      </c>
      <c r="D2648" t="s">
        <v>376</v>
      </c>
      <c r="E2648" t="s">
        <v>36</v>
      </c>
      <c r="F2648">
        <v>0</v>
      </c>
      <c r="G2648" t="s">
        <v>4425</v>
      </c>
      <c r="H2648" t="s">
        <v>20</v>
      </c>
      <c r="I2648" t="s">
        <v>21</v>
      </c>
      <c r="J2648" t="s">
        <v>21</v>
      </c>
      <c r="K2648" t="s">
        <v>22</v>
      </c>
      <c r="L2648">
        <v>2015</v>
      </c>
      <c r="M2648">
        <v>1</v>
      </c>
      <c r="N2648" t="s">
        <v>526</v>
      </c>
      <c r="O2648" t="s">
        <v>38</v>
      </c>
      <c r="P2648">
        <v>777031.14069999999</v>
      </c>
      <c r="Q2648">
        <v>2953925.6510000001</v>
      </c>
      <c r="R2648" t="s">
        <v>420</v>
      </c>
      <c r="T2648" t="s">
        <v>8509</v>
      </c>
      <c r="U2648" t="s">
        <v>8510</v>
      </c>
      <c r="V2648" t="str">
        <f t="shared" si="82"/>
        <v>42.35285361</v>
      </c>
      <c r="W2648" t="str">
        <f t="shared" si="83"/>
        <v xml:space="preserve"> -71.05285529</v>
      </c>
    </row>
    <row r="2649" spans="1:23" x14ac:dyDescent="0.2">
      <c r="A2649">
        <v>152006548</v>
      </c>
      <c r="B2649" t="s">
        <v>3005</v>
      </c>
      <c r="C2649" t="s">
        <v>375</v>
      </c>
      <c r="D2649" t="s">
        <v>376</v>
      </c>
      <c r="E2649" t="s">
        <v>25</v>
      </c>
      <c r="F2649">
        <v>0</v>
      </c>
      <c r="G2649" t="s">
        <v>4428</v>
      </c>
      <c r="H2649" t="s">
        <v>37</v>
      </c>
      <c r="I2649" t="s">
        <v>21</v>
      </c>
      <c r="J2649" t="s">
        <v>21</v>
      </c>
      <c r="K2649" t="s">
        <v>33</v>
      </c>
      <c r="L2649">
        <v>2015</v>
      </c>
      <c r="M2649">
        <v>1</v>
      </c>
      <c r="N2649" t="s">
        <v>526</v>
      </c>
      <c r="O2649" t="s">
        <v>38</v>
      </c>
      <c r="P2649">
        <v>769932.33200000005</v>
      </c>
      <c r="Q2649">
        <v>2945033.122</v>
      </c>
      <c r="R2649" t="s">
        <v>170</v>
      </c>
      <c r="S2649" t="s">
        <v>840</v>
      </c>
      <c r="T2649" t="s">
        <v>5116</v>
      </c>
      <c r="U2649" t="s">
        <v>5117</v>
      </c>
      <c r="V2649" t="str">
        <f t="shared" si="82"/>
        <v>42.32855135</v>
      </c>
      <c r="W2649" t="str">
        <f t="shared" si="83"/>
        <v xml:space="preserve"> -71.07927956</v>
      </c>
    </row>
    <row r="2650" spans="1:23" x14ac:dyDescent="0.2">
      <c r="A2650">
        <v>152006739</v>
      </c>
      <c r="B2650" t="s">
        <v>65</v>
      </c>
      <c r="C2650" t="s">
        <v>375</v>
      </c>
      <c r="D2650" t="s">
        <v>376</v>
      </c>
      <c r="E2650" t="s">
        <v>25</v>
      </c>
      <c r="F2650">
        <v>0</v>
      </c>
      <c r="G2650" t="s">
        <v>4430</v>
      </c>
      <c r="H2650" t="s">
        <v>37</v>
      </c>
      <c r="I2650" t="s">
        <v>21</v>
      </c>
      <c r="J2650" t="s">
        <v>21</v>
      </c>
      <c r="K2650" t="s">
        <v>22</v>
      </c>
      <c r="L2650">
        <v>2015</v>
      </c>
      <c r="M2650">
        <v>1</v>
      </c>
      <c r="N2650" t="s">
        <v>23</v>
      </c>
      <c r="O2650" t="s">
        <v>38</v>
      </c>
      <c r="P2650">
        <v>772078.17610000004</v>
      </c>
      <c r="Q2650">
        <v>2941508.875</v>
      </c>
      <c r="R2650" t="s">
        <v>684</v>
      </c>
      <c r="S2650" t="s">
        <v>433</v>
      </c>
      <c r="T2650" t="s">
        <v>8511</v>
      </c>
      <c r="U2650" t="s">
        <v>8512</v>
      </c>
      <c r="V2650" t="str">
        <f t="shared" si="82"/>
        <v>42.31885136</v>
      </c>
      <c r="W2650" t="str">
        <f t="shared" si="83"/>
        <v xml:space="preserve"> -71.07140956</v>
      </c>
    </row>
    <row r="2651" spans="1:23" x14ac:dyDescent="0.2">
      <c r="A2651">
        <v>152007916</v>
      </c>
      <c r="B2651" t="s">
        <v>65</v>
      </c>
      <c r="C2651" t="s">
        <v>375</v>
      </c>
      <c r="D2651" t="s">
        <v>376</v>
      </c>
      <c r="E2651" t="s">
        <v>72</v>
      </c>
      <c r="F2651">
        <v>0</v>
      </c>
      <c r="G2651" t="s">
        <v>4434</v>
      </c>
      <c r="H2651" t="s">
        <v>20</v>
      </c>
      <c r="I2651" t="s">
        <v>21</v>
      </c>
      <c r="J2651" t="s">
        <v>21</v>
      </c>
      <c r="K2651" t="s">
        <v>22</v>
      </c>
      <c r="L2651">
        <v>2015</v>
      </c>
      <c r="M2651">
        <v>1</v>
      </c>
      <c r="N2651" t="s">
        <v>461</v>
      </c>
      <c r="O2651" t="s">
        <v>38</v>
      </c>
      <c r="R2651" t="s">
        <v>175</v>
      </c>
      <c r="T2651" t="s">
        <v>5060</v>
      </c>
      <c r="U2651" t="s">
        <v>5061</v>
      </c>
      <c r="V2651" t="str">
        <f t="shared" si="82"/>
        <v>0.0</v>
      </c>
      <c r="W2651" t="str">
        <f t="shared" si="83"/>
        <v xml:space="preserve"> 0.0</v>
      </c>
    </row>
    <row r="2652" spans="1:23" x14ac:dyDescent="0.2">
      <c r="A2652">
        <v>152008397</v>
      </c>
      <c r="B2652" t="s">
        <v>65</v>
      </c>
      <c r="C2652" t="s">
        <v>375</v>
      </c>
      <c r="D2652" t="s">
        <v>376</v>
      </c>
      <c r="E2652" t="s">
        <v>25</v>
      </c>
      <c r="F2652">
        <v>0</v>
      </c>
      <c r="G2652" t="s">
        <v>4440</v>
      </c>
      <c r="H2652" t="s">
        <v>37</v>
      </c>
      <c r="I2652" t="s">
        <v>21</v>
      </c>
      <c r="J2652" t="s">
        <v>21</v>
      </c>
      <c r="K2652" t="s">
        <v>22</v>
      </c>
      <c r="L2652">
        <v>2015</v>
      </c>
      <c r="M2652">
        <v>2</v>
      </c>
      <c r="N2652" t="s">
        <v>23</v>
      </c>
      <c r="O2652" t="s">
        <v>38</v>
      </c>
      <c r="P2652">
        <v>768969.52760000003</v>
      </c>
      <c r="Q2652">
        <v>2943403.0550000002</v>
      </c>
      <c r="R2652" t="s">
        <v>55</v>
      </c>
      <c r="S2652" t="s">
        <v>342</v>
      </c>
      <c r="T2652" t="s">
        <v>8513</v>
      </c>
      <c r="U2652" t="s">
        <v>8225</v>
      </c>
      <c r="V2652" t="str">
        <f t="shared" si="82"/>
        <v>42.32409136</v>
      </c>
      <c r="W2652" t="str">
        <f t="shared" si="83"/>
        <v xml:space="preserve"> -71.08286956</v>
      </c>
    </row>
    <row r="2653" spans="1:23" x14ac:dyDescent="0.2">
      <c r="A2653">
        <v>152008423</v>
      </c>
      <c r="B2653" t="s">
        <v>1035</v>
      </c>
      <c r="C2653" t="s">
        <v>375</v>
      </c>
      <c r="D2653" t="s">
        <v>376</v>
      </c>
      <c r="E2653" t="s">
        <v>32</v>
      </c>
      <c r="F2653">
        <v>0</v>
      </c>
      <c r="G2653" t="s">
        <v>4441</v>
      </c>
      <c r="H2653" t="s">
        <v>20</v>
      </c>
      <c r="I2653" t="s">
        <v>21</v>
      </c>
      <c r="J2653" t="s">
        <v>21</v>
      </c>
      <c r="K2653" t="s">
        <v>22</v>
      </c>
      <c r="L2653">
        <v>2015</v>
      </c>
      <c r="M2653">
        <v>2</v>
      </c>
      <c r="N2653" t="s">
        <v>23</v>
      </c>
      <c r="O2653" t="s">
        <v>38</v>
      </c>
      <c r="R2653" t="s">
        <v>39</v>
      </c>
      <c r="S2653" t="s">
        <v>905</v>
      </c>
      <c r="T2653" t="s">
        <v>5060</v>
      </c>
      <c r="U2653" t="s">
        <v>5061</v>
      </c>
      <c r="V2653" t="str">
        <f t="shared" si="82"/>
        <v>0.0</v>
      </c>
      <c r="W2653" t="str">
        <f t="shared" si="83"/>
        <v xml:space="preserve"> 0.0</v>
      </c>
    </row>
    <row r="2654" spans="1:23" x14ac:dyDescent="0.2">
      <c r="A2654">
        <v>152009092</v>
      </c>
      <c r="B2654" t="s">
        <v>3301</v>
      </c>
      <c r="C2654" t="s">
        <v>375</v>
      </c>
      <c r="D2654" t="s">
        <v>376</v>
      </c>
      <c r="E2654" t="s">
        <v>41</v>
      </c>
      <c r="F2654">
        <v>0</v>
      </c>
      <c r="G2654" t="s">
        <v>4442</v>
      </c>
      <c r="H2654" t="s">
        <v>37</v>
      </c>
      <c r="I2654" t="s">
        <v>21</v>
      </c>
      <c r="J2654" t="s">
        <v>21</v>
      </c>
      <c r="K2654" t="s">
        <v>121</v>
      </c>
      <c r="L2654">
        <v>2015</v>
      </c>
      <c r="M2654">
        <v>2</v>
      </c>
      <c r="N2654" t="s">
        <v>306</v>
      </c>
      <c r="O2654" t="s">
        <v>38</v>
      </c>
      <c r="R2654" t="s">
        <v>42</v>
      </c>
      <c r="T2654" t="s">
        <v>5060</v>
      </c>
      <c r="U2654" t="s">
        <v>5061</v>
      </c>
      <c r="V2654" t="str">
        <f t="shared" si="82"/>
        <v>0.0</v>
      </c>
      <c r="W2654" t="str">
        <f t="shared" si="83"/>
        <v xml:space="preserve"> 0.0</v>
      </c>
    </row>
    <row r="2655" spans="1:23" x14ac:dyDescent="0.2">
      <c r="A2655">
        <v>152009725</v>
      </c>
      <c r="B2655" t="s">
        <v>3005</v>
      </c>
      <c r="C2655" t="s">
        <v>375</v>
      </c>
      <c r="D2655" t="s">
        <v>376</v>
      </c>
      <c r="E2655" t="s">
        <v>53</v>
      </c>
      <c r="F2655">
        <v>0</v>
      </c>
      <c r="G2655" t="s">
        <v>4447</v>
      </c>
      <c r="H2655" t="s">
        <v>37</v>
      </c>
      <c r="I2655" t="s">
        <v>21</v>
      </c>
      <c r="J2655" t="s">
        <v>21</v>
      </c>
      <c r="K2655" t="s">
        <v>33</v>
      </c>
      <c r="L2655">
        <v>2015</v>
      </c>
      <c r="M2655">
        <v>2</v>
      </c>
      <c r="N2655" t="s">
        <v>469</v>
      </c>
      <c r="O2655" t="s">
        <v>38</v>
      </c>
      <c r="P2655">
        <v>777303.20160000003</v>
      </c>
      <c r="Q2655">
        <v>2946424.5040000002</v>
      </c>
      <c r="R2655" t="s">
        <v>444</v>
      </c>
      <c r="T2655" t="s">
        <v>5459</v>
      </c>
      <c r="U2655" t="s">
        <v>5460</v>
      </c>
      <c r="V2655" t="str">
        <f t="shared" si="82"/>
        <v>42.33226635</v>
      </c>
      <c r="W2655" t="str">
        <f t="shared" si="83"/>
        <v xml:space="preserve"> -71.05199457</v>
      </c>
    </row>
    <row r="2656" spans="1:23" x14ac:dyDescent="0.2">
      <c r="A2656">
        <v>152009731</v>
      </c>
      <c r="B2656" t="s">
        <v>65</v>
      </c>
      <c r="C2656" t="s">
        <v>375</v>
      </c>
      <c r="D2656" t="s">
        <v>376</v>
      </c>
      <c r="E2656" t="s">
        <v>36</v>
      </c>
      <c r="F2656">
        <v>0</v>
      </c>
      <c r="G2656" t="s">
        <v>4448</v>
      </c>
      <c r="H2656" t="s">
        <v>37</v>
      </c>
      <c r="I2656" t="s">
        <v>21</v>
      </c>
      <c r="J2656" t="s">
        <v>21</v>
      </c>
      <c r="K2656" t="s">
        <v>22</v>
      </c>
      <c r="L2656">
        <v>2015</v>
      </c>
      <c r="M2656">
        <v>2</v>
      </c>
      <c r="N2656" t="s">
        <v>461</v>
      </c>
      <c r="O2656" t="s">
        <v>38</v>
      </c>
      <c r="P2656">
        <v>775603.78780000005</v>
      </c>
      <c r="Q2656">
        <v>2953727.8829999999</v>
      </c>
      <c r="R2656" t="s">
        <v>340</v>
      </c>
      <c r="S2656" t="s">
        <v>661</v>
      </c>
      <c r="T2656" t="s">
        <v>8514</v>
      </c>
      <c r="U2656" t="s">
        <v>8515</v>
      </c>
      <c r="V2656" t="str">
        <f t="shared" si="82"/>
        <v>42.35233135</v>
      </c>
      <c r="W2656" t="str">
        <f t="shared" si="83"/>
        <v xml:space="preserve"> -71.05813956</v>
      </c>
    </row>
    <row r="2657" spans="1:23" x14ac:dyDescent="0.2">
      <c r="A2657">
        <v>152009935</v>
      </c>
      <c r="B2657" t="s">
        <v>65</v>
      </c>
      <c r="C2657" t="s">
        <v>375</v>
      </c>
      <c r="D2657" t="s">
        <v>376</v>
      </c>
      <c r="E2657" t="s">
        <v>31</v>
      </c>
      <c r="F2657">
        <v>0</v>
      </c>
      <c r="G2657" t="s">
        <v>4449</v>
      </c>
      <c r="H2657" t="s">
        <v>37</v>
      </c>
      <c r="I2657" t="s">
        <v>21</v>
      </c>
      <c r="J2657" t="s">
        <v>21</v>
      </c>
      <c r="K2657" t="s">
        <v>121</v>
      </c>
      <c r="L2657">
        <v>2015</v>
      </c>
      <c r="M2657">
        <v>2</v>
      </c>
      <c r="N2657" t="s">
        <v>461</v>
      </c>
      <c r="O2657" t="s">
        <v>38</v>
      </c>
      <c r="R2657" t="s">
        <v>215</v>
      </c>
      <c r="T2657" t="s">
        <v>5060</v>
      </c>
      <c r="U2657" t="s">
        <v>5061</v>
      </c>
      <c r="V2657" t="str">
        <f t="shared" si="82"/>
        <v>0.0</v>
      </c>
      <c r="W2657" t="str">
        <f t="shared" si="83"/>
        <v xml:space="preserve"> 0.0</v>
      </c>
    </row>
    <row r="2658" spans="1:23" x14ac:dyDescent="0.2">
      <c r="A2658">
        <v>152009990</v>
      </c>
      <c r="B2658" t="s">
        <v>65</v>
      </c>
      <c r="C2658" t="s">
        <v>375</v>
      </c>
      <c r="D2658" t="s">
        <v>376</v>
      </c>
      <c r="E2658" t="s">
        <v>32</v>
      </c>
      <c r="F2658">
        <v>0</v>
      </c>
      <c r="G2658" t="s">
        <v>4451</v>
      </c>
      <c r="H2658" t="s">
        <v>37</v>
      </c>
      <c r="I2658" t="s">
        <v>21</v>
      </c>
      <c r="J2658" t="s">
        <v>21</v>
      </c>
      <c r="K2658" t="s">
        <v>121</v>
      </c>
      <c r="L2658">
        <v>2015</v>
      </c>
      <c r="M2658">
        <v>2</v>
      </c>
      <c r="N2658" t="s">
        <v>461</v>
      </c>
      <c r="O2658" t="s">
        <v>38</v>
      </c>
      <c r="P2658">
        <v>775228.57779999997</v>
      </c>
      <c r="Q2658">
        <v>2940271.2960000001</v>
      </c>
      <c r="R2658" t="s">
        <v>279</v>
      </c>
      <c r="S2658" t="s">
        <v>134</v>
      </c>
      <c r="T2658" t="s">
        <v>8516</v>
      </c>
      <c r="U2658" t="s">
        <v>8517</v>
      </c>
      <c r="V2658" t="str">
        <f t="shared" si="82"/>
        <v>42.31541135</v>
      </c>
      <c r="W2658" t="str">
        <f t="shared" si="83"/>
        <v xml:space="preserve"> -71.05978456</v>
      </c>
    </row>
    <row r="2659" spans="1:23" x14ac:dyDescent="0.2">
      <c r="A2659">
        <v>152010291</v>
      </c>
      <c r="B2659" t="s">
        <v>3005</v>
      </c>
      <c r="C2659" t="s">
        <v>375</v>
      </c>
      <c r="D2659" t="s">
        <v>376</v>
      </c>
      <c r="E2659" t="s">
        <v>90</v>
      </c>
      <c r="F2659">
        <v>0</v>
      </c>
      <c r="G2659" t="s">
        <v>4453</v>
      </c>
      <c r="H2659" t="s">
        <v>37</v>
      </c>
      <c r="I2659" t="s">
        <v>21</v>
      </c>
      <c r="J2659" t="s">
        <v>21</v>
      </c>
      <c r="K2659" t="s">
        <v>121</v>
      </c>
      <c r="L2659">
        <v>2015</v>
      </c>
      <c r="M2659">
        <v>2</v>
      </c>
      <c r="N2659" t="s">
        <v>526</v>
      </c>
      <c r="O2659" t="s">
        <v>38</v>
      </c>
      <c r="P2659">
        <v>781997.15899999999</v>
      </c>
      <c r="Q2659">
        <v>2963036.6370000001</v>
      </c>
      <c r="R2659" t="s">
        <v>249</v>
      </c>
      <c r="S2659" t="s">
        <v>99</v>
      </c>
      <c r="T2659" t="s">
        <v>8518</v>
      </c>
      <c r="U2659" t="s">
        <v>8519</v>
      </c>
      <c r="V2659" t="str">
        <f t="shared" si="82"/>
        <v>42.37778134</v>
      </c>
      <c r="W2659" t="str">
        <f t="shared" si="83"/>
        <v xml:space="preserve"> -71.03429957</v>
      </c>
    </row>
    <row r="2660" spans="1:23" x14ac:dyDescent="0.2">
      <c r="A2660">
        <v>152010561</v>
      </c>
      <c r="B2660" t="s">
        <v>65</v>
      </c>
      <c r="C2660" t="s">
        <v>375</v>
      </c>
      <c r="D2660" t="s">
        <v>376</v>
      </c>
      <c r="E2660" t="s">
        <v>36</v>
      </c>
      <c r="F2660">
        <v>0</v>
      </c>
      <c r="G2660" t="s">
        <v>4456</v>
      </c>
      <c r="H2660" t="s">
        <v>37</v>
      </c>
      <c r="I2660" t="s">
        <v>21</v>
      </c>
      <c r="J2660" t="s">
        <v>21</v>
      </c>
      <c r="K2660" t="s">
        <v>22</v>
      </c>
      <c r="L2660">
        <v>2015</v>
      </c>
      <c r="M2660">
        <v>2</v>
      </c>
      <c r="N2660" t="s">
        <v>193</v>
      </c>
      <c r="O2660" t="s">
        <v>38</v>
      </c>
      <c r="P2660">
        <v>775321.41090000002</v>
      </c>
      <c r="Q2660">
        <v>2954493.5449999999</v>
      </c>
      <c r="R2660" t="s">
        <v>233</v>
      </c>
      <c r="S2660" t="s">
        <v>538</v>
      </c>
      <c r="T2660" t="s">
        <v>7126</v>
      </c>
      <c r="U2660" t="s">
        <v>7127</v>
      </c>
      <c r="V2660" t="str">
        <f t="shared" si="82"/>
        <v>42.35443634</v>
      </c>
      <c r="W2660" t="str">
        <f t="shared" si="83"/>
        <v xml:space="preserve"> -71.05916956</v>
      </c>
    </row>
    <row r="2661" spans="1:23" x14ac:dyDescent="0.2">
      <c r="A2661">
        <v>152011092</v>
      </c>
      <c r="B2661" t="s">
        <v>3005</v>
      </c>
      <c r="C2661" t="s">
        <v>375</v>
      </c>
      <c r="D2661" t="s">
        <v>376</v>
      </c>
      <c r="E2661" t="s">
        <v>109</v>
      </c>
      <c r="F2661">
        <v>0</v>
      </c>
      <c r="G2661" t="s">
        <v>4460</v>
      </c>
      <c r="H2661" t="s">
        <v>20</v>
      </c>
      <c r="I2661" t="s">
        <v>21</v>
      </c>
      <c r="J2661" t="s">
        <v>21</v>
      </c>
      <c r="K2661" t="s">
        <v>22</v>
      </c>
      <c r="L2661">
        <v>2015</v>
      </c>
      <c r="M2661">
        <v>2</v>
      </c>
      <c r="N2661" t="s">
        <v>389</v>
      </c>
      <c r="O2661" t="s">
        <v>38</v>
      </c>
      <c r="P2661">
        <v>746436.01390000002</v>
      </c>
      <c r="Q2661">
        <v>2925864.0049999999</v>
      </c>
      <c r="R2661" t="s">
        <v>172</v>
      </c>
      <c r="S2661" t="s">
        <v>707</v>
      </c>
      <c r="T2661" t="s">
        <v>5677</v>
      </c>
      <c r="U2661" t="s">
        <v>5678</v>
      </c>
      <c r="V2661" t="str">
        <f t="shared" si="82"/>
        <v>42.2762352</v>
      </c>
      <c r="W2661" t="str">
        <f t="shared" si="83"/>
        <v xml:space="preserve"> -71.16644825</v>
      </c>
    </row>
    <row r="2662" spans="1:23" x14ac:dyDescent="0.2">
      <c r="A2662">
        <v>152011378</v>
      </c>
      <c r="B2662" t="s">
        <v>3005</v>
      </c>
      <c r="C2662" t="s">
        <v>375</v>
      </c>
      <c r="D2662" t="s">
        <v>376</v>
      </c>
      <c r="E2662" t="s">
        <v>53</v>
      </c>
      <c r="F2662">
        <v>0</v>
      </c>
      <c r="G2662" t="s">
        <v>4462</v>
      </c>
      <c r="H2662" t="s">
        <v>37</v>
      </c>
      <c r="I2662" t="s">
        <v>21</v>
      </c>
      <c r="J2662" t="s">
        <v>21</v>
      </c>
      <c r="K2662" t="s">
        <v>22</v>
      </c>
      <c r="L2662">
        <v>2015</v>
      </c>
      <c r="M2662">
        <v>2</v>
      </c>
      <c r="N2662" t="s">
        <v>469</v>
      </c>
      <c r="O2662" t="s">
        <v>38</v>
      </c>
      <c r="P2662">
        <v>773225.98659999995</v>
      </c>
      <c r="Q2662">
        <v>2945359.588</v>
      </c>
      <c r="R2662" t="s">
        <v>357</v>
      </c>
      <c r="T2662" t="s">
        <v>8520</v>
      </c>
      <c r="U2662" t="s">
        <v>8521</v>
      </c>
      <c r="V2662" t="str">
        <f t="shared" si="82"/>
        <v>42.32940195</v>
      </c>
      <c r="W2662" t="str">
        <f t="shared" si="83"/>
        <v xml:space="preserve"> -71.06709326</v>
      </c>
    </row>
    <row r="2663" spans="1:23" x14ac:dyDescent="0.2">
      <c r="A2663">
        <v>152011588</v>
      </c>
      <c r="B2663" t="s">
        <v>1035</v>
      </c>
      <c r="C2663" t="s">
        <v>375</v>
      </c>
      <c r="D2663" t="s">
        <v>376</v>
      </c>
      <c r="E2663" t="s">
        <v>36</v>
      </c>
      <c r="F2663">
        <v>0</v>
      </c>
      <c r="G2663" t="s">
        <v>4464</v>
      </c>
      <c r="H2663" t="s">
        <v>20</v>
      </c>
      <c r="I2663" t="s">
        <v>21</v>
      </c>
      <c r="J2663" t="s">
        <v>21</v>
      </c>
      <c r="K2663" t="s">
        <v>121</v>
      </c>
      <c r="L2663">
        <v>2015</v>
      </c>
      <c r="M2663">
        <v>2</v>
      </c>
      <c r="N2663" t="s">
        <v>469</v>
      </c>
      <c r="O2663" t="s">
        <v>38</v>
      </c>
      <c r="P2663">
        <v>776629.70819999999</v>
      </c>
      <c r="Q2663">
        <v>2954485.7659999998</v>
      </c>
      <c r="R2663" t="s">
        <v>420</v>
      </c>
      <c r="S2663" t="s">
        <v>919</v>
      </c>
      <c r="T2663" t="s">
        <v>8522</v>
      </c>
      <c r="U2663" t="s">
        <v>8523</v>
      </c>
      <c r="V2663" t="str">
        <f t="shared" si="82"/>
        <v>42.35439634</v>
      </c>
      <c r="W2663" t="str">
        <f t="shared" si="83"/>
        <v xml:space="preserve"> -71.05432956</v>
      </c>
    </row>
    <row r="2664" spans="1:23" x14ac:dyDescent="0.2">
      <c r="A2664">
        <v>152012169</v>
      </c>
      <c r="B2664" t="s">
        <v>3005</v>
      </c>
      <c r="C2664" t="s">
        <v>375</v>
      </c>
      <c r="D2664" t="s">
        <v>376</v>
      </c>
      <c r="E2664" t="s">
        <v>31</v>
      </c>
      <c r="F2664">
        <v>0</v>
      </c>
      <c r="G2664" t="s">
        <v>4467</v>
      </c>
      <c r="H2664" t="s">
        <v>37</v>
      </c>
      <c r="I2664" t="s">
        <v>21</v>
      </c>
      <c r="J2664" t="s">
        <v>21</v>
      </c>
      <c r="K2664" t="s">
        <v>22</v>
      </c>
      <c r="L2664">
        <v>2015</v>
      </c>
      <c r="M2664">
        <v>2</v>
      </c>
      <c r="N2664" t="s">
        <v>23</v>
      </c>
      <c r="O2664" t="s">
        <v>38</v>
      </c>
      <c r="P2664">
        <v>764601.93429999996</v>
      </c>
      <c r="Q2664">
        <v>2921842.8730000001</v>
      </c>
      <c r="R2664" t="s">
        <v>43</v>
      </c>
      <c r="S2664" t="s">
        <v>959</v>
      </c>
      <c r="T2664" t="s">
        <v>8524</v>
      </c>
      <c r="U2664" t="s">
        <v>8525</v>
      </c>
      <c r="V2664" t="str">
        <f t="shared" si="82"/>
        <v>42.26498636</v>
      </c>
      <c r="W2664" t="str">
        <f t="shared" si="83"/>
        <v xml:space="preserve"> -71.09939455</v>
      </c>
    </row>
    <row r="2665" spans="1:23" x14ac:dyDescent="0.2">
      <c r="A2665">
        <v>152013282</v>
      </c>
      <c r="B2665" t="s">
        <v>154</v>
      </c>
      <c r="C2665" t="s">
        <v>375</v>
      </c>
      <c r="D2665" t="s">
        <v>376</v>
      </c>
      <c r="E2665" t="s">
        <v>19</v>
      </c>
      <c r="F2665">
        <v>0</v>
      </c>
      <c r="G2665" t="s">
        <v>4470</v>
      </c>
      <c r="H2665" t="s">
        <v>37</v>
      </c>
      <c r="I2665" t="s">
        <v>21</v>
      </c>
      <c r="J2665" t="s">
        <v>21</v>
      </c>
      <c r="K2665" t="s">
        <v>121</v>
      </c>
      <c r="L2665">
        <v>2015</v>
      </c>
      <c r="M2665">
        <v>2</v>
      </c>
      <c r="N2665" t="s">
        <v>389</v>
      </c>
      <c r="O2665" t="s">
        <v>38</v>
      </c>
      <c r="P2665">
        <v>772863.27049999998</v>
      </c>
      <c r="Q2665">
        <v>2948569.9530000002</v>
      </c>
      <c r="R2665" t="s">
        <v>1193</v>
      </c>
      <c r="T2665" t="s">
        <v>8526</v>
      </c>
      <c r="U2665" t="s">
        <v>8527</v>
      </c>
      <c r="V2665" t="str">
        <f t="shared" si="82"/>
        <v>42.33821635</v>
      </c>
      <c r="W2665" t="str">
        <f t="shared" si="83"/>
        <v xml:space="preserve"> -71.06837455</v>
      </c>
    </row>
    <row r="2666" spans="1:23" x14ac:dyDescent="0.2">
      <c r="A2666">
        <v>152015255</v>
      </c>
      <c r="B2666" t="s">
        <v>3005</v>
      </c>
      <c r="C2666" t="s">
        <v>375</v>
      </c>
      <c r="D2666" t="s">
        <v>376</v>
      </c>
      <c r="E2666" t="s">
        <v>25</v>
      </c>
      <c r="F2666">
        <v>0</v>
      </c>
      <c r="G2666" t="s">
        <v>4482</v>
      </c>
      <c r="H2666" t="s">
        <v>37</v>
      </c>
      <c r="I2666" t="s">
        <v>21</v>
      </c>
      <c r="J2666" t="s">
        <v>21</v>
      </c>
      <c r="K2666" t="s">
        <v>33</v>
      </c>
      <c r="L2666">
        <v>2015</v>
      </c>
      <c r="M2666">
        <v>2</v>
      </c>
      <c r="N2666" t="s">
        <v>389</v>
      </c>
      <c r="O2666" t="s">
        <v>38</v>
      </c>
      <c r="R2666" t="s">
        <v>443</v>
      </c>
      <c r="S2666" t="s">
        <v>487</v>
      </c>
      <c r="T2666" t="s">
        <v>5060</v>
      </c>
      <c r="U2666" t="s">
        <v>5061</v>
      </c>
      <c r="V2666" t="str">
        <f t="shared" si="82"/>
        <v>0.0</v>
      </c>
      <c r="W2666" t="str">
        <f t="shared" si="83"/>
        <v xml:space="preserve"> 0.0</v>
      </c>
    </row>
    <row r="2667" spans="1:23" x14ac:dyDescent="0.2">
      <c r="A2667">
        <v>152015799</v>
      </c>
      <c r="B2667" t="s">
        <v>65</v>
      </c>
      <c r="C2667" t="s">
        <v>375</v>
      </c>
      <c r="D2667" t="s">
        <v>376</v>
      </c>
      <c r="E2667" t="s">
        <v>103</v>
      </c>
      <c r="F2667">
        <v>0</v>
      </c>
      <c r="G2667" t="s">
        <v>4486</v>
      </c>
      <c r="H2667" t="s">
        <v>37</v>
      </c>
      <c r="I2667" t="s">
        <v>21</v>
      </c>
      <c r="J2667" t="s">
        <v>21</v>
      </c>
      <c r="K2667" t="s">
        <v>22</v>
      </c>
      <c r="L2667">
        <v>2015</v>
      </c>
      <c r="M2667">
        <v>2</v>
      </c>
      <c r="N2667" t="s">
        <v>461</v>
      </c>
      <c r="O2667" t="s">
        <v>38</v>
      </c>
      <c r="R2667" t="s">
        <v>706</v>
      </c>
      <c r="T2667" t="s">
        <v>5060</v>
      </c>
      <c r="U2667" t="s">
        <v>5061</v>
      </c>
      <c r="V2667" t="str">
        <f t="shared" si="82"/>
        <v>0.0</v>
      </c>
      <c r="W2667" t="str">
        <f t="shared" si="83"/>
        <v xml:space="preserve"> 0.0</v>
      </c>
    </row>
    <row r="2668" spans="1:23" x14ac:dyDescent="0.2">
      <c r="A2668">
        <v>152016338</v>
      </c>
      <c r="B2668" t="s">
        <v>3005</v>
      </c>
      <c r="C2668" t="s">
        <v>375</v>
      </c>
      <c r="D2668" t="s">
        <v>376</v>
      </c>
      <c r="E2668" t="s">
        <v>32</v>
      </c>
      <c r="F2668">
        <v>0</v>
      </c>
      <c r="G2668" t="s">
        <v>4489</v>
      </c>
      <c r="H2668" t="s">
        <v>37</v>
      </c>
      <c r="I2668" t="s">
        <v>21</v>
      </c>
      <c r="J2668" t="s">
        <v>21</v>
      </c>
      <c r="K2668" t="s">
        <v>121</v>
      </c>
      <c r="L2668">
        <v>2015</v>
      </c>
      <c r="M2668">
        <v>2</v>
      </c>
      <c r="N2668" t="s">
        <v>526</v>
      </c>
      <c r="O2668" t="s">
        <v>38</v>
      </c>
      <c r="R2668" t="s">
        <v>39</v>
      </c>
      <c r="S2668" t="s">
        <v>418</v>
      </c>
      <c r="T2668" t="s">
        <v>5060</v>
      </c>
      <c r="U2668" t="s">
        <v>5061</v>
      </c>
      <c r="V2668" t="str">
        <f t="shared" si="82"/>
        <v>0.0</v>
      </c>
      <c r="W2668" t="str">
        <f t="shared" si="83"/>
        <v xml:space="preserve"> 0.0</v>
      </c>
    </row>
    <row r="2669" spans="1:23" x14ac:dyDescent="0.2">
      <c r="A2669">
        <v>152016661</v>
      </c>
      <c r="B2669" t="s">
        <v>3005</v>
      </c>
      <c r="C2669" t="s">
        <v>375</v>
      </c>
      <c r="D2669" t="s">
        <v>376</v>
      </c>
      <c r="E2669" t="s">
        <v>25</v>
      </c>
      <c r="F2669">
        <v>0</v>
      </c>
      <c r="G2669" t="s">
        <v>4491</v>
      </c>
      <c r="H2669" t="s">
        <v>20</v>
      </c>
      <c r="I2669" t="s">
        <v>21</v>
      </c>
      <c r="J2669" t="s">
        <v>21</v>
      </c>
      <c r="K2669" t="s">
        <v>121</v>
      </c>
      <c r="L2669">
        <v>2015</v>
      </c>
      <c r="M2669">
        <v>3</v>
      </c>
      <c r="N2669" t="s">
        <v>23</v>
      </c>
      <c r="O2669" t="s">
        <v>38</v>
      </c>
      <c r="P2669">
        <v>771167.96550000005</v>
      </c>
      <c r="Q2669">
        <v>2938552.4750000001</v>
      </c>
      <c r="R2669" t="s">
        <v>496</v>
      </c>
      <c r="T2669" t="s">
        <v>6317</v>
      </c>
      <c r="U2669" t="s">
        <v>6318</v>
      </c>
      <c r="V2669" t="str">
        <f t="shared" si="82"/>
        <v>42.31075135</v>
      </c>
      <c r="W2669" t="str">
        <f t="shared" si="83"/>
        <v xml:space="preserve"> -71.07482956</v>
      </c>
    </row>
    <row r="2670" spans="1:23" x14ac:dyDescent="0.2">
      <c r="A2670">
        <v>152018653</v>
      </c>
      <c r="B2670" t="s">
        <v>1035</v>
      </c>
      <c r="C2670" t="s">
        <v>375</v>
      </c>
      <c r="D2670" t="s">
        <v>376</v>
      </c>
      <c r="E2670" t="s">
        <v>90</v>
      </c>
      <c r="F2670">
        <v>0</v>
      </c>
      <c r="G2670" t="s">
        <v>4504</v>
      </c>
      <c r="H2670" t="s">
        <v>37</v>
      </c>
      <c r="I2670" t="s">
        <v>21</v>
      </c>
      <c r="J2670" t="s">
        <v>21</v>
      </c>
      <c r="K2670" t="s">
        <v>22</v>
      </c>
      <c r="L2670">
        <v>2015</v>
      </c>
      <c r="M2670">
        <v>3</v>
      </c>
      <c r="N2670" t="s">
        <v>23</v>
      </c>
      <c r="O2670" t="s">
        <v>38</v>
      </c>
      <c r="P2670">
        <v>781083.99549999996</v>
      </c>
      <c r="Q2670">
        <v>2958776.9419999998</v>
      </c>
      <c r="R2670" t="s">
        <v>757</v>
      </c>
      <c r="T2670" t="s">
        <v>8528</v>
      </c>
      <c r="U2670" t="s">
        <v>8529</v>
      </c>
      <c r="V2670" t="str">
        <f t="shared" si="82"/>
        <v>42.36610634</v>
      </c>
      <c r="W2670" t="str">
        <f t="shared" si="83"/>
        <v xml:space="preserve"> -71.03776457</v>
      </c>
    </row>
    <row r="2671" spans="1:23" x14ac:dyDescent="0.2">
      <c r="A2671">
        <v>152019168</v>
      </c>
      <c r="B2671" t="s">
        <v>3714</v>
      </c>
      <c r="C2671" t="s">
        <v>375</v>
      </c>
      <c r="D2671" t="s">
        <v>376</v>
      </c>
      <c r="E2671" t="s">
        <v>36</v>
      </c>
      <c r="F2671">
        <v>0</v>
      </c>
      <c r="G2671" t="s">
        <v>4507</v>
      </c>
      <c r="H2671" t="s">
        <v>37</v>
      </c>
      <c r="I2671" t="s">
        <v>21</v>
      </c>
      <c r="J2671" t="s">
        <v>21</v>
      </c>
      <c r="K2671" t="s">
        <v>22</v>
      </c>
      <c r="L2671">
        <v>2015</v>
      </c>
      <c r="M2671">
        <v>3</v>
      </c>
      <c r="N2671" t="s">
        <v>193</v>
      </c>
      <c r="O2671" t="s">
        <v>38</v>
      </c>
      <c r="P2671">
        <v>776389.10140000004</v>
      </c>
      <c r="Q2671">
        <v>2957084.7119999998</v>
      </c>
      <c r="R2671" t="s">
        <v>456</v>
      </c>
      <c r="S2671" t="s">
        <v>661</v>
      </c>
      <c r="T2671" t="s">
        <v>8530</v>
      </c>
      <c r="U2671" t="s">
        <v>8531</v>
      </c>
      <c r="V2671" t="str">
        <f t="shared" si="82"/>
        <v>42.36153134</v>
      </c>
      <c r="W2671" t="str">
        <f t="shared" si="83"/>
        <v xml:space="preserve"> -71.05516956</v>
      </c>
    </row>
    <row r="2672" spans="1:23" x14ac:dyDescent="0.2">
      <c r="A2672">
        <v>152019507</v>
      </c>
      <c r="B2672" t="s">
        <v>65</v>
      </c>
      <c r="C2672" t="s">
        <v>375</v>
      </c>
      <c r="D2672" t="s">
        <v>376</v>
      </c>
      <c r="E2672" t="s">
        <v>90</v>
      </c>
      <c r="F2672">
        <v>0</v>
      </c>
      <c r="G2672" t="s">
        <v>4509</v>
      </c>
      <c r="H2672" t="s">
        <v>37</v>
      </c>
      <c r="I2672" t="s">
        <v>21</v>
      </c>
      <c r="J2672" t="s">
        <v>21</v>
      </c>
      <c r="K2672" t="s">
        <v>22</v>
      </c>
      <c r="L2672">
        <v>2015</v>
      </c>
      <c r="M2672">
        <v>3</v>
      </c>
      <c r="N2672" t="s">
        <v>389</v>
      </c>
      <c r="O2672" t="s">
        <v>38</v>
      </c>
      <c r="P2672">
        <v>780688.03830000001</v>
      </c>
      <c r="Q2672">
        <v>2962650.5350000001</v>
      </c>
      <c r="R2672" t="s">
        <v>107</v>
      </c>
      <c r="T2672" t="s">
        <v>6655</v>
      </c>
      <c r="U2672" t="s">
        <v>6656</v>
      </c>
      <c r="V2672" t="str">
        <f t="shared" si="82"/>
        <v>42.37674138</v>
      </c>
      <c r="W2672" t="str">
        <f t="shared" si="83"/>
        <v xml:space="preserve"> -71.03915227</v>
      </c>
    </row>
    <row r="2673" spans="1:23" x14ac:dyDescent="0.2">
      <c r="A2673">
        <v>152019761</v>
      </c>
      <c r="B2673" t="s">
        <v>65</v>
      </c>
      <c r="C2673" t="s">
        <v>375</v>
      </c>
      <c r="D2673" t="s">
        <v>376</v>
      </c>
      <c r="E2673" t="s">
        <v>41</v>
      </c>
      <c r="F2673">
        <v>0</v>
      </c>
      <c r="G2673" t="s">
        <v>4510</v>
      </c>
      <c r="H2673" t="s">
        <v>37</v>
      </c>
      <c r="I2673" t="s">
        <v>21</v>
      </c>
      <c r="J2673" t="s">
        <v>21</v>
      </c>
      <c r="K2673" t="s">
        <v>121</v>
      </c>
      <c r="L2673">
        <v>2015</v>
      </c>
      <c r="M2673">
        <v>3</v>
      </c>
      <c r="N2673" t="s">
        <v>389</v>
      </c>
      <c r="O2673" t="s">
        <v>38</v>
      </c>
      <c r="R2673" t="s">
        <v>120</v>
      </c>
      <c r="T2673" t="s">
        <v>5060</v>
      </c>
      <c r="U2673" t="s">
        <v>5061</v>
      </c>
      <c r="V2673" t="str">
        <f t="shared" si="82"/>
        <v>0.0</v>
      </c>
      <c r="W2673" t="str">
        <f t="shared" si="83"/>
        <v xml:space="preserve"> 0.0</v>
      </c>
    </row>
    <row r="2674" spans="1:23" x14ac:dyDescent="0.2">
      <c r="A2674">
        <v>152021654</v>
      </c>
      <c r="B2674" t="s">
        <v>3005</v>
      </c>
      <c r="C2674" t="s">
        <v>375</v>
      </c>
      <c r="D2674" t="s">
        <v>376</v>
      </c>
      <c r="E2674" t="s">
        <v>31</v>
      </c>
      <c r="F2674">
        <v>0</v>
      </c>
      <c r="G2674" t="s">
        <v>4540</v>
      </c>
      <c r="H2674" t="s">
        <v>37</v>
      </c>
      <c r="I2674" t="s">
        <v>21</v>
      </c>
      <c r="J2674" t="s">
        <v>21</v>
      </c>
      <c r="K2674" t="s">
        <v>121</v>
      </c>
      <c r="L2674">
        <v>2015</v>
      </c>
      <c r="M2674">
        <v>3</v>
      </c>
      <c r="N2674" t="s">
        <v>306</v>
      </c>
      <c r="O2674" t="s">
        <v>38</v>
      </c>
      <c r="P2674">
        <v>761047.17729999998</v>
      </c>
      <c r="Q2674">
        <v>2928774.7280000001</v>
      </c>
      <c r="R2674" t="s">
        <v>69</v>
      </c>
      <c r="T2674" t="s">
        <v>5391</v>
      </c>
      <c r="U2674" t="s">
        <v>5392</v>
      </c>
      <c r="V2674" t="str">
        <f t="shared" si="82"/>
        <v>42.28405295</v>
      </c>
      <c r="W2674" t="str">
        <f t="shared" si="83"/>
        <v xml:space="preserve"> -71.11241077</v>
      </c>
    </row>
    <row r="2675" spans="1:23" x14ac:dyDescent="0.2">
      <c r="A2675">
        <v>152022629</v>
      </c>
      <c r="B2675" t="s">
        <v>3005</v>
      </c>
      <c r="C2675" t="s">
        <v>375</v>
      </c>
      <c r="D2675" t="s">
        <v>376</v>
      </c>
      <c r="E2675" t="s">
        <v>41</v>
      </c>
      <c r="F2675">
        <v>0</v>
      </c>
      <c r="G2675" t="s">
        <v>4553</v>
      </c>
      <c r="H2675" t="s">
        <v>37</v>
      </c>
      <c r="I2675" t="s">
        <v>21</v>
      </c>
      <c r="J2675" t="s">
        <v>21</v>
      </c>
      <c r="K2675" t="s">
        <v>121</v>
      </c>
      <c r="L2675">
        <v>2015</v>
      </c>
      <c r="M2675">
        <v>3</v>
      </c>
      <c r="N2675" t="s">
        <v>461</v>
      </c>
      <c r="O2675" t="s">
        <v>38</v>
      </c>
      <c r="P2675">
        <v>756138.34490000003</v>
      </c>
      <c r="Q2675">
        <v>2953941.2919999999</v>
      </c>
      <c r="R2675" t="s">
        <v>241</v>
      </c>
      <c r="S2675" t="s">
        <v>157</v>
      </c>
      <c r="T2675" t="s">
        <v>8532</v>
      </c>
      <c r="U2675" t="s">
        <v>8533</v>
      </c>
      <c r="V2675" t="str">
        <f t="shared" si="82"/>
        <v>42.3531711</v>
      </c>
      <c r="W2675" t="str">
        <f t="shared" si="83"/>
        <v xml:space="preserve"> -71.13014801</v>
      </c>
    </row>
    <row r="2676" spans="1:23" x14ac:dyDescent="0.2">
      <c r="A2676">
        <v>152022648</v>
      </c>
      <c r="B2676" t="s">
        <v>3301</v>
      </c>
      <c r="C2676" t="s">
        <v>375</v>
      </c>
      <c r="D2676" t="s">
        <v>376</v>
      </c>
      <c r="E2676" t="s">
        <v>90</v>
      </c>
      <c r="F2676">
        <v>0</v>
      </c>
      <c r="G2676" t="s">
        <v>4554</v>
      </c>
      <c r="H2676" t="s">
        <v>20</v>
      </c>
      <c r="I2676" t="s">
        <v>21</v>
      </c>
      <c r="J2676" t="s">
        <v>21</v>
      </c>
      <c r="K2676" t="s">
        <v>22</v>
      </c>
      <c r="L2676">
        <v>2015</v>
      </c>
      <c r="M2676">
        <v>3</v>
      </c>
      <c r="N2676" t="s">
        <v>526</v>
      </c>
      <c r="O2676" t="s">
        <v>38</v>
      </c>
      <c r="R2676" t="s">
        <v>312</v>
      </c>
      <c r="T2676" t="s">
        <v>5060</v>
      </c>
      <c r="U2676" t="s">
        <v>5061</v>
      </c>
      <c r="V2676" t="str">
        <f t="shared" si="82"/>
        <v>0.0</v>
      </c>
      <c r="W2676" t="str">
        <f t="shared" si="83"/>
        <v xml:space="preserve"> 0.0</v>
      </c>
    </row>
    <row r="2677" spans="1:23" x14ac:dyDescent="0.2">
      <c r="A2677">
        <v>152022662</v>
      </c>
      <c r="B2677" t="s">
        <v>65</v>
      </c>
      <c r="C2677" t="s">
        <v>375</v>
      </c>
      <c r="D2677" t="s">
        <v>376</v>
      </c>
      <c r="E2677" t="s">
        <v>32</v>
      </c>
      <c r="F2677">
        <v>0</v>
      </c>
      <c r="G2677" t="s">
        <v>4556</v>
      </c>
      <c r="H2677" t="s">
        <v>37</v>
      </c>
      <c r="I2677" t="s">
        <v>21</v>
      </c>
      <c r="J2677" t="s">
        <v>21</v>
      </c>
      <c r="K2677" t="s">
        <v>22</v>
      </c>
      <c r="L2677">
        <v>2015</v>
      </c>
      <c r="M2677">
        <v>3</v>
      </c>
      <c r="N2677" t="s">
        <v>526</v>
      </c>
      <c r="O2677" t="s">
        <v>38</v>
      </c>
      <c r="P2677">
        <v>774504.83219999995</v>
      </c>
      <c r="Q2677">
        <v>2938629.1460000002</v>
      </c>
      <c r="R2677" t="s">
        <v>195</v>
      </c>
      <c r="S2677" t="s">
        <v>141</v>
      </c>
      <c r="T2677" t="s">
        <v>8534</v>
      </c>
      <c r="U2677" t="s">
        <v>8535</v>
      </c>
      <c r="V2677" t="str">
        <f t="shared" si="82"/>
        <v>42.31091544</v>
      </c>
      <c r="W2677" t="str">
        <f t="shared" si="83"/>
        <v xml:space="preserve"> -71.06249161</v>
      </c>
    </row>
    <row r="2678" spans="1:23" x14ac:dyDescent="0.2">
      <c r="A2678">
        <v>152024558</v>
      </c>
      <c r="B2678" t="s">
        <v>65</v>
      </c>
      <c r="C2678" t="s">
        <v>375</v>
      </c>
      <c r="D2678" t="s">
        <v>376</v>
      </c>
      <c r="E2678" t="s">
        <v>32</v>
      </c>
      <c r="F2678">
        <v>0</v>
      </c>
      <c r="G2678" t="s">
        <v>4565</v>
      </c>
      <c r="H2678" t="s">
        <v>20</v>
      </c>
      <c r="I2678" t="s">
        <v>21</v>
      </c>
      <c r="J2678" t="s">
        <v>21</v>
      </c>
      <c r="K2678" t="s">
        <v>33</v>
      </c>
      <c r="L2678">
        <v>2015</v>
      </c>
      <c r="M2678">
        <v>3</v>
      </c>
      <c r="N2678" t="s">
        <v>469</v>
      </c>
      <c r="O2678" t="s">
        <v>38</v>
      </c>
      <c r="P2678">
        <v>773605.90090000001</v>
      </c>
      <c r="Q2678">
        <v>2939980.548</v>
      </c>
      <c r="R2678" t="s">
        <v>141</v>
      </c>
      <c r="T2678" t="s">
        <v>8536</v>
      </c>
      <c r="U2678" t="s">
        <v>8537</v>
      </c>
      <c r="V2678" t="str">
        <f t="shared" si="82"/>
        <v>42.31463635</v>
      </c>
      <c r="W2678" t="str">
        <f t="shared" si="83"/>
        <v xml:space="preserve"> -71.06578956</v>
      </c>
    </row>
    <row r="2679" spans="1:23" x14ac:dyDescent="0.2">
      <c r="A2679">
        <v>152024735</v>
      </c>
      <c r="B2679" t="s">
        <v>65</v>
      </c>
      <c r="C2679" t="s">
        <v>375</v>
      </c>
      <c r="D2679" t="s">
        <v>376</v>
      </c>
      <c r="E2679" t="s">
        <v>72</v>
      </c>
      <c r="F2679">
        <v>0</v>
      </c>
      <c r="G2679" t="s">
        <v>4567</v>
      </c>
      <c r="H2679" t="s">
        <v>20</v>
      </c>
      <c r="I2679" t="s">
        <v>21</v>
      </c>
      <c r="J2679" t="s">
        <v>21</v>
      </c>
      <c r="K2679" t="s">
        <v>22</v>
      </c>
      <c r="L2679">
        <v>2015</v>
      </c>
      <c r="M2679">
        <v>3</v>
      </c>
      <c r="N2679" t="s">
        <v>461</v>
      </c>
      <c r="O2679" t="s">
        <v>38</v>
      </c>
      <c r="R2679" t="s">
        <v>528</v>
      </c>
      <c r="T2679" t="s">
        <v>5060</v>
      </c>
      <c r="U2679" t="s">
        <v>5061</v>
      </c>
      <c r="V2679" t="str">
        <f t="shared" si="82"/>
        <v>0.0</v>
      </c>
      <c r="W2679" t="str">
        <f t="shared" si="83"/>
        <v xml:space="preserve"> 0.0</v>
      </c>
    </row>
    <row r="2680" spans="1:23" x14ac:dyDescent="0.2">
      <c r="A2680">
        <v>152024746</v>
      </c>
      <c r="B2680" t="s">
        <v>3005</v>
      </c>
      <c r="C2680" t="s">
        <v>375</v>
      </c>
      <c r="D2680" t="s">
        <v>376</v>
      </c>
      <c r="E2680" t="s">
        <v>36</v>
      </c>
      <c r="F2680">
        <v>0</v>
      </c>
      <c r="G2680" t="s">
        <v>4569</v>
      </c>
      <c r="H2680" t="s">
        <v>20</v>
      </c>
      <c r="I2680" t="s">
        <v>21</v>
      </c>
      <c r="J2680" t="s">
        <v>21</v>
      </c>
      <c r="K2680" t="s">
        <v>22</v>
      </c>
      <c r="L2680">
        <v>2015</v>
      </c>
      <c r="M2680">
        <v>3</v>
      </c>
      <c r="N2680" t="s">
        <v>461</v>
      </c>
      <c r="O2680" t="s">
        <v>38</v>
      </c>
      <c r="P2680">
        <v>775499.59160000004</v>
      </c>
      <c r="Q2680">
        <v>2958712.7340000002</v>
      </c>
      <c r="R2680" t="s">
        <v>505</v>
      </c>
      <c r="T2680" t="s">
        <v>8538</v>
      </c>
      <c r="U2680" t="s">
        <v>8539</v>
      </c>
      <c r="V2680" t="str">
        <f t="shared" si="82"/>
        <v>42.36601134</v>
      </c>
      <c r="W2680" t="str">
        <f t="shared" si="83"/>
        <v xml:space="preserve"> -71.05842956</v>
      </c>
    </row>
    <row r="2681" spans="1:23" x14ac:dyDescent="0.2">
      <c r="A2681">
        <v>152025118</v>
      </c>
      <c r="B2681" t="s">
        <v>65</v>
      </c>
      <c r="C2681" t="s">
        <v>375</v>
      </c>
      <c r="D2681" t="s">
        <v>376</v>
      </c>
      <c r="E2681" t="s">
        <v>90</v>
      </c>
      <c r="F2681">
        <v>0</v>
      </c>
      <c r="G2681" t="s">
        <v>4577</v>
      </c>
      <c r="H2681" t="s">
        <v>37</v>
      </c>
      <c r="I2681" t="s">
        <v>21</v>
      </c>
      <c r="J2681" t="s">
        <v>21</v>
      </c>
      <c r="K2681" t="s">
        <v>22</v>
      </c>
      <c r="L2681">
        <v>2015</v>
      </c>
      <c r="M2681">
        <v>3</v>
      </c>
      <c r="N2681" t="s">
        <v>526</v>
      </c>
      <c r="O2681" t="s">
        <v>38</v>
      </c>
      <c r="R2681" t="s">
        <v>312</v>
      </c>
      <c r="T2681" t="s">
        <v>5060</v>
      </c>
      <c r="U2681" t="s">
        <v>5061</v>
      </c>
      <c r="V2681" t="str">
        <f t="shared" si="82"/>
        <v>0.0</v>
      </c>
      <c r="W2681" t="str">
        <f t="shared" si="83"/>
        <v xml:space="preserve"> 0.0</v>
      </c>
    </row>
    <row r="2682" spans="1:23" x14ac:dyDescent="0.2">
      <c r="A2682">
        <v>152025393</v>
      </c>
      <c r="B2682" t="s">
        <v>2700</v>
      </c>
      <c r="C2682" t="s">
        <v>375</v>
      </c>
      <c r="D2682" t="s">
        <v>376</v>
      </c>
      <c r="E2682" t="s">
        <v>63</v>
      </c>
      <c r="F2682">
        <v>0</v>
      </c>
      <c r="G2682" t="s">
        <v>4580</v>
      </c>
      <c r="H2682" t="s">
        <v>20</v>
      </c>
      <c r="I2682" t="s">
        <v>21</v>
      </c>
      <c r="J2682" t="s">
        <v>21</v>
      </c>
      <c r="K2682" t="s">
        <v>22</v>
      </c>
      <c r="L2682">
        <v>2015</v>
      </c>
      <c r="M2682">
        <v>3</v>
      </c>
      <c r="N2682" t="s">
        <v>23</v>
      </c>
      <c r="O2682" t="s">
        <v>38</v>
      </c>
      <c r="P2682">
        <v>763947.45070000004</v>
      </c>
      <c r="Q2682">
        <v>2939822.7489999998</v>
      </c>
      <c r="R2682" t="s">
        <v>228</v>
      </c>
      <c r="T2682" t="s">
        <v>8540</v>
      </c>
      <c r="U2682" t="s">
        <v>8541</v>
      </c>
      <c r="V2682" t="str">
        <f t="shared" si="82"/>
        <v>42.31433271</v>
      </c>
      <c r="W2682" t="str">
        <f t="shared" si="83"/>
        <v xml:space="preserve"> -71.10150212</v>
      </c>
    </row>
    <row r="2683" spans="1:23" x14ac:dyDescent="0.2">
      <c r="A2683">
        <v>152025693</v>
      </c>
      <c r="B2683" t="s">
        <v>65</v>
      </c>
      <c r="C2683" t="s">
        <v>375</v>
      </c>
      <c r="D2683" t="s">
        <v>376</v>
      </c>
      <c r="E2683" t="s">
        <v>31</v>
      </c>
      <c r="F2683">
        <v>0</v>
      </c>
      <c r="G2683" t="s">
        <v>4583</v>
      </c>
      <c r="H2683" t="s">
        <v>37</v>
      </c>
      <c r="I2683" t="s">
        <v>21</v>
      </c>
      <c r="J2683" t="s">
        <v>21</v>
      </c>
      <c r="K2683" t="s">
        <v>22</v>
      </c>
      <c r="L2683">
        <v>2015</v>
      </c>
      <c r="M2683">
        <v>3</v>
      </c>
      <c r="N2683" t="s">
        <v>193</v>
      </c>
      <c r="O2683" t="s">
        <v>38</v>
      </c>
      <c r="R2683" t="s">
        <v>226</v>
      </c>
      <c r="S2683" t="s">
        <v>459</v>
      </c>
      <c r="T2683" t="s">
        <v>5060</v>
      </c>
      <c r="U2683" t="s">
        <v>5061</v>
      </c>
      <c r="V2683" t="str">
        <f t="shared" si="82"/>
        <v>0.0</v>
      </c>
      <c r="W2683" t="str">
        <f t="shared" si="83"/>
        <v xml:space="preserve"> 0.0</v>
      </c>
    </row>
    <row r="2684" spans="1:23" x14ac:dyDescent="0.2">
      <c r="A2684">
        <v>152026581</v>
      </c>
      <c r="B2684" t="s">
        <v>65</v>
      </c>
      <c r="C2684" t="s">
        <v>375</v>
      </c>
      <c r="D2684" t="s">
        <v>376</v>
      </c>
      <c r="E2684" t="s">
        <v>41</v>
      </c>
      <c r="F2684">
        <v>0</v>
      </c>
      <c r="G2684" t="s">
        <v>4591</v>
      </c>
      <c r="H2684" t="s">
        <v>37</v>
      </c>
      <c r="I2684" t="s">
        <v>21</v>
      </c>
      <c r="J2684" t="s">
        <v>21</v>
      </c>
      <c r="K2684" t="s">
        <v>22</v>
      </c>
      <c r="L2684">
        <v>2015</v>
      </c>
      <c r="M2684">
        <v>4</v>
      </c>
      <c r="N2684" t="s">
        <v>469</v>
      </c>
      <c r="O2684" t="s">
        <v>38</v>
      </c>
      <c r="P2684">
        <v>757043.25910000002</v>
      </c>
      <c r="Q2684">
        <v>2957681.1159999999</v>
      </c>
      <c r="R2684" t="s">
        <v>173</v>
      </c>
      <c r="T2684" t="s">
        <v>8542</v>
      </c>
      <c r="U2684" t="s">
        <v>8543</v>
      </c>
      <c r="V2684" t="str">
        <f t="shared" si="82"/>
        <v>42.36342246</v>
      </c>
      <c r="W2684" t="str">
        <f t="shared" si="83"/>
        <v xml:space="preserve"> -71.12673971</v>
      </c>
    </row>
    <row r="2685" spans="1:23" x14ac:dyDescent="0.2">
      <c r="A2685">
        <v>152027513</v>
      </c>
      <c r="B2685" t="s">
        <v>65</v>
      </c>
      <c r="C2685" t="s">
        <v>375</v>
      </c>
      <c r="D2685" t="s">
        <v>376</v>
      </c>
      <c r="E2685" t="s">
        <v>25</v>
      </c>
      <c r="F2685">
        <v>0</v>
      </c>
      <c r="G2685" t="s">
        <v>4599</v>
      </c>
      <c r="H2685" t="s">
        <v>20</v>
      </c>
      <c r="I2685" t="s">
        <v>21</v>
      </c>
      <c r="J2685" t="s">
        <v>21</v>
      </c>
      <c r="K2685" t="s">
        <v>121</v>
      </c>
      <c r="L2685">
        <v>2015</v>
      </c>
      <c r="M2685">
        <v>4</v>
      </c>
      <c r="N2685" t="s">
        <v>526</v>
      </c>
      <c r="O2685" t="s">
        <v>38</v>
      </c>
      <c r="P2685">
        <v>768486.88359999994</v>
      </c>
      <c r="Q2685">
        <v>2936443.8259999999</v>
      </c>
      <c r="R2685" t="s">
        <v>64</v>
      </c>
      <c r="S2685" t="s">
        <v>78</v>
      </c>
      <c r="T2685" t="s">
        <v>8544</v>
      </c>
      <c r="U2685" t="s">
        <v>8545</v>
      </c>
      <c r="V2685" t="str">
        <f t="shared" si="82"/>
        <v>42.30500135</v>
      </c>
      <c r="W2685" t="str">
        <f t="shared" si="83"/>
        <v xml:space="preserve"> -71.08477955</v>
      </c>
    </row>
    <row r="2686" spans="1:23" x14ac:dyDescent="0.2">
      <c r="A2686">
        <v>152028511</v>
      </c>
      <c r="B2686" t="s">
        <v>1035</v>
      </c>
      <c r="C2686" t="s">
        <v>375</v>
      </c>
      <c r="D2686" t="s">
        <v>376</v>
      </c>
      <c r="E2686" t="s">
        <v>90</v>
      </c>
      <c r="F2686">
        <v>0</v>
      </c>
      <c r="G2686" t="s">
        <v>4613</v>
      </c>
      <c r="H2686" t="s">
        <v>37</v>
      </c>
      <c r="I2686" t="s">
        <v>21</v>
      </c>
      <c r="J2686" t="s">
        <v>21</v>
      </c>
      <c r="K2686" t="s">
        <v>33</v>
      </c>
      <c r="L2686">
        <v>2015</v>
      </c>
      <c r="M2686">
        <v>4</v>
      </c>
      <c r="N2686" t="s">
        <v>389</v>
      </c>
      <c r="O2686" t="s">
        <v>38</v>
      </c>
      <c r="R2686" t="s">
        <v>222</v>
      </c>
      <c r="S2686" t="s">
        <v>528</v>
      </c>
      <c r="T2686" t="s">
        <v>5060</v>
      </c>
      <c r="U2686" t="s">
        <v>5061</v>
      </c>
      <c r="V2686" t="str">
        <f t="shared" si="82"/>
        <v>0.0</v>
      </c>
      <c r="W2686" t="str">
        <f t="shared" si="83"/>
        <v xml:space="preserve"> 0.0</v>
      </c>
    </row>
    <row r="2687" spans="1:23" x14ac:dyDescent="0.2">
      <c r="A2687">
        <v>152028570</v>
      </c>
      <c r="B2687" t="s">
        <v>3005</v>
      </c>
      <c r="C2687" t="s">
        <v>375</v>
      </c>
      <c r="D2687" t="s">
        <v>376</v>
      </c>
      <c r="E2687" t="s">
        <v>31</v>
      </c>
      <c r="F2687">
        <v>0</v>
      </c>
      <c r="G2687" t="s">
        <v>4614</v>
      </c>
      <c r="H2687" t="s">
        <v>37</v>
      </c>
      <c r="I2687" t="s">
        <v>21</v>
      </c>
      <c r="J2687" t="s">
        <v>21</v>
      </c>
      <c r="K2687" t="s">
        <v>121</v>
      </c>
      <c r="L2687">
        <v>2015</v>
      </c>
      <c r="M2687">
        <v>4</v>
      </c>
      <c r="N2687" t="s">
        <v>389</v>
      </c>
      <c r="O2687" t="s">
        <v>38</v>
      </c>
      <c r="P2687">
        <v>759881.45360000001</v>
      </c>
      <c r="Q2687">
        <v>2926915.7940000002</v>
      </c>
      <c r="R2687" t="s">
        <v>459</v>
      </c>
      <c r="S2687" t="s">
        <v>197</v>
      </c>
      <c r="T2687" t="s">
        <v>8546</v>
      </c>
      <c r="U2687" t="s">
        <v>8547</v>
      </c>
      <c r="V2687" t="str">
        <f t="shared" si="82"/>
        <v>42.27896636</v>
      </c>
      <c r="W2687" t="str">
        <f t="shared" si="83"/>
        <v xml:space="preserve"> -71.11674955</v>
      </c>
    </row>
    <row r="2688" spans="1:23" x14ac:dyDescent="0.2">
      <c r="A2688">
        <v>152029277</v>
      </c>
      <c r="B2688" t="s">
        <v>65</v>
      </c>
      <c r="C2688" t="s">
        <v>375</v>
      </c>
      <c r="D2688" t="s">
        <v>376</v>
      </c>
      <c r="E2688" t="s">
        <v>53</v>
      </c>
      <c r="F2688">
        <v>0</v>
      </c>
      <c r="G2688" t="s">
        <v>4616</v>
      </c>
      <c r="H2688" t="s">
        <v>37</v>
      </c>
      <c r="I2688" t="s">
        <v>21</v>
      </c>
      <c r="J2688" t="s">
        <v>21</v>
      </c>
      <c r="K2688" t="s">
        <v>22</v>
      </c>
      <c r="L2688">
        <v>2015</v>
      </c>
      <c r="M2688">
        <v>4</v>
      </c>
      <c r="N2688" t="s">
        <v>526</v>
      </c>
      <c r="O2688" t="s">
        <v>38</v>
      </c>
      <c r="R2688" t="s">
        <v>326</v>
      </c>
      <c r="S2688" t="s">
        <v>81</v>
      </c>
      <c r="T2688" t="s">
        <v>5060</v>
      </c>
      <c r="U2688" t="s">
        <v>5061</v>
      </c>
      <c r="V2688" t="str">
        <f t="shared" si="82"/>
        <v>0.0</v>
      </c>
      <c r="W2688" t="str">
        <f t="shared" si="83"/>
        <v xml:space="preserve"> 0.0</v>
      </c>
    </row>
    <row r="2689" spans="1:23" x14ac:dyDescent="0.2">
      <c r="A2689">
        <v>152029779</v>
      </c>
      <c r="B2689" t="s">
        <v>3005</v>
      </c>
      <c r="C2689" t="s">
        <v>375</v>
      </c>
      <c r="D2689" t="s">
        <v>376</v>
      </c>
      <c r="E2689" t="s">
        <v>19</v>
      </c>
      <c r="F2689">
        <v>0</v>
      </c>
      <c r="G2689" t="s">
        <v>4621</v>
      </c>
      <c r="H2689" t="s">
        <v>20</v>
      </c>
      <c r="I2689" t="s">
        <v>21</v>
      </c>
      <c r="J2689" t="s">
        <v>21</v>
      </c>
      <c r="K2689" t="s">
        <v>121</v>
      </c>
      <c r="L2689">
        <v>2015</v>
      </c>
      <c r="M2689">
        <v>4</v>
      </c>
      <c r="N2689" t="s">
        <v>23</v>
      </c>
      <c r="O2689" t="s">
        <v>38</v>
      </c>
      <c r="R2689" t="s">
        <v>86</v>
      </c>
      <c r="S2689" t="s">
        <v>1278</v>
      </c>
      <c r="T2689" t="s">
        <v>5060</v>
      </c>
      <c r="U2689" t="s">
        <v>5061</v>
      </c>
      <c r="V2689" t="str">
        <f t="shared" si="82"/>
        <v>0.0</v>
      </c>
      <c r="W2689" t="str">
        <f t="shared" si="83"/>
        <v xml:space="preserve"> 0.0</v>
      </c>
    </row>
    <row r="2690" spans="1:23" x14ac:dyDescent="0.2">
      <c r="A2690">
        <v>152030120</v>
      </c>
      <c r="B2690" t="s">
        <v>65</v>
      </c>
      <c r="C2690" t="s">
        <v>375</v>
      </c>
      <c r="D2690" t="s">
        <v>376</v>
      </c>
      <c r="E2690" t="s">
        <v>32</v>
      </c>
      <c r="F2690">
        <v>0</v>
      </c>
      <c r="G2690" t="s">
        <v>4624</v>
      </c>
      <c r="H2690" t="s">
        <v>37</v>
      </c>
      <c r="I2690" t="s">
        <v>21</v>
      </c>
      <c r="J2690" t="s">
        <v>21</v>
      </c>
      <c r="K2690" t="s">
        <v>121</v>
      </c>
      <c r="L2690">
        <v>2015</v>
      </c>
      <c r="M2690">
        <v>4</v>
      </c>
      <c r="N2690" t="s">
        <v>193</v>
      </c>
      <c r="O2690" t="s">
        <v>38</v>
      </c>
      <c r="P2690">
        <v>772871.6973</v>
      </c>
      <c r="Q2690">
        <v>2936480.1639999999</v>
      </c>
      <c r="R2690" t="s">
        <v>195</v>
      </c>
      <c r="S2690" t="s">
        <v>655</v>
      </c>
      <c r="T2690" t="s">
        <v>8548</v>
      </c>
      <c r="U2690" t="s">
        <v>8549</v>
      </c>
      <c r="V2690" t="str">
        <f t="shared" si="82"/>
        <v>42.30504135</v>
      </c>
      <c r="W2690" t="str">
        <f t="shared" si="83"/>
        <v xml:space="preserve"> -71.06856956</v>
      </c>
    </row>
    <row r="2691" spans="1:23" x14ac:dyDescent="0.2">
      <c r="A2691">
        <v>152030828</v>
      </c>
      <c r="B2691" t="s">
        <v>3005</v>
      </c>
      <c r="C2691" t="s">
        <v>375</v>
      </c>
      <c r="D2691" t="s">
        <v>376</v>
      </c>
      <c r="E2691" t="s">
        <v>63</v>
      </c>
      <c r="F2691">
        <v>0</v>
      </c>
      <c r="G2691" t="s">
        <v>4628</v>
      </c>
      <c r="H2691" t="s">
        <v>20</v>
      </c>
      <c r="I2691" t="s">
        <v>21</v>
      </c>
      <c r="J2691" t="s">
        <v>21</v>
      </c>
      <c r="K2691" t="s">
        <v>121</v>
      </c>
      <c r="L2691">
        <v>2015</v>
      </c>
      <c r="M2691">
        <v>4</v>
      </c>
      <c r="N2691" t="s">
        <v>389</v>
      </c>
      <c r="O2691" t="s">
        <v>38</v>
      </c>
      <c r="P2691">
        <v>765269.36239999998</v>
      </c>
      <c r="Q2691">
        <v>2940974.5830000001</v>
      </c>
      <c r="R2691" t="s">
        <v>39</v>
      </c>
      <c r="S2691" t="s">
        <v>39</v>
      </c>
      <c r="T2691" t="s">
        <v>8550</v>
      </c>
      <c r="U2691" t="s">
        <v>8551</v>
      </c>
      <c r="V2691" t="str">
        <f t="shared" ref="V2691:V2754" si="84">RIGHT(T2691,LEN(T2691)-1)</f>
        <v>42.31747635</v>
      </c>
      <c r="W2691" t="str">
        <f t="shared" ref="W2691:W2754" si="85">LEFT(U2691,LEN(U2691)-1)</f>
        <v xml:space="preserve"> -71.09659455</v>
      </c>
    </row>
    <row r="2692" spans="1:23" x14ac:dyDescent="0.2">
      <c r="A2692">
        <v>152030835</v>
      </c>
      <c r="B2692" t="s">
        <v>3005</v>
      </c>
      <c r="C2692" t="s">
        <v>375</v>
      </c>
      <c r="D2692" t="s">
        <v>376</v>
      </c>
      <c r="E2692" t="s">
        <v>25</v>
      </c>
      <c r="F2692">
        <v>0</v>
      </c>
      <c r="G2692" t="s">
        <v>4629</v>
      </c>
      <c r="H2692" t="s">
        <v>20</v>
      </c>
      <c r="I2692" t="s">
        <v>21</v>
      </c>
      <c r="J2692" t="s">
        <v>21</v>
      </c>
      <c r="K2692" t="s">
        <v>22</v>
      </c>
      <c r="L2692">
        <v>2015</v>
      </c>
      <c r="M2692">
        <v>4</v>
      </c>
      <c r="N2692" t="s">
        <v>469</v>
      </c>
      <c r="O2692" t="s">
        <v>38</v>
      </c>
      <c r="R2692" t="s">
        <v>272</v>
      </c>
      <c r="S2692" t="s">
        <v>149</v>
      </c>
      <c r="T2692" t="s">
        <v>5060</v>
      </c>
      <c r="U2692" t="s">
        <v>5061</v>
      </c>
      <c r="V2692" t="str">
        <f t="shared" si="84"/>
        <v>0.0</v>
      </c>
      <c r="W2692" t="str">
        <f t="shared" si="85"/>
        <v xml:space="preserve"> 0.0</v>
      </c>
    </row>
    <row r="2693" spans="1:23" x14ac:dyDescent="0.2">
      <c r="A2693">
        <v>152030845</v>
      </c>
      <c r="B2693" t="s">
        <v>65</v>
      </c>
      <c r="C2693" t="s">
        <v>375</v>
      </c>
      <c r="D2693" t="s">
        <v>376</v>
      </c>
      <c r="E2693" t="s">
        <v>90</v>
      </c>
      <c r="F2693">
        <v>0</v>
      </c>
      <c r="G2693" t="s">
        <v>4630</v>
      </c>
      <c r="H2693" t="s">
        <v>37</v>
      </c>
      <c r="I2693" t="s">
        <v>21</v>
      </c>
      <c r="J2693" t="s">
        <v>21</v>
      </c>
      <c r="K2693" t="s">
        <v>22</v>
      </c>
      <c r="L2693">
        <v>2015</v>
      </c>
      <c r="M2693">
        <v>4</v>
      </c>
      <c r="N2693" t="s">
        <v>469</v>
      </c>
      <c r="O2693" t="s">
        <v>38</v>
      </c>
      <c r="P2693">
        <v>780632.1398</v>
      </c>
      <c r="Q2693">
        <v>2964880.5359999998</v>
      </c>
      <c r="R2693" t="s">
        <v>107</v>
      </c>
      <c r="S2693" t="s">
        <v>416</v>
      </c>
      <c r="T2693" t="s">
        <v>6427</v>
      </c>
      <c r="U2693" t="s">
        <v>6428</v>
      </c>
      <c r="V2693" t="str">
        <f t="shared" si="84"/>
        <v>42.38286134</v>
      </c>
      <c r="W2693" t="str">
        <f t="shared" si="85"/>
        <v xml:space="preserve"> -71.03931457</v>
      </c>
    </row>
    <row r="2694" spans="1:23" x14ac:dyDescent="0.2">
      <c r="A2694">
        <v>152031196</v>
      </c>
      <c r="B2694" t="s">
        <v>65</v>
      </c>
      <c r="C2694" t="s">
        <v>375</v>
      </c>
      <c r="D2694" t="s">
        <v>376</v>
      </c>
      <c r="E2694" t="s">
        <v>90</v>
      </c>
      <c r="F2694">
        <v>0</v>
      </c>
      <c r="G2694" t="s">
        <v>4633</v>
      </c>
      <c r="H2694" t="s">
        <v>37</v>
      </c>
      <c r="I2694" t="s">
        <v>21</v>
      </c>
      <c r="J2694" t="s">
        <v>21</v>
      </c>
      <c r="K2694" t="s">
        <v>22</v>
      </c>
      <c r="L2694">
        <v>2015</v>
      </c>
      <c r="M2694">
        <v>4</v>
      </c>
      <c r="N2694" t="s">
        <v>461</v>
      </c>
      <c r="O2694" t="s">
        <v>38</v>
      </c>
      <c r="P2694">
        <v>780936.45380000002</v>
      </c>
      <c r="Q2694">
        <v>2960314.0750000002</v>
      </c>
      <c r="R2694" t="s">
        <v>168</v>
      </c>
      <c r="T2694" t="s">
        <v>8552</v>
      </c>
      <c r="U2694" t="s">
        <v>8553</v>
      </c>
      <c r="V2694" t="str">
        <f t="shared" si="84"/>
        <v>42.37032644</v>
      </c>
      <c r="W2694" t="str">
        <f t="shared" si="85"/>
        <v xml:space="preserve"> -71.03827972</v>
      </c>
    </row>
    <row r="2695" spans="1:23" x14ac:dyDescent="0.2">
      <c r="A2695">
        <v>152031553</v>
      </c>
      <c r="B2695" t="s">
        <v>65</v>
      </c>
      <c r="C2695" t="s">
        <v>375</v>
      </c>
      <c r="D2695" t="s">
        <v>376</v>
      </c>
      <c r="E2695" t="s">
        <v>72</v>
      </c>
      <c r="F2695">
        <v>0</v>
      </c>
      <c r="G2695" t="s">
        <v>4639</v>
      </c>
      <c r="H2695" t="s">
        <v>37</v>
      </c>
      <c r="I2695" t="s">
        <v>21</v>
      </c>
      <c r="J2695" t="s">
        <v>21</v>
      </c>
      <c r="K2695" t="s">
        <v>22</v>
      </c>
      <c r="L2695">
        <v>2015</v>
      </c>
      <c r="M2695">
        <v>4</v>
      </c>
      <c r="N2695" t="s">
        <v>526</v>
      </c>
      <c r="O2695" t="s">
        <v>38</v>
      </c>
      <c r="P2695">
        <v>770149.46750000003</v>
      </c>
      <c r="Q2695">
        <v>2935159.3110000002</v>
      </c>
      <c r="R2695" t="s">
        <v>227</v>
      </c>
      <c r="T2695" t="s">
        <v>7630</v>
      </c>
      <c r="U2695" t="s">
        <v>7631</v>
      </c>
      <c r="V2695" t="str">
        <f t="shared" si="84"/>
        <v>42.3014542</v>
      </c>
      <c r="W2695" t="str">
        <f t="shared" si="85"/>
        <v xml:space="preserve"> -71.07865694</v>
      </c>
    </row>
    <row r="2696" spans="1:23" x14ac:dyDescent="0.2">
      <c r="A2696">
        <v>152031778</v>
      </c>
      <c r="B2696" t="s">
        <v>3005</v>
      </c>
      <c r="C2696" t="s">
        <v>375</v>
      </c>
      <c r="D2696" t="s">
        <v>376</v>
      </c>
      <c r="E2696" t="s">
        <v>53</v>
      </c>
      <c r="F2696">
        <v>0</v>
      </c>
      <c r="G2696" t="s">
        <v>4643</v>
      </c>
      <c r="H2696" t="s">
        <v>20</v>
      </c>
      <c r="I2696" t="s">
        <v>21</v>
      </c>
      <c r="J2696" t="s">
        <v>21</v>
      </c>
      <c r="K2696" t="s">
        <v>121</v>
      </c>
      <c r="L2696">
        <v>2015</v>
      </c>
      <c r="M2696">
        <v>4</v>
      </c>
      <c r="N2696" t="s">
        <v>526</v>
      </c>
      <c r="O2696" t="s">
        <v>38</v>
      </c>
      <c r="P2696">
        <v>778722.64659999998</v>
      </c>
      <c r="Q2696">
        <v>2947847.0019999999</v>
      </c>
      <c r="R2696" t="s">
        <v>83</v>
      </c>
      <c r="T2696" t="s">
        <v>6315</v>
      </c>
      <c r="U2696" t="s">
        <v>6316</v>
      </c>
      <c r="V2696" t="str">
        <f t="shared" si="84"/>
        <v>42.33614915</v>
      </c>
      <c r="W2696" t="str">
        <f t="shared" si="85"/>
        <v xml:space="preserve"> -71.0467171</v>
      </c>
    </row>
    <row r="2697" spans="1:23" x14ac:dyDescent="0.2">
      <c r="A2697">
        <v>152031862</v>
      </c>
      <c r="B2697" t="s">
        <v>3005</v>
      </c>
      <c r="C2697" t="s">
        <v>375</v>
      </c>
      <c r="D2697" t="s">
        <v>376</v>
      </c>
      <c r="E2697" t="s">
        <v>25</v>
      </c>
      <c r="F2697">
        <v>0</v>
      </c>
      <c r="G2697" t="s">
        <v>4644</v>
      </c>
      <c r="H2697" t="s">
        <v>20</v>
      </c>
      <c r="I2697" t="s">
        <v>21</v>
      </c>
      <c r="J2697" t="s">
        <v>21</v>
      </c>
      <c r="K2697" t="s">
        <v>22</v>
      </c>
      <c r="L2697">
        <v>2015</v>
      </c>
      <c r="M2697">
        <v>4</v>
      </c>
      <c r="N2697" t="s">
        <v>23</v>
      </c>
      <c r="O2697" t="s">
        <v>38</v>
      </c>
      <c r="P2697">
        <v>770112.01650000003</v>
      </c>
      <c r="Q2697">
        <v>2938984.9929999998</v>
      </c>
      <c r="R2697" t="s">
        <v>442</v>
      </c>
      <c r="T2697" t="s">
        <v>8554</v>
      </c>
      <c r="U2697" t="s">
        <v>8555</v>
      </c>
      <c r="V2697" t="str">
        <f t="shared" si="84"/>
        <v>42.31195258</v>
      </c>
      <c r="W2697" t="str">
        <f t="shared" si="85"/>
        <v xml:space="preserve"> -71.07872554</v>
      </c>
    </row>
    <row r="2698" spans="1:23" x14ac:dyDescent="0.2">
      <c r="A2698">
        <v>152033288</v>
      </c>
      <c r="B2698" t="s">
        <v>65</v>
      </c>
      <c r="C2698" t="s">
        <v>375</v>
      </c>
      <c r="D2698" t="s">
        <v>376</v>
      </c>
      <c r="E2698" t="s">
        <v>25</v>
      </c>
      <c r="F2698">
        <v>0</v>
      </c>
      <c r="G2698" t="s">
        <v>4652</v>
      </c>
      <c r="H2698" t="s">
        <v>20</v>
      </c>
      <c r="I2698" t="s">
        <v>21</v>
      </c>
      <c r="J2698" t="s">
        <v>21</v>
      </c>
      <c r="K2698" t="s">
        <v>33</v>
      </c>
      <c r="L2698">
        <v>2015</v>
      </c>
      <c r="M2698">
        <v>4</v>
      </c>
      <c r="N2698" t="s">
        <v>469</v>
      </c>
      <c r="O2698" t="s">
        <v>38</v>
      </c>
      <c r="P2698">
        <v>769197.79449999996</v>
      </c>
      <c r="Q2698">
        <v>2939307.0729999999</v>
      </c>
      <c r="R2698" t="s">
        <v>1658</v>
      </c>
      <c r="T2698" t="s">
        <v>8556</v>
      </c>
      <c r="U2698" t="s">
        <v>8557</v>
      </c>
      <c r="V2698" t="str">
        <f t="shared" si="84"/>
        <v>42.31284872</v>
      </c>
      <c r="W2698" t="str">
        <f t="shared" si="85"/>
        <v xml:space="preserve"> -71.08209967</v>
      </c>
    </row>
    <row r="2699" spans="1:23" x14ac:dyDescent="0.2">
      <c r="A2699">
        <v>152033244</v>
      </c>
      <c r="B2699" t="s">
        <v>3279</v>
      </c>
      <c r="C2699" t="s">
        <v>375</v>
      </c>
      <c r="D2699" t="s">
        <v>376</v>
      </c>
      <c r="E2699" t="s">
        <v>25</v>
      </c>
      <c r="F2699">
        <v>0</v>
      </c>
      <c r="G2699" t="s">
        <v>4657</v>
      </c>
      <c r="H2699" t="s">
        <v>37</v>
      </c>
      <c r="I2699" t="s">
        <v>21</v>
      </c>
      <c r="J2699" t="s">
        <v>21</v>
      </c>
      <c r="K2699" t="s">
        <v>22</v>
      </c>
      <c r="L2699">
        <v>2015</v>
      </c>
      <c r="M2699">
        <v>4</v>
      </c>
      <c r="N2699" t="s">
        <v>461</v>
      </c>
      <c r="O2699" t="s">
        <v>38</v>
      </c>
      <c r="P2699">
        <v>774289.098</v>
      </c>
      <c r="Q2699">
        <v>2941514.6239999998</v>
      </c>
      <c r="R2699" t="s">
        <v>30</v>
      </c>
      <c r="S2699" t="s">
        <v>1557</v>
      </c>
      <c r="T2699" t="s">
        <v>8558</v>
      </c>
      <c r="U2699" t="s">
        <v>8559</v>
      </c>
      <c r="V2699" t="str">
        <f t="shared" si="84"/>
        <v>42.31883635</v>
      </c>
      <c r="W2699" t="str">
        <f t="shared" si="85"/>
        <v xml:space="preserve"> -71.06323456</v>
      </c>
    </row>
    <row r="2700" spans="1:23" x14ac:dyDescent="0.2">
      <c r="A2700">
        <v>152033528</v>
      </c>
      <c r="B2700" t="s">
        <v>1715</v>
      </c>
      <c r="C2700" t="s">
        <v>375</v>
      </c>
      <c r="D2700" t="s">
        <v>376</v>
      </c>
      <c r="E2700" t="s">
        <v>90</v>
      </c>
      <c r="F2700">
        <v>0</v>
      </c>
      <c r="G2700" t="s">
        <v>4665</v>
      </c>
      <c r="H2700" t="s">
        <v>37</v>
      </c>
      <c r="I2700" t="s">
        <v>21</v>
      </c>
      <c r="J2700" t="s">
        <v>21</v>
      </c>
      <c r="K2700" t="s">
        <v>121</v>
      </c>
      <c r="L2700">
        <v>2015</v>
      </c>
      <c r="M2700">
        <v>4</v>
      </c>
      <c r="N2700" t="s">
        <v>461</v>
      </c>
      <c r="O2700" t="s">
        <v>38</v>
      </c>
      <c r="P2700">
        <v>781651.75289999996</v>
      </c>
      <c r="Q2700">
        <v>2963698.0189999999</v>
      </c>
      <c r="R2700" t="s">
        <v>249</v>
      </c>
      <c r="T2700" t="s">
        <v>8560</v>
      </c>
      <c r="U2700" t="s">
        <v>8561</v>
      </c>
      <c r="V2700" t="str">
        <f t="shared" si="84"/>
        <v>42.37960134</v>
      </c>
      <c r="W2700" t="str">
        <f t="shared" si="85"/>
        <v xml:space="preserve"> -71.03556457</v>
      </c>
    </row>
    <row r="2701" spans="1:23" x14ac:dyDescent="0.2">
      <c r="A2701">
        <v>152035649</v>
      </c>
      <c r="B2701" t="s">
        <v>3005</v>
      </c>
      <c r="C2701" t="s">
        <v>375</v>
      </c>
      <c r="D2701" t="s">
        <v>376</v>
      </c>
      <c r="E2701" t="s">
        <v>32</v>
      </c>
      <c r="F2701">
        <v>0</v>
      </c>
      <c r="G2701" t="s">
        <v>4682</v>
      </c>
      <c r="H2701" t="s">
        <v>20</v>
      </c>
      <c r="I2701" t="s">
        <v>21</v>
      </c>
      <c r="J2701" t="s">
        <v>21</v>
      </c>
      <c r="K2701" t="s">
        <v>121</v>
      </c>
      <c r="L2701">
        <v>2015</v>
      </c>
      <c r="M2701">
        <v>5</v>
      </c>
      <c r="N2701" t="s">
        <v>461</v>
      </c>
      <c r="O2701" t="s">
        <v>38</v>
      </c>
      <c r="R2701" t="s">
        <v>82</v>
      </c>
      <c r="T2701" t="s">
        <v>5060</v>
      </c>
      <c r="U2701" t="s">
        <v>5061</v>
      </c>
      <c r="V2701" t="str">
        <f t="shared" si="84"/>
        <v>0.0</v>
      </c>
      <c r="W2701" t="str">
        <f t="shared" si="85"/>
        <v xml:space="preserve"> 0.0</v>
      </c>
    </row>
    <row r="2702" spans="1:23" x14ac:dyDescent="0.2">
      <c r="A2702">
        <v>152035685</v>
      </c>
      <c r="B2702" t="s">
        <v>65</v>
      </c>
      <c r="C2702" t="s">
        <v>375</v>
      </c>
      <c r="D2702" t="s">
        <v>376</v>
      </c>
      <c r="E2702" t="s">
        <v>90</v>
      </c>
      <c r="F2702">
        <v>0</v>
      </c>
      <c r="G2702" t="s">
        <v>4683</v>
      </c>
      <c r="H2702" t="s">
        <v>37</v>
      </c>
      <c r="I2702" t="s">
        <v>21</v>
      </c>
      <c r="J2702" t="s">
        <v>21</v>
      </c>
      <c r="K2702" t="s">
        <v>22</v>
      </c>
      <c r="L2702">
        <v>2015</v>
      </c>
      <c r="M2702">
        <v>5</v>
      </c>
      <c r="N2702" t="s">
        <v>526</v>
      </c>
      <c r="O2702" t="s">
        <v>38</v>
      </c>
      <c r="R2702" t="s">
        <v>528</v>
      </c>
      <c r="S2702" t="s">
        <v>167</v>
      </c>
      <c r="T2702" t="s">
        <v>5060</v>
      </c>
      <c r="U2702" t="s">
        <v>5061</v>
      </c>
      <c r="V2702" t="str">
        <f t="shared" si="84"/>
        <v>0.0</v>
      </c>
      <c r="W2702" t="str">
        <f t="shared" si="85"/>
        <v xml:space="preserve"> 0.0</v>
      </c>
    </row>
    <row r="2703" spans="1:23" x14ac:dyDescent="0.2">
      <c r="A2703">
        <v>152036011</v>
      </c>
      <c r="B2703" t="s">
        <v>3714</v>
      </c>
      <c r="C2703" t="s">
        <v>375</v>
      </c>
      <c r="D2703" t="s">
        <v>376</v>
      </c>
      <c r="E2703" t="s">
        <v>63</v>
      </c>
      <c r="F2703">
        <v>0</v>
      </c>
      <c r="G2703" t="s">
        <v>4687</v>
      </c>
      <c r="H2703" t="s">
        <v>20</v>
      </c>
      <c r="I2703" t="s">
        <v>21</v>
      </c>
      <c r="J2703" t="s">
        <v>21</v>
      </c>
      <c r="K2703" t="s">
        <v>33</v>
      </c>
      <c r="L2703">
        <v>2015</v>
      </c>
      <c r="M2703">
        <v>5</v>
      </c>
      <c r="N2703" t="s">
        <v>23</v>
      </c>
      <c r="O2703" t="s">
        <v>38</v>
      </c>
      <c r="P2703">
        <v>759685.61210000003</v>
      </c>
      <c r="Q2703">
        <v>2932275.7609999999</v>
      </c>
      <c r="R2703" t="s">
        <v>215</v>
      </c>
      <c r="T2703" t="s">
        <v>8562</v>
      </c>
      <c r="U2703" t="s">
        <v>8563</v>
      </c>
      <c r="V2703" t="str">
        <f t="shared" si="84"/>
        <v>42.29367689</v>
      </c>
      <c r="W2703" t="str">
        <f t="shared" si="85"/>
        <v xml:space="preserve"> -71.11738437</v>
      </c>
    </row>
    <row r="2704" spans="1:23" x14ac:dyDescent="0.2">
      <c r="A2704">
        <v>152036123</v>
      </c>
      <c r="B2704" t="s">
        <v>2700</v>
      </c>
      <c r="C2704" t="s">
        <v>375</v>
      </c>
      <c r="D2704" t="s">
        <v>376</v>
      </c>
      <c r="E2704" t="s">
        <v>72</v>
      </c>
      <c r="F2704">
        <v>0</v>
      </c>
      <c r="G2704" t="s">
        <v>4688</v>
      </c>
      <c r="H2704" t="s">
        <v>20</v>
      </c>
      <c r="I2704" t="s">
        <v>21</v>
      </c>
      <c r="J2704" t="s">
        <v>21</v>
      </c>
      <c r="K2704" t="s">
        <v>121</v>
      </c>
      <c r="L2704">
        <v>2015</v>
      </c>
      <c r="M2704">
        <v>5</v>
      </c>
      <c r="N2704" t="s">
        <v>23</v>
      </c>
      <c r="O2704" t="s">
        <v>38</v>
      </c>
      <c r="P2704">
        <v>766138.79280000005</v>
      </c>
      <c r="Q2704">
        <v>2923109.2179999999</v>
      </c>
      <c r="R2704" t="s">
        <v>64</v>
      </c>
      <c r="T2704" t="s">
        <v>8564</v>
      </c>
      <c r="U2704" t="s">
        <v>8565</v>
      </c>
      <c r="V2704" t="str">
        <f t="shared" si="84"/>
        <v>42.26844136</v>
      </c>
      <c r="W2704" t="str">
        <f t="shared" si="85"/>
        <v xml:space="preserve"> -71.09369455</v>
      </c>
    </row>
    <row r="2705" spans="1:23" x14ac:dyDescent="0.2">
      <c r="A2705">
        <v>152038164</v>
      </c>
      <c r="B2705" t="s">
        <v>3005</v>
      </c>
      <c r="C2705" t="s">
        <v>375</v>
      </c>
      <c r="D2705" t="s">
        <v>376</v>
      </c>
      <c r="E2705" t="s">
        <v>41</v>
      </c>
      <c r="F2705">
        <v>0</v>
      </c>
      <c r="G2705" t="s">
        <v>4716</v>
      </c>
      <c r="H2705" t="s">
        <v>20</v>
      </c>
      <c r="I2705" t="s">
        <v>21</v>
      </c>
      <c r="J2705" t="s">
        <v>21</v>
      </c>
      <c r="K2705" t="s">
        <v>22</v>
      </c>
      <c r="L2705">
        <v>2015</v>
      </c>
      <c r="M2705">
        <v>5</v>
      </c>
      <c r="N2705" t="s">
        <v>23</v>
      </c>
      <c r="O2705" t="s">
        <v>38</v>
      </c>
      <c r="P2705">
        <v>751281.86710000003</v>
      </c>
      <c r="Q2705">
        <v>2955588.09</v>
      </c>
      <c r="R2705" t="s">
        <v>647</v>
      </c>
      <c r="S2705" t="s">
        <v>434</v>
      </c>
      <c r="T2705" t="s">
        <v>8566</v>
      </c>
      <c r="U2705" t="s">
        <v>8567</v>
      </c>
      <c r="V2705" t="str">
        <f t="shared" si="84"/>
        <v>42.35774635</v>
      </c>
      <c r="W2705" t="str">
        <f t="shared" si="85"/>
        <v xml:space="preserve"> -71.14808953</v>
      </c>
    </row>
    <row r="2706" spans="1:23" x14ac:dyDescent="0.2">
      <c r="A2706">
        <v>152038394</v>
      </c>
      <c r="B2706" t="s">
        <v>3005</v>
      </c>
      <c r="C2706" t="s">
        <v>375</v>
      </c>
      <c r="D2706" t="s">
        <v>376</v>
      </c>
      <c r="E2706" t="s">
        <v>25</v>
      </c>
      <c r="F2706">
        <v>0</v>
      </c>
      <c r="G2706" t="s">
        <v>4720</v>
      </c>
      <c r="H2706" t="s">
        <v>20</v>
      </c>
      <c r="I2706" t="s">
        <v>21</v>
      </c>
      <c r="J2706" t="s">
        <v>21</v>
      </c>
      <c r="K2706" t="s">
        <v>121</v>
      </c>
      <c r="L2706">
        <v>2015</v>
      </c>
      <c r="M2706">
        <v>5</v>
      </c>
      <c r="N2706" t="s">
        <v>23</v>
      </c>
      <c r="O2706" t="s">
        <v>38</v>
      </c>
      <c r="P2706">
        <v>765538.44160000002</v>
      </c>
      <c r="Q2706">
        <v>2948393.7450000001</v>
      </c>
      <c r="R2706" t="s">
        <v>231</v>
      </c>
      <c r="S2706" t="s">
        <v>987</v>
      </c>
      <c r="T2706" t="s">
        <v>8568</v>
      </c>
      <c r="U2706" t="s">
        <v>8569</v>
      </c>
      <c r="V2706" t="str">
        <f t="shared" si="84"/>
        <v>42.33783135</v>
      </c>
      <c r="W2706" t="str">
        <f t="shared" si="85"/>
        <v xml:space="preserve"> -71.09546955</v>
      </c>
    </row>
    <row r="2707" spans="1:23" x14ac:dyDescent="0.2">
      <c r="A2707">
        <v>152038408</v>
      </c>
      <c r="B2707" t="s">
        <v>65</v>
      </c>
      <c r="C2707" t="s">
        <v>375</v>
      </c>
      <c r="D2707" t="s">
        <v>376</v>
      </c>
      <c r="E2707" t="s">
        <v>32</v>
      </c>
      <c r="F2707">
        <v>0</v>
      </c>
      <c r="G2707" t="s">
        <v>4721</v>
      </c>
      <c r="H2707" t="s">
        <v>37</v>
      </c>
      <c r="I2707" t="s">
        <v>21</v>
      </c>
      <c r="J2707" t="s">
        <v>21</v>
      </c>
      <c r="K2707" t="s">
        <v>22</v>
      </c>
      <c r="L2707">
        <v>2015</v>
      </c>
      <c r="M2707">
        <v>5</v>
      </c>
      <c r="N2707" t="s">
        <v>193</v>
      </c>
      <c r="O2707" t="s">
        <v>38</v>
      </c>
      <c r="P2707">
        <v>772199.93030000001</v>
      </c>
      <c r="Q2707">
        <v>2929663.872</v>
      </c>
      <c r="R2707" t="s">
        <v>39</v>
      </c>
      <c r="S2707" t="s">
        <v>668</v>
      </c>
      <c r="T2707" t="s">
        <v>6564</v>
      </c>
      <c r="U2707" t="s">
        <v>8570</v>
      </c>
      <c r="V2707" t="str">
        <f t="shared" si="84"/>
        <v>42.28634636</v>
      </c>
      <c r="W2707" t="str">
        <f t="shared" si="85"/>
        <v xml:space="preserve"> -71.07117956</v>
      </c>
    </row>
    <row r="2708" spans="1:23" x14ac:dyDescent="0.2">
      <c r="A2708">
        <v>152039747</v>
      </c>
      <c r="B2708" t="s">
        <v>3005</v>
      </c>
      <c r="C2708" t="s">
        <v>375</v>
      </c>
      <c r="D2708" t="s">
        <v>376</v>
      </c>
      <c r="E2708" t="s">
        <v>31</v>
      </c>
      <c r="F2708">
        <v>0</v>
      </c>
      <c r="G2708" t="s">
        <v>4730</v>
      </c>
      <c r="H2708" t="s">
        <v>20</v>
      </c>
      <c r="I2708" t="s">
        <v>21</v>
      </c>
      <c r="J2708" t="s">
        <v>21</v>
      </c>
      <c r="K2708" t="s">
        <v>33</v>
      </c>
      <c r="L2708">
        <v>2015</v>
      </c>
      <c r="M2708">
        <v>5</v>
      </c>
      <c r="N2708" t="s">
        <v>461</v>
      </c>
      <c r="O2708" t="s">
        <v>38</v>
      </c>
      <c r="R2708" t="s">
        <v>43</v>
      </c>
      <c r="T2708" t="s">
        <v>5060</v>
      </c>
      <c r="U2708" t="s">
        <v>5061</v>
      </c>
      <c r="V2708" t="str">
        <f t="shared" si="84"/>
        <v>0.0</v>
      </c>
      <c r="W2708" t="str">
        <f t="shared" si="85"/>
        <v xml:space="preserve"> 0.0</v>
      </c>
    </row>
    <row r="2709" spans="1:23" x14ac:dyDescent="0.2">
      <c r="A2709">
        <v>152039943</v>
      </c>
      <c r="B2709" t="s">
        <v>65</v>
      </c>
      <c r="C2709" t="s">
        <v>375</v>
      </c>
      <c r="D2709" t="s">
        <v>376</v>
      </c>
      <c r="E2709" t="s">
        <v>90</v>
      </c>
      <c r="F2709">
        <v>0</v>
      </c>
      <c r="G2709" t="s">
        <v>4732</v>
      </c>
      <c r="H2709" t="s">
        <v>20</v>
      </c>
      <c r="I2709" t="s">
        <v>21</v>
      </c>
      <c r="J2709" t="s">
        <v>21</v>
      </c>
      <c r="K2709" t="s">
        <v>121</v>
      </c>
      <c r="L2709">
        <v>2015</v>
      </c>
      <c r="M2709">
        <v>5</v>
      </c>
      <c r="N2709" t="s">
        <v>461</v>
      </c>
      <c r="O2709" t="s">
        <v>38</v>
      </c>
      <c r="P2709">
        <v>783840.23569999996</v>
      </c>
      <c r="Q2709">
        <v>2963713.6830000002</v>
      </c>
      <c r="R2709" t="s">
        <v>168</v>
      </c>
      <c r="T2709" t="s">
        <v>8168</v>
      </c>
      <c r="U2709" t="s">
        <v>8169</v>
      </c>
      <c r="V2709" t="str">
        <f t="shared" si="84"/>
        <v>42.37961134</v>
      </c>
      <c r="W2709" t="str">
        <f t="shared" si="85"/>
        <v xml:space="preserve"> -71.02746457</v>
      </c>
    </row>
    <row r="2710" spans="1:23" x14ac:dyDescent="0.2">
      <c r="A2710">
        <v>152039999</v>
      </c>
      <c r="B2710" t="s">
        <v>65</v>
      </c>
      <c r="C2710" t="s">
        <v>375</v>
      </c>
      <c r="D2710" t="s">
        <v>376</v>
      </c>
      <c r="E2710" t="s">
        <v>90</v>
      </c>
      <c r="F2710">
        <v>0</v>
      </c>
      <c r="G2710" t="s">
        <v>4734</v>
      </c>
      <c r="H2710" t="s">
        <v>37</v>
      </c>
      <c r="I2710" t="s">
        <v>21</v>
      </c>
      <c r="J2710" t="s">
        <v>21</v>
      </c>
      <c r="K2710" t="s">
        <v>22</v>
      </c>
      <c r="L2710">
        <v>2015</v>
      </c>
      <c r="M2710">
        <v>5</v>
      </c>
      <c r="N2710" t="s">
        <v>526</v>
      </c>
      <c r="O2710" t="s">
        <v>38</v>
      </c>
      <c r="P2710">
        <v>781871.38890000002</v>
      </c>
      <c r="Q2710">
        <v>2962564.014</v>
      </c>
      <c r="R2710" t="s">
        <v>312</v>
      </c>
      <c r="S2710" t="s">
        <v>91</v>
      </c>
      <c r="T2710" t="s">
        <v>8504</v>
      </c>
      <c r="U2710" t="s">
        <v>8505</v>
      </c>
      <c r="V2710" t="str">
        <f t="shared" si="84"/>
        <v>42.37648634</v>
      </c>
      <c r="W2710" t="str">
        <f t="shared" si="85"/>
        <v xml:space="preserve"> -71.03477458</v>
      </c>
    </row>
    <row r="2711" spans="1:23" x14ac:dyDescent="0.2">
      <c r="A2711">
        <v>152041064</v>
      </c>
      <c r="B2711" t="s">
        <v>3005</v>
      </c>
      <c r="C2711" t="s">
        <v>375</v>
      </c>
      <c r="D2711" t="s">
        <v>376</v>
      </c>
      <c r="E2711" t="s">
        <v>41</v>
      </c>
      <c r="F2711">
        <v>0</v>
      </c>
      <c r="G2711" t="s">
        <v>4741</v>
      </c>
      <c r="H2711" t="s">
        <v>37</v>
      </c>
      <c r="I2711" t="s">
        <v>21</v>
      </c>
      <c r="J2711" t="s">
        <v>21</v>
      </c>
      <c r="K2711" t="s">
        <v>33</v>
      </c>
      <c r="L2711">
        <v>2015</v>
      </c>
      <c r="M2711">
        <v>5</v>
      </c>
      <c r="N2711" t="s">
        <v>306</v>
      </c>
      <c r="O2711" t="s">
        <v>38</v>
      </c>
      <c r="R2711" t="s">
        <v>208</v>
      </c>
      <c r="T2711" t="s">
        <v>5060</v>
      </c>
      <c r="U2711" t="s">
        <v>5061</v>
      </c>
      <c r="V2711" t="str">
        <f t="shared" si="84"/>
        <v>0.0</v>
      </c>
      <c r="W2711" t="str">
        <f t="shared" si="85"/>
        <v xml:space="preserve"> 0.0</v>
      </c>
    </row>
    <row r="2712" spans="1:23" x14ac:dyDescent="0.2">
      <c r="A2712">
        <v>152041879</v>
      </c>
      <c r="B2712" t="s">
        <v>65</v>
      </c>
      <c r="C2712" t="s">
        <v>375</v>
      </c>
      <c r="D2712" t="s">
        <v>376</v>
      </c>
      <c r="E2712" t="s">
        <v>41</v>
      </c>
      <c r="F2712">
        <v>0</v>
      </c>
      <c r="G2712" t="s">
        <v>4749</v>
      </c>
      <c r="H2712" t="s">
        <v>20</v>
      </c>
      <c r="I2712" t="s">
        <v>21</v>
      </c>
      <c r="J2712" t="s">
        <v>21</v>
      </c>
      <c r="K2712" t="s">
        <v>121</v>
      </c>
      <c r="L2712">
        <v>2015</v>
      </c>
      <c r="M2712">
        <v>5</v>
      </c>
      <c r="N2712" t="s">
        <v>469</v>
      </c>
      <c r="O2712" t="s">
        <v>38</v>
      </c>
      <c r="P2712">
        <v>746857.53509999998</v>
      </c>
      <c r="Q2712">
        <v>2953140.9849999999</v>
      </c>
      <c r="R2712" t="s">
        <v>1252</v>
      </c>
      <c r="T2712" t="s">
        <v>8571</v>
      </c>
      <c r="U2712" t="s">
        <v>8572</v>
      </c>
      <c r="V2712" t="str">
        <f t="shared" si="84"/>
        <v>42.35108033</v>
      </c>
      <c r="W2712" t="str">
        <f t="shared" si="85"/>
        <v xml:space="preserve"> -71.16449427</v>
      </c>
    </row>
    <row r="2713" spans="1:23" x14ac:dyDescent="0.2">
      <c r="A2713">
        <v>152041976</v>
      </c>
      <c r="B2713" t="s">
        <v>3005</v>
      </c>
      <c r="C2713" t="s">
        <v>375</v>
      </c>
      <c r="D2713" t="s">
        <v>376</v>
      </c>
      <c r="E2713" t="s">
        <v>32</v>
      </c>
      <c r="F2713">
        <v>0</v>
      </c>
      <c r="G2713" t="s">
        <v>4751</v>
      </c>
      <c r="H2713" t="s">
        <v>20</v>
      </c>
      <c r="I2713" t="s">
        <v>21</v>
      </c>
      <c r="J2713" t="s">
        <v>21</v>
      </c>
      <c r="K2713" t="s">
        <v>33</v>
      </c>
      <c r="L2713">
        <v>2015</v>
      </c>
      <c r="M2713">
        <v>5</v>
      </c>
      <c r="N2713" t="s">
        <v>461</v>
      </c>
      <c r="O2713" t="s">
        <v>38</v>
      </c>
      <c r="R2713" t="s">
        <v>226</v>
      </c>
      <c r="T2713" t="s">
        <v>5060</v>
      </c>
      <c r="U2713" t="s">
        <v>5061</v>
      </c>
      <c r="V2713" t="str">
        <f t="shared" si="84"/>
        <v>0.0</v>
      </c>
      <c r="W2713" t="str">
        <f t="shared" si="85"/>
        <v xml:space="preserve"> 0.0</v>
      </c>
    </row>
    <row r="2714" spans="1:23" x14ac:dyDescent="0.2">
      <c r="A2714">
        <v>152042190</v>
      </c>
      <c r="B2714" t="s">
        <v>65</v>
      </c>
      <c r="C2714" t="s">
        <v>375</v>
      </c>
      <c r="D2714" t="s">
        <v>376</v>
      </c>
      <c r="E2714" t="s">
        <v>36</v>
      </c>
      <c r="F2714">
        <v>0</v>
      </c>
      <c r="G2714" t="s">
        <v>4753</v>
      </c>
      <c r="H2714" t="s">
        <v>37</v>
      </c>
      <c r="I2714" t="s">
        <v>21</v>
      </c>
      <c r="J2714" t="s">
        <v>21</v>
      </c>
      <c r="K2714" t="s">
        <v>121</v>
      </c>
      <c r="L2714">
        <v>2015</v>
      </c>
      <c r="M2714">
        <v>5</v>
      </c>
      <c r="N2714" t="s">
        <v>461</v>
      </c>
      <c r="O2714" t="s">
        <v>38</v>
      </c>
      <c r="P2714">
        <v>777492.22219999996</v>
      </c>
      <c r="Q2714">
        <v>2958032.5419999999</v>
      </c>
      <c r="R2714" t="s">
        <v>135</v>
      </c>
      <c r="T2714" t="s">
        <v>8573</v>
      </c>
      <c r="U2714" t="s">
        <v>8574</v>
      </c>
      <c r="V2714" t="str">
        <f t="shared" si="84"/>
        <v>42.36411634</v>
      </c>
      <c r="W2714" t="str">
        <f t="shared" si="85"/>
        <v xml:space="preserve"> -71.05106956</v>
      </c>
    </row>
    <row r="2715" spans="1:23" x14ac:dyDescent="0.2">
      <c r="A2715">
        <v>152042214</v>
      </c>
      <c r="B2715" t="s">
        <v>3301</v>
      </c>
      <c r="C2715" t="s">
        <v>375</v>
      </c>
      <c r="D2715" t="s">
        <v>376</v>
      </c>
      <c r="E2715" t="s">
        <v>32</v>
      </c>
      <c r="F2715">
        <v>0</v>
      </c>
      <c r="G2715" t="s">
        <v>4754</v>
      </c>
      <c r="H2715" t="s">
        <v>37</v>
      </c>
      <c r="I2715" t="s">
        <v>21</v>
      </c>
      <c r="J2715" t="s">
        <v>21</v>
      </c>
      <c r="K2715" t="s">
        <v>22</v>
      </c>
      <c r="L2715">
        <v>2015</v>
      </c>
      <c r="M2715">
        <v>5</v>
      </c>
      <c r="N2715" t="s">
        <v>526</v>
      </c>
      <c r="O2715" t="s">
        <v>38</v>
      </c>
      <c r="P2715">
        <v>775395.2132</v>
      </c>
      <c r="Q2715">
        <v>2930395.6129999999</v>
      </c>
      <c r="R2715" t="s">
        <v>690</v>
      </c>
      <c r="S2715" t="s">
        <v>837</v>
      </c>
      <c r="T2715" t="s">
        <v>8575</v>
      </c>
      <c r="U2715" t="s">
        <v>8576</v>
      </c>
      <c r="V2715" t="str">
        <f t="shared" si="84"/>
        <v>42.28830961</v>
      </c>
      <c r="W2715" t="str">
        <f t="shared" si="85"/>
        <v xml:space="preserve"> -71.05935709</v>
      </c>
    </row>
    <row r="2716" spans="1:23" x14ac:dyDescent="0.2">
      <c r="A2716">
        <v>152044379</v>
      </c>
      <c r="B2716" t="s">
        <v>3005</v>
      </c>
      <c r="C2716" t="s">
        <v>375</v>
      </c>
      <c r="D2716" t="s">
        <v>376</v>
      </c>
      <c r="E2716" t="s">
        <v>25</v>
      </c>
      <c r="F2716">
        <v>0</v>
      </c>
      <c r="G2716" t="s">
        <v>4775</v>
      </c>
      <c r="H2716" t="s">
        <v>37</v>
      </c>
      <c r="I2716" t="s">
        <v>21</v>
      </c>
      <c r="J2716" t="s">
        <v>21</v>
      </c>
      <c r="K2716" t="s">
        <v>33</v>
      </c>
      <c r="L2716">
        <v>2015</v>
      </c>
      <c r="M2716">
        <v>5</v>
      </c>
      <c r="N2716" t="s">
        <v>461</v>
      </c>
      <c r="O2716" t="s">
        <v>38</v>
      </c>
      <c r="P2716">
        <v>768929.58149999997</v>
      </c>
      <c r="Q2716">
        <v>2937743.3360000001</v>
      </c>
      <c r="R2716" t="s">
        <v>64</v>
      </c>
      <c r="S2716" t="s">
        <v>349</v>
      </c>
      <c r="T2716" t="s">
        <v>8577</v>
      </c>
      <c r="U2716" t="s">
        <v>8578</v>
      </c>
      <c r="V2716" t="str">
        <f t="shared" si="84"/>
        <v>42.30856135</v>
      </c>
      <c r="W2716" t="str">
        <f t="shared" si="85"/>
        <v xml:space="preserve"> -71.08311956</v>
      </c>
    </row>
    <row r="2717" spans="1:23" x14ac:dyDescent="0.2">
      <c r="A2717">
        <v>152044370</v>
      </c>
      <c r="B2717" t="s">
        <v>3005</v>
      </c>
      <c r="C2717" t="s">
        <v>375</v>
      </c>
      <c r="D2717" t="s">
        <v>376</v>
      </c>
      <c r="E2717" t="s">
        <v>32</v>
      </c>
      <c r="F2717">
        <v>0</v>
      </c>
      <c r="G2717" t="s">
        <v>4776</v>
      </c>
      <c r="H2717" t="s">
        <v>20</v>
      </c>
      <c r="I2717" t="s">
        <v>21</v>
      </c>
      <c r="J2717" t="s">
        <v>21</v>
      </c>
      <c r="K2717" t="s">
        <v>33</v>
      </c>
      <c r="L2717">
        <v>2015</v>
      </c>
      <c r="M2717">
        <v>5</v>
      </c>
      <c r="N2717" t="s">
        <v>461</v>
      </c>
      <c r="O2717" t="s">
        <v>38</v>
      </c>
      <c r="P2717">
        <v>771548.38329999999</v>
      </c>
      <c r="Q2717">
        <v>2934588.128</v>
      </c>
      <c r="R2717" t="s">
        <v>73</v>
      </c>
      <c r="T2717" t="s">
        <v>8579</v>
      </c>
      <c r="U2717" t="s">
        <v>8580</v>
      </c>
      <c r="V2717" t="str">
        <f t="shared" si="84"/>
        <v>42.29986777</v>
      </c>
      <c r="W2717" t="str">
        <f t="shared" si="85"/>
        <v xml:space="preserve"> -71.07349643</v>
      </c>
    </row>
    <row r="2718" spans="1:23" x14ac:dyDescent="0.2">
      <c r="A2718">
        <v>152044807</v>
      </c>
      <c r="B2718" t="s">
        <v>3714</v>
      </c>
      <c r="C2718" t="s">
        <v>375</v>
      </c>
      <c r="D2718" t="s">
        <v>376</v>
      </c>
      <c r="E2718" t="s">
        <v>36</v>
      </c>
      <c r="F2718">
        <v>0</v>
      </c>
      <c r="G2718" t="s">
        <v>4779</v>
      </c>
      <c r="H2718" t="s">
        <v>20</v>
      </c>
      <c r="I2718" t="s">
        <v>21</v>
      </c>
      <c r="J2718" t="s">
        <v>21</v>
      </c>
      <c r="K2718" t="s">
        <v>121</v>
      </c>
      <c r="L2718">
        <v>2015</v>
      </c>
      <c r="M2718">
        <v>5</v>
      </c>
      <c r="N2718" t="s">
        <v>526</v>
      </c>
      <c r="O2718" t="s">
        <v>38</v>
      </c>
      <c r="R2718" t="s">
        <v>614</v>
      </c>
      <c r="T2718" t="s">
        <v>5060</v>
      </c>
      <c r="U2718" t="s">
        <v>5061</v>
      </c>
      <c r="V2718" t="str">
        <f t="shared" si="84"/>
        <v>0.0</v>
      </c>
      <c r="W2718" t="str">
        <f t="shared" si="85"/>
        <v xml:space="preserve"> 0.0</v>
      </c>
    </row>
    <row r="2719" spans="1:23" x14ac:dyDescent="0.2">
      <c r="A2719">
        <v>152044890</v>
      </c>
      <c r="B2719" t="s">
        <v>2700</v>
      </c>
      <c r="C2719" t="s">
        <v>375</v>
      </c>
      <c r="D2719" t="s">
        <v>376</v>
      </c>
      <c r="E2719" t="s">
        <v>90</v>
      </c>
      <c r="F2719">
        <v>0</v>
      </c>
      <c r="G2719" t="s">
        <v>4783</v>
      </c>
      <c r="H2719" t="s">
        <v>37</v>
      </c>
      <c r="I2719" t="s">
        <v>21</v>
      </c>
      <c r="J2719" t="s">
        <v>21</v>
      </c>
      <c r="K2719" t="s">
        <v>22</v>
      </c>
      <c r="L2719">
        <v>2015</v>
      </c>
      <c r="M2719">
        <v>5</v>
      </c>
      <c r="N2719" t="s">
        <v>23</v>
      </c>
      <c r="O2719" t="s">
        <v>38</v>
      </c>
      <c r="P2719">
        <v>781589.08539999998</v>
      </c>
      <c r="Q2719">
        <v>2959076.6949999998</v>
      </c>
      <c r="R2719" t="s">
        <v>187</v>
      </c>
      <c r="T2719" t="s">
        <v>8581</v>
      </c>
      <c r="U2719" t="s">
        <v>8582</v>
      </c>
      <c r="V2719" t="str">
        <f t="shared" si="84"/>
        <v>42.36692134</v>
      </c>
      <c r="W2719" t="str">
        <f t="shared" si="85"/>
        <v xml:space="preserve"> -71.03588957</v>
      </c>
    </row>
    <row r="2720" spans="1:23" x14ac:dyDescent="0.2">
      <c r="A2720">
        <v>152045086</v>
      </c>
      <c r="B2720" t="s">
        <v>65</v>
      </c>
      <c r="C2720" t="s">
        <v>375</v>
      </c>
      <c r="D2720" t="s">
        <v>376</v>
      </c>
      <c r="E2720" t="s">
        <v>32</v>
      </c>
      <c r="F2720">
        <v>0</v>
      </c>
      <c r="G2720" t="s">
        <v>4787</v>
      </c>
      <c r="H2720" t="s">
        <v>20</v>
      </c>
      <c r="I2720" t="s">
        <v>21</v>
      </c>
      <c r="J2720" t="s">
        <v>21</v>
      </c>
      <c r="K2720" t="s">
        <v>121</v>
      </c>
      <c r="L2720">
        <v>2015</v>
      </c>
      <c r="M2720">
        <v>5</v>
      </c>
      <c r="N2720" t="s">
        <v>23</v>
      </c>
      <c r="O2720" t="s">
        <v>38</v>
      </c>
      <c r="P2720">
        <v>775460.97620000003</v>
      </c>
      <c r="Q2720">
        <v>2941356.6630000002</v>
      </c>
      <c r="R2720" t="s">
        <v>279</v>
      </c>
      <c r="T2720" t="s">
        <v>8583</v>
      </c>
      <c r="U2720" t="s">
        <v>8584</v>
      </c>
      <c r="V2720" t="str">
        <f t="shared" si="84"/>
        <v>42.31838635</v>
      </c>
      <c r="W2720" t="str">
        <f t="shared" si="85"/>
        <v xml:space="preserve"> -71.05890456</v>
      </c>
    </row>
    <row r="2721" spans="1:23" x14ac:dyDescent="0.2">
      <c r="A2721">
        <v>152045675</v>
      </c>
      <c r="B2721" t="s">
        <v>3005</v>
      </c>
      <c r="C2721" t="s">
        <v>375</v>
      </c>
      <c r="D2721" t="s">
        <v>376</v>
      </c>
      <c r="E2721" t="s">
        <v>103</v>
      </c>
      <c r="F2721">
        <v>0</v>
      </c>
      <c r="G2721" t="s">
        <v>4791</v>
      </c>
      <c r="H2721" t="s">
        <v>20</v>
      </c>
      <c r="I2721" t="s">
        <v>21</v>
      </c>
      <c r="J2721" t="s">
        <v>21</v>
      </c>
      <c r="K2721" t="s">
        <v>121</v>
      </c>
      <c r="L2721">
        <v>2015</v>
      </c>
      <c r="M2721">
        <v>6</v>
      </c>
      <c r="N2721" t="s">
        <v>306</v>
      </c>
      <c r="O2721" t="s">
        <v>38</v>
      </c>
      <c r="R2721" t="s">
        <v>720</v>
      </c>
      <c r="T2721" t="s">
        <v>5060</v>
      </c>
      <c r="U2721" t="s">
        <v>5061</v>
      </c>
      <c r="V2721" t="str">
        <f t="shared" si="84"/>
        <v>0.0</v>
      </c>
      <c r="W2721" t="str">
        <f t="shared" si="85"/>
        <v xml:space="preserve"> 0.0</v>
      </c>
    </row>
    <row r="2722" spans="1:23" x14ac:dyDescent="0.2">
      <c r="A2722">
        <v>152045690</v>
      </c>
      <c r="B2722" t="s">
        <v>3005</v>
      </c>
      <c r="C2722" t="s">
        <v>375</v>
      </c>
      <c r="D2722" t="s">
        <v>376</v>
      </c>
      <c r="E2722" t="s">
        <v>25</v>
      </c>
      <c r="F2722">
        <v>0</v>
      </c>
      <c r="G2722" t="s">
        <v>4792</v>
      </c>
      <c r="H2722" t="s">
        <v>37</v>
      </c>
      <c r="I2722" t="s">
        <v>21</v>
      </c>
      <c r="J2722" t="s">
        <v>21</v>
      </c>
      <c r="K2722" t="s">
        <v>121</v>
      </c>
      <c r="L2722">
        <v>2015</v>
      </c>
      <c r="M2722">
        <v>6</v>
      </c>
      <c r="N2722" t="s">
        <v>306</v>
      </c>
      <c r="O2722" t="s">
        <v>38</v>
      </c>
      <c r="R2722" t="s">
        <v>272</v>
      </c>
      <c r="T2722" t="s">
        <v>5060</v>
      </c>
      <c r="U2722" t="s">
        <v>5061</v>
      </c>
      <c r="V2722" t="str">
        <f t="shared" si="84"/>
        <v>0.0</v>
      </c>
      <c r="W2722" t="str">
        <f t="shared" si="85"/>
        <v xml:space="preserve"> 0.0</v>
      </c>
    </row>
    <row r="2723" spans="1:23" x14ac:dyDescent="0.2">
      <c r="A2723">
        <v>152046029</v>
      </c>
      <c r="B2723" t="s">
        <v>3005</v>
      </c>
      <c r="C2723" t="s">
        <v>375</v>
      </c>
      <c r="D2723" t="s">
        <v>376</v>
      </c>
      <c r="E2723" t="s">
        <v>25</v>
      </c>
      <c r="F2723">
        <v>0</v>
      </c>
      <c r="G2723" t="s">
        <v>4797</v>
      </c>
      <c r="H2723" t="s">
        <v>20</v>
      </c>
      <c r="I2723" t="s">
        <v>21</v>
      </c>
      <c r="J2723" t="s">
        <v>21</v>
      </c>
      <c r="K2723" t="s">
        <v>33</v>
      </c>
      <c r="L2723">
        <v>2015</v>
      </c>
      <c r="M2723">
        <v>6</v>
      </c>
      <c r="N2723" t="s">
        <v>469</v>
      </c>
      <c r="O2723" t="s">
        <v>38</v>
      </c>
      <c r="P2723">
        <v>765236.70010000002</v>
      </c>
      <c r="Q2723">
        <v>2946165.6710000001</v>
      </c>
      <c r="R2723" t="s">
        <v>149</v>
      </c>
      <c r="S2723" t="s">
        <v>350</v>
      </c>
      <c r="T2723" t="s">
        <v>7113</v>
      </c>
      <c r="U2723" t="s">
        <v>7114</v>
      </c>
      <c r="V2723" t="str">
        <f t="shared" si="84"/>
        <v>42.33172135</v>
      </c>
      <c r="W2723" t="str">
        <f t="shared" si="85"/>
        <v xml:space="preserve"> -71.09662455</v>
      </c>
    </row>
    <row r="2724" spans="1:23" x14ac:dyDescent="0.2">
      <c r="A2724">
        <v>152046681</v>
      </c>
      <c r="B2724" t="s">
        <v>65</v>
      </c>
      <c r="C2724" t="s">
        <v>375</v>
      </c>
      <c r="D2724" t="s">
        <v>376</v>
      </c>
      <c r="E2724" t="s">
        <v>36</v>
      </c>
      <c r="F2724">
        <v>0</v>
      </c>
      <c r="G2724" t="s">
        <v>4803</v>
      </c>
      <c r="H2724" t="s">
        <v>20</v>
      </c>
      <c r="I2724" t="s">
        <v>21</v>
      </c>
      <c r="J2724" t="s">
        <v>21</v>
      </c>
      <c r="K2724" t="s">
        <v>22</v>
      </c>
      <c r="L2724">
        <v>2015</v>
      </c>
      <c r="M2724">
        <v>6</v>
      </c>
      <c r="N2724" t="s">
        <v>526</v>
      </c>
      <c r="O2724" t="s">
        <v>38</v>
      </c>
      <c r="P2724">
        <v>774421.96550000005</v>
      </c>
      <c r="Q2724">
        <v>2953159.2110000001</v>
      </c>
      <c r="R2724" t="s">
        <v>188</v>
      </c>
      <c r="S2724" t="s">
        <v>1147</v>
      </c>
      <c r="T2724" t="s">
        <v>8585</v>
      </c>
      <c r="U2724" t="s">
        <v>8586</v>
      </c>
      <c r="V2724" t="str">
        <f t="shared" si="84"/>
        <v>42.35078761</v>
      </c>
      <c r="W2724" t="str">
        <f t="shared" si="85"/>
        <v xml:space="preserve"> -71.06252245</v>
      </c>
    </row>
    <row r="2725" spans="1:23" x14ac:dyDescent="0.2">
      <c r="A2725">
        <v>152047302</v>
      </c>
      <c r="B2725" t="s">
        <v>65</v>
      </c>
      <c r="C2725" t="s">
        <v>375</v>
      </c>
      <c r="D2725" t="s">
        <v>376</v>
      </c>
      <c r="E2725" t="s">
        <v>90</v>
      </c>
      <c r="F2725">
        <v>0</v>
      </c>
      <c r="G2725" t="s">
        <v>4807</v>
      </c>
      <c r="H2725" t="s">
        <v>37</v>
      </c>
      <c r="I2725" t="s">
        <v>21</v>
      </c>
      <c r="J2725" t="s">
        <v>21</v>
      </c>
      <c r="K2725" t="s">
        <v>22</v>
      </c>
      <c r="L2725">
        <v>2015</v>
      </c>
      <c r="M2725">
        <v>6</v>
      </c>
      <c r="N2725" t="s">
        <v>193</v>
      </c>
      <c r="O2725" t="s">
        <v>38</v>
      </c>
      <c r="P2725">
        <v>780630.15949999995</v>
      </c>
      <c r="Q2725">
        <v>2964997.1430000002</v>
      </c>
      <c r="R2725" t="s">
        <v>107</v>
      </c>
      <c r="S2725" t="s">
        <v>871</v>
      </c>
      <c r="T2725" t="s">
        <v>8054</v>
      </c>
      <c r="U2725" t="s">
        <v>8055</v>
      </c>
      <c r="V2725" t="str">
        <f t="shared" si="84"/>
        <v>42.38318134</v>
      </c>
      <c r="W2725" t="str">
        <f t="shared" si="85"/>
        <v xml:space="preserve"> -71.03931956</v>
      </c>
    </row>
    <row r="2726" spans="1:23" x14ac:dyDescent="0.2">
      <c r="A2726">
        <v>152048525</v>
      </c>
      <c r="B2726" t="s">
        <v>65</v>
      </c>
      <c r="C2726" t="s">
        <v>375</v>
      </c>
      <c r="D2726" t="s">
        <v>376</v>
      </c>
      <c r="E2726" t="s">
        <v>19</v>
      </c>
      <c r="F2726">
        <v>0</v>
      </c>
      <c r="G2726" t="s">
        <v>4814</v>
      </c>
      <c r="H2726" t="s">
        <v>37</v>
      </c>
      <c r="I2726" t="s">
        <v>21</v>
      </c>
      <c r="J2726" t="s">
        <v>21</v>
      </c>
      <c r="K2726" t="s">
        <v>121</v>
      </c>
      <c r="L2726">
        <v>2015</v>
      </c>
      <c r="M2726">
        <v>6</v>
      </c>
      <c r="N2726" t="s">
        <v>469</v>
      </c>
      <c r="O2726" t="s">
        <v>38</v>
      </c>
      <c r="P2726">
        <v>771659.22010000004</v>
      </c>
      <c r="Q2726">
        <v>2953068.216</v>
      </c>
      <c r="R2726" t="s">
        <v>86</v>
      </c>
      <c r="T2726" t="s">
        <v>6333</v>
      </c>
      <c r="U2726" t="s">
        <v>6334</v>
      </c>
      <c r="V2726" t="str">
        <f t="shared" si="84"/>
        <v>42.35057634</v>
      </c>
      <c r="W2726" t="str">
        <f t="shared" si="85"/>
        <v xml:space="preserve"> -71.07274456</v>
      </c>
    </row>
    <row r="2727" spans="1:23" x14ac:dyDescent="0.2">
      <c r="A2727">
        <v>152048771</v>
      </c>
      <c r="B2727" t="s">
        <v>3714</v>
      </c>
      <c r="C2727" t="s">
        <v>375</v>
      </c>
      <c r="D2727" t="s">
        <v>376</v>
      </c>
      <c r="E2727" t="s">
        <v>72</v>
      </c>
      <c r="F2727">
        <v>0</v>
      </c>
      <c r="G2727" t="s">
        <v>4815</v>
      </c>
      <c r="H2727" t="s">
        <v>37</v>
      </c>
      <c r="I2727" t="s">
        <v>21</v>
      </c>
      <c r="J2727" t="s">
        <v>21</v>
      </c>
      <c r="K2727" t="s">
        <v>121</v>
      </c>
      <c r="L2727">
        <v>2015</v>
      </c>
      <c r="M2727">
        <v>6</v>
      </c>
      <c r="N2727" t="s">
        <v>461</v>
      </c>
      <c r="O2727" t="s">
        <v>38</v>
      </c>
      <c r="P2727">
        <v>770767.99120000005</v>
      </c>
      <c r="Q2727">
        <v>2933853.054</v>
      </c>
      <c r="R2727" t="s">
        <v>1527</v>
      </c>
      <c r="T2727" t="s">
        <v>8587</v>
      </c>
      <c r="U2727" t="s">
        <v>8588</v>
      </c>
      <c r="V2727" t="str">
        <f t="shared" si="84"/>
        <v>42.29786135</v>
      </c>
      <c r="W2727" t="str">
        <f t="shared" si="85"/>
        <v xml:space="preserve"> -71.07639456</v>
      </c>
    </row>
    <row r="2728" spans="1:23" x14ac:dyDescent="0.2">
      <c r="A2728">
        <v>152049476</v>
      </c>
      <c r="B2728" t="s">
        <v>65</v>
      </c>
      <c r="C2728" t="s">
        <v>375</v>
      </c>
      <c r="D2728" t="s">
        <v>376</v>
      </c>
      <c r="E2728" t="s">
        <v>90</v>
      </c>
      <c r="F2728">
        <v>0</v>
      </c>
      <c r="G2728" t="s">
        <v>4820</v>
      </c>
      <c r="H2728" t="s">
        <v>37</v>
      </c>
      <c r="I2728" t="s">
        <v>21</v>
      </c>
      <c r="J2728" t="s">
        <v>21</v>
      </c>
      <c r="K2728" t="s">
        <v>22</v>
      </c>
      <c r="L2728">
        <v>2015</v>
      </c>
      <c r="M2728">
        <v>6</v>
      </c>
      <c r="N2728" t="s">
        <v>193</v>
      </c>
      <c r="O2728" t="s">
        <v>38</v>
      </c>
      <c r="P2728">
        <v>785185.74479999999</v>
      </c>
      <c r="Q2728">
        <v>2965410.5809999998</v>
      </c>
      <c r="R2728" t="s">
        <v>168</v>
      </c>
      <c r="S2728" t="s">
        <v>619</v>
      </c>
      <c r="T2728" t="s">
        <v>8589</v>
      </c>
      <c r="U2728" t="s">
        <v>8590</v>
      </c>
      <c r="V2728" t="str">
        <f t="shared" si="84"/>
        <v>42.38424706</v>
      </c>
      <c r="W2728" t="str">
        <f t="shared" si="85"/>
        <v xml:space="preserve"> -71.02244962</v>
      </c>
    </row>
    <row r="2729" spans="1:23" x14ac:dyDescent="0.2">
      <c r="B2729" t="s">
        <v>3279</v>
      </c>
      <c r="C2729" t="s">
        <v>4855</v>
      </c>
      <c r="D2729" t="s">
        <v>376</v>
      </c>
      <c r="E2729" t="s">
        <v>4825</v>
      </c>
      <c r="F2729">
        <v>0</v>
      </c>
      <c r="G2729" t="s">
        <v>4856</v>
      </c>
      <c r="H2729" t="s">
        <v>4823</v>
      </c>
      <c r="I2729" t="s">
        <v>21</v>
      </c>
      <c r="J2729" t="s">
        <v>21</v>
      </c>
      <c r="L2729">
        <v>2015</v>
      </c>
      <c r="M2729">
        <v>6</v>
      </c>
      <c r="N2729" t="s">
        <v>461</v>
      </c>
      <c r="O2729" t="s">
        <v>38</v>
      </c>
      <c r="R2729" t="s">
        <v>39</v>
      </c>
      <c r="S2729" t="s">
        <v>4825</v>
      </c>
      <c r="T2729" t="s">
        <v>5060</v>
      </c>
      <c r="U2729" t="s">
        <v>5061</v>
      </c>
      <c r="V2729" t="str">
        <f t="shared" si="84"/>
        <v>0.0</v>
      </c>
      <c r="W2729" t="str">
        <f t="shared" si="85"/>
        <v xml:space="preserve"> 0.0</v>
      </c>
    </row>
    <row r="2730" spans="1:23" x14ac:dyDescent="0.2">
      <c r="B2730" t="s">
        <v>3005</v>
      </c>
      <c r="C2730" t="s">
        <v>4855</v>
      </c>
      <c r="D2730" t="s">
        <v>376</v>
      </c>
      <c r="E2730" t="s">
        <v>32</v>
      </c>
      <c r="F2730">
        <v>255</v>
      </c>
      <c r="G2730" t="s">
        <v>4867</v>
      </c>
      <c r="H2730" t="s">
        <v>4823</v>
      </c>
      <c r="I2730" t="s">
        <v>21</v>
      </c>
      <c r="J2730" t="s">
        <v>21</v>
      </c>
      <c r="L2730">
        <v>2015</v>
      </c>
      <c r="M2730">
        <v>6</v>
      </c>
      <c r="N2730" t="s">
        <v>23</v>
      </c>
      <c r="O2730" t="s">
        <v>38</v>
      </c>
      <c r="R2730" t="s">
        <v>279</v>
      </c>
      <c r="S2730" t="s">
        <v>4825</v>
      </c>
      <c r="T2730" t="s">
        <v>5060</v>
      </c>
      <c r="U2730" t="s">
        <v>5061</v>
      </c>
      <c r="V2730" t="str">
        <f t="shared" si="84"/>
        <v>0.0</v>
      </c>
      <c r="W2730" t="str">
        <f t="shared" si="85"/>
        <v xml:space="preserve"> 0.0</v>
      </c>
    </row>
    <row r="2731" spans="1:23" x14ac:dyDescent="0.2">
      <c r="B2731" t="s">
        <v>3005</v>
      </c>
      <c r="C2731" t="s">
        <v>4855</v>
      </c>
      <c r="D2731" t="s">
        <v>376</v>
      </c>
      <c r="E2731" t="s">
        <v>72</v>
      </c>
      <c r="F2731">
        <v>430</v>
      </c>
      <c r="G2731" t="s">
        <v>4870</v>
      </c>
      <c r="H2731" t="s">
        <v>4823</v>
      </c>
      <c r="I2731" t="s">
        <v>21</v>
      </c>
      <c r="J2731" t="s">
        <v>21</v>
      </c>
      <c r="L2731">
        <v>2015</v>
      </c>
      <c r="M2731">
        <v>6</v>
      </c>
      <c r="N2731" t="s">
        <v>193</v>
      </c>
      <c r="O2731" t="s">
        <v>38</v>
      </c>
      <c r="R2731" t="s">
        <v>418</v>
      </c>
      <c r="S2731" t="s">
        <v>4825</v>
      </c>
      <c r="T2731" t="s">
        <v>5060</v>
      </c>
      <c r="U2731" t="s">
        <v>5061</v>
      </c>
      <c r="V2731" t="str">
        <f t="shared" si="84"/>
        <v>0.0</v>
      </c>
      <c r="W2731" t="str">
        <f t="shared" si="85"/>
        <v xml:space="preserve"> 0.0</v>
      </c>
    </row>
    <row r="2732" spans="1:23" x14ac:dyDescent="0.2">
      <c r="B2732" t="s">
        <v>3005</v>
      </c>
      <c r="C2732" t="s">
        <v>4855</v>
      </c>
      <c r="D2732" t="s">
        <v>376</v>
      </c>
      <c r="E2732" t="s">
        <v>53</v>
      </c>
      <c r="F2732">
        <v>216</v>
      </c>
      <c r="G2732" t="s">
        <v>4878</v>
      </c>
      <c r="H2732" t="s">
        <v>4823</v>
      </c>
      <c r="I2732" t="s">
        <v>21</v>
      </c>
      <c r="J2732" t="s">
        <v>21</v>
      </c>
      <c r="L2732">
        <v>2015</v>
      </c>
      <c r="M2732">
        <v>6</v>
      </c>
      <c r="N2732" t="s">
        <v>469</v>
      </c>
      <c r="O2732" t="s">
        <v>38</v>
      </c>
      <c r="P2732">
        <v>776754</v>
      </c>
      <c r="Q2732">
        <v>2950000</v>
      </c>
      <c r="R2732" t="s">
        <v>761</v>
      </c>
      <c r="S2732" t="s">
        <v>4825</v>
      </c>
      <c r="T2732" t="s">
        <v>8591</v>
      </c>
      <c r="U2732" t="s">
        <v>8592</v>
      </c>
      <c r="V2732" t="str">
        <f t="shared" si="84"/>
        <v>42.3339259992206</v>
      </c>
      <c r="W2732" t="str">
        <f t="shared" si="85"/>
        <v xml:space="preserve"> -71.0540122366631</v>
      </c>
    </row>
    <row r="2733" spans="1:23" x14ac:dyDescent="0.2">
      <c r="B2733" t="s">
        <v>3708</v>
      </c>
      <c r="C2733" t="s">
        <v>4855</v>
      </c>
      <c r="D2733" t="s">
        <v>376</v>
      </c>
      <c r="E2733" t="s">
        <v>19</v>
      </c>
      <c r="F2733">
        <v>133</v>
      </c>
      <c r="G2733" t="s">
        <v>4886</v>
      </c>
      <c r="H2733" t="s">
        <v>4823</v>
      </c>
      <c r="I2733" t="s">
        <v>21</v>
      </c>
      <c r="J2733" t="s">
        <v>21</v>
      </c>
      <c r="L2733">
        <v>2015</v>
      </c>
      <c r="M2733">
        <v>6</v>
      </c>
      <c r="N2733" t="s">
        <v>23</v>
      </c>
      <c r="O2733" t="s">
        <v>38</v>
      </c>
      <c r="P2733">
        <v>776560</v>
      </c>
      <c r="Q2733">
        <v>2950000</v>
      </c>
      <c r="R2733" t="s">
        <v>481</v>
      </c>
      <c r="S2733" t="s">
        <v>4825</v>
      </c>
      <c r="T2733" t="s">
        <v>8593</v>
      </c>
      <c r="U2733" t="s">
        <v>8594</v>
      </c>
      <c r="V2733" t="str">
        <f t="shared" si="84"/>
        <v>42.341287504979</v>
      </c>
      <c r="W2733" t="str">
        <f t="shared" si="85"/>
        <v xml:space="preserve"> -71.0546793278568</v>
      </c>
    </row>
    <row r="2734" spans="1:23" x14ac:dyDescent="0.2">
      <c r="B2734" t="s">
        <v>65</v>
      </c>
      <c r="C2734" t="s">
        <v>4855</v>
      </c>
      <c r="D2734" t="s">
        <v>376</v>
      </c>
      <c r="E2734" t="s">
        <v>32</v>
      </c>
      <c r="F2734">
        <v>334</v>
      </c>
      <c r="G2734" t="s">
        <v>4891</v>
      </c>
      <c r="H2734" t="s">
        <v>4823</v>
      </c>
      <c r="I2734" t="s">
        <v>21</v>
      </c>
      <c r="J2734" t="s">
        <v>21</v>
      </c>
      <c r="L2734">
        <v>2015</v>
      </c>
      <c r="M2734">
        <v>6</v>
      </c>
      <c r="N2734" t="s">
        <v>193</v>
      </c>
      <c r="O2734" t="s">
        <v>38</v>
      </c>
      <c r="R2734" t="s">
        <v>549</v>
      </c>
      <c r="S2734" t="s">
        <v>158</v>
      </c>
      <c r="T2734" t="s">
        <v>5060</v>
      </c>
      <c r="U2734" t="s">
        <v>5061</v>
      </c>
      <c r="V2734" t="str">
        <f t="shared" si="84"/>
        <v>0.0</v>
      </c>
      <c r="W2734" t="str">
        <f t="shared" si="85"/>
        <v xml:space="preserve"> 0.0</v>
      </c>
    </row>
    <row r="2735" spans="1:23" x14ac:dyDescent="0.2">
      <c r="B2735" t="s">
        <v>3005</v>
      </c>
      <c r="C2735" t="s">
        <v>4855</v>
      </c>
      <c r="D2735" t="s">
        <v>376</v>
      </c>
      <c r="E2735" t="s">
        <v>36</v>
      </c>
      <c r="F2735">
        <v>89</v>
      </c>
      <c r="G2735" t="s">
        <v>4896</v>
      </c>
      <c r="H2735" t="s">
        <v>4823</v>
      </c>
      <c r="I2735" t="s">
        <v>21</v>
      </c>
      <c r="J2735" t="s">
        <v>21</v>
      </c>
      <c r="L2735">
        <v>2015</v>
      </c>
      <c r="M2735">
        <v>7</v>
      </c>
      <c r="N2735" t="s">
        <v>389</v>
      </c>
      <c r="O2735" t="s">
        <v>38</v>
      </c>
      <c r="R2735" t="s">
        <v>52</v>
      </c>
      <c r="S2735" t="s">
        <v>4825</v>
      </c>
      <c r="T2735" t="s">
        <v>5060</v>
      </c>
      <c r="U2735" t="s">
        <v>5061</v>
      </c>
      <c r="V2735" t="str">
        <f t="shared" si="84"/>
        <v>0.0</v>
      </c>
      <c r="W2735" t="str">
        <f t="shared" si="85"/>
        <v xml:space="preserve"> 0.0</v>
      </c>
    </row>
    <row r="2736" spans="1:23" x14ac:dyDescent="0.2">
      <c r="B2736" t="s">
        <v>65</v>
      </c>
      <c r="C2736" t="s">
        <v>4855</v>
      </c>
      <c r="D2736" t="s">
        <v>376</v>
      </c>
      <c r="E2736" t="s">
        <v>72</v>
      </c>
      <c r="F2736">
        <v>464</v>
      </c>
      <c r="G2736" t="s">
        <v>4895</v>
      </c>
      <c r="H2736" t="s">
        <v>4823</v>
      </c>
      <c r="I2736" t="s">
        <v>21</v>
      </c>
      <c r="J2736" t="s">
        <v>21</v>
      </c>
      <c r="L2736">
        <v>2015</v>
      </c>
      <c r="M2736">
        <v>7</v>
      </c>
      <c r="N2736" t="s">
        <v>469</v>
      </c>
      <c r="O2736" t="s">
        <v>38</v>
      </c>
      <c r="P2736">
        <v>767030</v>
      </c>
      <c r="Q2736">
        <v>2930000</v>
      </c>
      <c r="R2736" t="s">
        <v>4826</v>
      </c>
      <c r="S2736" t="s">
        <v>4825</v>
      </c>
      <c r="T2736" t="s">
        <v>8595</v>
      </c>
      <c r="U2736" t="s">
        <v>8596</v>
      </c>
      <c r="V2736" t="str">
        <f t="shared" si="84"/>
        <v>42.2882228991548</v>
      </c>
      <c r="W2736" t="str">
        <f t="shared" si="85"/>
        <v xml:space="preserve"> -71.090272274355</v>
      </c>
    </row>
    <row r="2737" spans="1:23" x14ac:dyDescent="0.2">
      <c r="B2737" t="s">
        <v>3005</v>
      </c>
      <c r="C2737" t="s">
        <v>4855</v>
      </c>
      <c r="D2737" t="s">
        <v>376</v>
      </c>
      <c r="E2737" t="s">
        <v>32</v>
      </c>
      <c r="F2737">
        <v>244</v>
      </c>
      <c r="G2737" t="s">
        <v>4904</v>
      </c>
      <c r="H2737" t="s">
        <v>4823</v>
      </c>
      <c r="I2737" t="s">
        <v>21</v>
      </c>
      <c r="J2737" t="s">
        <v>21</v>
      </c>
      <c r="L2737">
        <v>2015</v>
      </c>
      <c r="M2737">
        <v>7</v>
      </c>
      <c r="N2737" t="s">
        <v>461</v>
      </c>
      <c r="O2737" t="s">
        <v>38</v>
      </c>
      <c r="R2737" t="s">
        <v>736</v>
      </c>
      <c r="S2737" t="s">
        <v>279</v>
      </c>
      <c r="T2737" t="s">
        <v>5060</v>
      </c>
      <c r="U2737" t="s">
        <v>5061</v>
      </c>
      <c r="V2737" t="str">
        <f t="shared" si="84"/>
        <v>0.0</v>
      </c>
      <c r="W2737" t="str">
        <f t="shared" si="85"/>
        <v xml:space="preserve"> 0.0</v>
      </c>
    </row>
    <row r="2738" spans="1:23" x14ac:dyDescent="0.2">
      <c r="B2738" t="s">
        <v>65</v>
      </c>
      <c r="C2738" t="s">
        <v>4855</v>
      </c>
      <c r="D2738" t="s">
        <v>376</v>
      </c>
      <c r="E2738" t="s">
        <v>36</v>
      </c>
      <c r="F2738">
        <v>117</v>
      </c>
      <c r="G2738" t="s">
        <v>4908</v>
      </c>
      <c r="H2738" t="s">
        <v>4823</v>
      </c>
      <c r="I2738" t="s">
        <v>21</v>
      </c>
      <c r="J2738" t="s">
        <v>21</v>
      </c>
      <c r="L2738">
        <v>2015</v>
      </c>
      <c r="M2738">
        <v>7</v>
      </c>
      <c r="N2738" t="s">
        <v>23</v>
      </c>
      <c r="O2738" t="s">
        <v>38</v>
      </c>
      <c r="R2738" t="s">
        <v>583</v>
      </c>
      <c r="S2738" t="s">
        <v>4825</v>
      </c>
      <c r="T2738" t="s">
        <v>5060</v>
      </c>
      <c r="U2738" t="s">
        <v>5061</v>
      </c>
      <c r="V2738" t="str">
        <f t="shared" si="84"/>
        <v>0.0</v>
      </c>
      <c r="W2738" t="str">
        <f t="shared" si="85"/>
        <v xml:space="preserve"> 0.0</v>
      </c>
    </row>
    <row r="2739" spans="1:23" x14ac:dyDescent="0.2">
      <c r="B2739" t="s">
        <v>65</v>
      </c>
      <c r="C2739" t="s">
        <v>4855</v>
      </c>
      <c r="D2739" t="s">
        <v>376</v>
      </c>
      <c r="E2739" t="s">
        <v>41</v>
      </c>
      <c r="F2739">
        <v>780</v>
      </c>
      <c r="G2739" t="s">
        <v>4914</v>
      </c>
      <c r="H2739" t="s">
        <v>4823</v>
      </c>
      <c r="I2739" t="s">
        <v>21</v>
      </c>
      <c r="J2739" t="s">
        <v>21</v>
      </c>
      <c r="L2739">
        <v>2015</v>
      </c>
      <c r="M2739">
        <v>7</v>
      </c>
      <c r="N2739" t="s">
        <v>306</v>
      </c>
      <c r="O2739" t="s">
        <v>38</v>
      </c>
      <c r="R2739" t="s">
        <v>120</v>
      </c>
      <c r="S2739" t="s">
        <v>4825</v>
      </c>
      <c r="T2739" t="s">
        <v>5060</v>
      </c>
      <c r="U2739" t="s">
        <v>5061</v>
      </c>
      <c r="V2739" t="str">
        <f t="shared" si="84"/>
        <v>0.0</v>
      </c>
      <c r="W2739" t="str">
        <f t="shared" si="85"/>
        <v xml:space="preserve"> 0.0</v>
      </c>
    </row>
    <row r="2740" spans="1:23" x14ac:dyDescent="0.2">
      <c r="B2740" t="s">
        <v>65</v>
      </c>
      <c r="C2740" t="s">
        <v>4855</v>
      </c>
      <c r="D2740" t="s">
        <v>376</v>
      </c>
      <c r="E2740" t="s">
        <v>72</v>
      </c>
      <c r="F2740">
        <v>431</v>
      </c>
      <c r="G2740" t="s">
        <v>4919</v>
      </c>
      <c r="H2740" t="s">
        <v>4823</v>
      </c>
      <c r="I2740" t="s">
        <v>21</v>
      </c>
      <c r="J2740" t="s">
        <v>21</v>
      </c>
      <c r="L2740">
        <v>2015</v>
      </c>
      <c r="M2740">
        <v>7</v>
      </c>
      <c r="N2740" t="s">
        <v>461</v>
      </c>
      <c r="O2740" t="s">
        <v>38</v>
      </c>
      <c r="P2740">
        <v>767770</v>
      </c>
      <c r="Q2740">
        <v>2930000</v>
      </c>
      <c r="R2740" t="s">
        <v>1602</v>
      </c>
      <c r="S2740" t="s">
        <v>4825</v>
      </c>
      <c r="T2740" t="s">
        <v>8597</v>
      </c>
      <c r="U2740" t="s">
        <v>8598</v>
      </c>
      <c r="V2740" t="str">
        <f t="shared" si="84"/>
        <v>42.2870216807866</v>
      </c>
      <c r="W2740" t="str">
        <f t="shared" si="85"/>
        <v xml:space="preserve"> -71.0875460850043</v>
      </c>
    </row>
    <row r="2741" spans="1:23" x14ac:dyDescent="0.2">
      <c r="B2741" t="s">
        <v>3005</v>
      </c>
      <c r="C2741" t="s">
        <v>4855</v>
      </c>
      <c r="D2741" t="s">
        <v>376</v>
      </c>
      <c r="E2741" t="s">
        <v>72</v>
      </c>
      <c r="F2741">
        <v>444</v>
      </c>
      <c r="G2741" t="s">
        <v>4929</v>
      </c>
      <c r="H2741" t="s">
        <v>4823</v>
      </c>
      <c r="I2741" t="s">
        <v>21</v>
      </c>
      <c r="J2741" t="s">
        <v>21</v>
      </c>
      <c r="L2741">
        <v>2015</v>
      </c>
      <c r="M2741">
        <v>7</v>
      </c>
      <c r="N2741" t="s">
        <v>469</v>
      </c>
      <c r="O2741" t="s">
        <v>38</v>
      </c>
      <c r="R2741" t="s">
        <v>4826</v>
      </c>
      <c r="S2741" t="s">
        <v>503</v>
      </c>
      <c r="T2741" t="s">
        <v>5060</v>
      </c>
      <c r="U2741" t="s">
        <v>5061</v>
      </c>
      <c r="V2741" t="str">
        <f t="shared" si="84"/>
        <v>0.0</v>
      </c>
      <c r="W2741" t="str">
        <f t="shared" si="85"/>
        <v xml:space="preserve"> 0.0</v>
      </c>
    </row>
    <row r="2742" spans="1:23" x14ac:dyDescent="0.2">
      <c r="B2742" t="s">
        <v>2700</v>
      </c>
      <c r="C2742" t="s">
        <v>4855</v>
      </c>
      <c r="D2742" t="s">
        <v>376</v>
      </c>
      <c r="E2742" t="s">
        <v>25</v>
      </c>
      <c r="F2742">
        <v>265</v>
      </c>
      <c r="G2742" t="s">
        <v>4935</v>
      </c>
      <c r="H2742" t="s">
        <v>4823</v>
      </c>
      <c r="I2742" t="s">
        <v>21</v>
      </c>
      <c r="J2742" t="s">
        <v>21</v>
      </c>
      <c r="L2742">
        <v>2015</v>
      </c>
      <c r="M2742">
        <v>7</v>
      </c>
      <c r="N2742" t="s">
        <v>23</v>
      </c>
      <c r="O2742" t="s">
        <v>38</v>
      </c>
      <c r="R2742" t="s">
        <v>569</v>
      </c>
      <c r="S2742" t="s">
        <v>4825</v>
      </c>
      <c r="T2742" t="s">
        <v>5060</v>
      </c>
      <c r="U2742" t="s">
        <v>5061</v>
      </c>
      <c r="V2742" t="str">
        <f t="shared" si="84"/>
        <v>0.0</v>
      </c>
      <c r="W2742" t="str">
        <f t="shared" si="85"/>
        <v xml:space="preserve"> 0.0</v>
      </c>
    </row>
    <row r="2743" spans="1:23" x14ac:dyDescent="0.2">
      <c r="B2743" t="s">
        <v>65</v>
      </c>
      <c r="C2743" t="s">
        <v>4855</v>
      </c>
      <c r="D2743" t="s">
        <v>376</v>
      </c>
      <c r="E2743" t="s">
        <v>90</v>
      </c>
      <c r="F2743">
        <v>17</v>
      </c>
      <c r="G2743" t="s">
        <v>4936</v>
      </c>
      <c r="H2743" t="s">
        <v>4823</v>
      </c>
      <c r="I2743" t="s">
        <v>21</v>
      </c>
      <c r="J2743" t="s">
        <v>21</v>
      </c>
      <c r="L2743">
        <v>2015</v>
      </c>
      <c r="M2743">
        <v>7</v>
      </c>
      <c r="N2743" t="s">
        <v>193</v>
      </c>
      <c r="O2743" t="s">
        <v>38</v>
      </c>
      <c r="P2743">
        <v>783530</v>
      </c>
      <c r="Q2743">
        <v>2960000</v>
      </c>
      <c r="R2743" t="s">
        <v>168</v>
      </c>
      <c r="S2743" t="s">
        <v>4825</v>
      </c>
      <c r="T2743" t="s">
        <v>7471</v>
      </c>
      <c r="U2743" t="s">
        <v>7472</v>
      </c>
      <c r="V2743" t="str">
        <f t="shared" si="84"/>
        <v>42.3786228982135</v>
      </c>
      <c r="W2743" t="str">
        <f t="shared" si="85"/>
        <v xml:space="preserve"> -71.0286210992341</v>
      </c>
    </row>
    <row r="2744" spans="1:23" x14ac:dyDescent="0.2">
      <c r="B2744" t="s">
        <v>65</v>
      </c>
      <c r="C2744" t="s">
        <v>4855</v>
      </c>
      <c r="D2744" t="s">
        <v>376</v>
      </c>
      <c r="E2744" t="s">
        <v>31</v>
      </c>
      <c r="F2744">
        <v>555</v>
      </c>
      <c r="G2744" t="s">
        <v>4937</v>
      </c>
      <c r="H2744" t="s">
        <v>4823</v>
      </c>
      <c r="I2744" t="s">
        <v>21</v>
      </c>
      <c r="J2744" t="s">
        <v>21</v>
      </c>
      <c r="L2744">
        <v>2015</v>
      </c>
      <c r="M2744">
        <v>7</v>
      </c>
      <c r="N2744" t="s">
        <v>306</v>
      </c>
      <c r="O2744" t="s">
        <v>38</v>
      </c>
      <c r="P2744">
        <v>757564</v>
      </c>
      <c r="Q2744">
        <v>2930000</v>
      </c>
      <c r="R2744" t="s">
        <v>4851</v>
      </c>
      <c r="S2744" t="s">
        <v>4825</v>
      </c>
      <c r="T2744" t="s">
        <v>8599</v>
      </c>
      <c r="U2744" t="s">
        <v>8600</v>
      </c>
      <c r="V2744" t="str">
        <f t="shared" si="84"/>
        <v>42.2755833871054</v>
      </c>
      <c r="W2744" t="str">
        <f t="shared" si="85"/>
        <v xml:space="preserve"> -71.1253325601398</v>
      </c>
    </row>
    <row r="2745" spans="1:23" x14ac:dyDescent="0.2">
      <c r="B2745" t="s">
        <v>65</v>
      </c>
      <c r="C2745" t="s">
        <v>4855</v>
      </c>
      <c r="D2745" t="s">
        <v>376</v>
      </c>
      <c r="E2745" t="s">
        <v>25</v>
      </c>
      <c r="F2745">
        <v>298</v>
      </c>
      <c r="G2745" t="s">
        <v>4955</v>
      </c>
      <c r="H2745" t="s">
        <v>4823</v>
      </c>
      <c r="I2745" t="s">
        <v>21</v>
      </c>
      <c r="J2745" t="s">
        <v>21</v>
      </c>
      <c r="L2745">
        <v>2015</v>
      </c>
      <c r="M2745">
        <v>8</v>
      </c>
      <c r="N2745" t="s">
        <v>526</v>
      </c>
      <c r="O2745" t="s">
        <v>38</v>
      </c>
      <c r="P2745">
        <v>768576</v>
      </c>
      <c r="Q2745">
        <v>2940000</v>
      </c>
      <c r="R2745" t="s">
        <v>4848</v>
      </c>
      <c r="S2745" t="s">
        <v>4825</v>
      </c>
      <c r="T2745" t="s">
        <v>8601</v>
      </c>
      <c r="U2745" t="s">
        <v>8602</v>
      </c>
      <c r="V2745" t="str">
        <f t="shared" si="84"/>
        <v>42.3232089509225</v>
      </c>
      <c r="W2745" t="str">
        <f t="shared" si="85"/>
        <v xml:space="preserve"> -71.0843296459635</v>
      </c>
    </row>
    <row r="2746" spans="1:23" x14ac:dyDescent="0.2">
      <c r="B2746" t="s">
        <v>65</v>
      </c>
      <c r="C2746" t="s">
        <v>4855</v>
      </c>
      <c r="D2746" t="s">
        <v>376</v>
      </c>
      <c r="E2746" t="s">
        <v>72</v>
      </c>
      <c r="F2746">
        <v>406</v>
      </c>
      <c r="G2746" t="s">
        <v>4955</v>
      </c>
      <c r="H2746" t="s">
        <v>4823</v>
      </c>
      <c r="I2746" t="s">
        <v>21</v>
      </c>
      <c r="J2746" t="s">
        <v>21</v>
      </c>
      <c r="L2746">
        <v>2015</v>
      </c>
      <c r="M2746">
        <v>8</v>
      </c>
      <c r="N2746" t="s">
        <v>526</v>
      </c>
      <c r="O2746" t="s">
        <v>38</v>
      </c>
      <c r="P2746">
        <v>771349</v>
      </c>
      <c r="Q2746">
        <v>2920000</v>
      </c>
      <c r="R2746" t="s">
        <v>43</v>
      </c>
      <c r="S2746" t="s">
        <v>4825</v>
      </c>
      <c r="T2746" t="s">
        <v>8603</v>
      </c>
      <c r="U2746" t="s">
        <v>8604</v>
      </c>
      <c r="V2746" t="str">
        <f t="shared" si="84"/>
        <v>42.2713022531191</v>
      </c>
      <c r="W2746" t="str">
        <f t="shared" si="85"/>
        <v xml:space="preserve"> -71.0744236165809</v>
      </c>
    </row>
    <row r="2747" spans="1:23" x14ac:dyDescent="0.2">
      <c r="B2747" t="s">
        <v>65</v>
      </c>
      <c r="C2747" t="s">
        <v>4855</v>
      </c>
      <c r="D2747" t="s">
        <v>376</v>
      </c>
      <c r="E2747" t="s">
        <v>19</v>
      </c>
      <c r="F2747">
        <v>162</v>
      </c>
      <c r="G2747" t="s">
        <v>4956</v>
      </c>
      <c r="H2747" t="s">
        <v>4823</v>
      </c>
      <c r="I2747" t="s">
        <v>21</v>
      </c>
      <c r="J2747" t="s">
        <v>21</v>
      </c>
      <c r="L2747">
        <v>2015</v>
      </c>
      <c r="M2747">
        <v>8</v>
      </c>
      <c r="N2747" t="s">
        <v>526</v>
      </c>
      <c r="O2747" t="s">
        <v>38</v>
      </c>
      <c r="R2747" t="s">
        <v>190</v>
      </c>
      <c r="S2747" t="s">
        <v>665</v>
      </c>
      <c r="T2747" t="s">
        <v>5060</v>
      </c>
      <c r="U2747" t="s">
        <v>5061</v>
      </c>
      <c r="V2747" t="str">
        <f t="shared" si="84"/>
        <v>0.0</v>
      </c>
      <c r="W2747" t="str">
        <f t="shared" si="85"/>
        <v xml:space="preserve"> 0.0</v>
      </c>
    </row>
    <row r="2748" spans="1:23" x14ac:dyDescent="0.2">
      <c r="B2748" t="s">
        <v>65</v>
      </c>
      <c r="C2748" t="s">
        <v>4855</v>
      </c>
      <c r="D2748" t="s">
        <v>376</v>
      </c>
      <c r="E2748" t="s">
        <v>90</v>
      </c>
      <c r="F2748">
        <v>29</v>
      </c>
      <c r="G2748" t="s">
        <v>4960</v>
      </c>
      <c r="H2748" t="s">
        <v>4823</v>
      </c>
      <c r="I2748" t="s">
        <v>21</v>
      </c>
      <c r="J2748" t="s">
        <v>21</v>
      </c>
      <c r="L2748">
        <v>2015</v>
      </c>
      <c r="M2748">
        <v>8</v>
      </c>
      <c r="N2748" t="s">
        <v>193</v>
      </c>
      <c r="O2748" t="s">
        <v>38</v>
      </c>
      <c r="R2748" t="s">
        <v>245</v>
      </c>
      <c r="S2748" t="s">
        <v>138</v>
      </c>
      <c r="T2748" t="s">
        <v>5060</v>
      </c>
      <c r="U2748" t="s">
        <v>5061</v>
      </c>
      <c r="V2748" t="str">
        <f t="shared" si="84"/>
        <v>0.0</v>
      </c>
      <c r="W2748" t="str">
        <f t="shared" si="85"/>
        <v xml:space="preserve"> 0.0</v>
      </c>
    </row>
    <row r="2749" spans="1:23" x14ac:dyDescent="0.2">
      <c r="B2749" t="s">
        <v>182</v>
      </c>
      <c r="C2749" t="s">
        <v>4855</v>
      </c>
      <c r="D2749" t="s">
        <v>376</v>
      </c>
      <c r="E2749" t="s">
        <v>41</v>
      </c>
      <c r="F2749">
        <v>806</v>
      </c>
      <c r="G2749" t="s">
        <v>4961</v>
      </c>
      <c r="H2749" t="s">
        <v>4823</v>
      </c>
      <c r="I2749" t="s">
        <v>21</v>
      </c>
      <c r="J2749" t="s">
        <v>21</v>
      </c>
      <c r="L2749">
        <v>2015</v>
      </c>
      <c r="M2749">
        <v>8</v>
      </c>
      <c r="N2749" t="s">
        <v>306</v>
      </c>
      <c r="O2749" t="s">
        <v>38</v>
      </c>
      <c r="P2749">
        <v>752380</v>
      </c>
      <c r="Q2749">
        <v>2960000</v>
      </c>
      <c r="R2749" t="s">
        <v>4838</v>
      </c>
      <c r="S2749" t="s">
        <v>4825</v>
      </c>
      <c r="T2749" t="s">
        <v>8605</v>
      </c>
      <c r="U2749" t="s">
        <v>8606</v>
      </c>
      <c r="V2749" t="str">
        <f t="shared" si="84"/>
        <v>42.3618148596336</v>
      </c>
      <c r="W2749" t="str">
        <f t="shared" si="85"/>
        <v xml:space="preserve"> -71.1440031930837</v>
      </c>
    </row>
    <row r="2750" spans="1:23" x14ac:dyDescent="0.2">
      <c r="B2750" t="s">
        <v>3005</v>
      </c>
      <c r="C2750" t="s">
        <v>4855</v>
      </c>
      <c r="D2750" t="s">
        <v>376</v>
      </c>
      <c r="E2750" t="s">
        <v>19</v>
      </c>
      <c r="F2750">
        <v>273</v>
      </c>
      <c r="G2750" t="s">
        <v>4971</v>
      </c>
      <c r="H2750" t="s">
        <v>4823</v>
      </c>
      <c r="I2750" t="s">
        <v>21</v>
      </c>
      <c r="J2750" t="s">
        <v>21</v>
      </c>
      <c r="L2750">
        <v>2015</v>
      </c>
      <c r="M2750">
        <v>8</v>
      </c>
      <c r="N2750" t="s">
        <v>526</v>
      </c>
      <c r="O2750" t="s">
        <v>38</v>
      </c>
      <c r="R2750" t="s">
        <v>4828</v>
      </c>
      <c r="S2750" t="s">
        <v>4847</v>
      </c>
      <c r="T2750" t="s">
        <v>5060</v>
      </c>
      <c r="U2750" t="s">
        <v>5061</v>
      </c>
      <c r="V2750" t="str">
        <f t="shared" si="84"/>
        <v>0.0</v>
      </c>
      <c r="W2750" t="str">
        <f t="shared" si="85"/>
        <v xml:space="preserve"> 0.0</v>
      </c>
    </row>
    <row r="2751" spans="1:23" x14ac:dyDescent="0.2">
      <c r="B2751" t="s">
        <v>3005</v>
      </c>
      <c r="C2751" t="s">
        <v>4855</v>
      </c>
      <c r="D2751" t="s">
        <v>376</v>
      </c>
      <c r="E2751" t="s">
        <v>32</v>
      </c>
      <c r="F2751">
        <v>236</v>
      </c>
      <c r="G2751" t="s">
        <v>4974</v>
      </c>
      <c r="H2751" t="s">
        <v>4823</v>
      </c>
      <c r="I2751" t="s">
        <v>21</v>
      </c>
      <c r="J2751" t="s">
        <v>21</v>
      </c>
      <c r="L2751">
        <v>2015</v>
      </c>
      <c r="M2751">
        <v>8</v>
      </c>
      <c r="N2751" t="s">
        <v>23</v>
      </c>
      <c r="O2751" t="s">
        <v>38</v>
      </c>
      <c r="R2751" t="s">
        <v>30</v>
      </c>
      <c r="S2751" t="s">
        <v>1094</v>
      </c>
      <c r="T2751" t="s">
        <v>5060</v>
      </c>
      <c r="U2751" t="s">
        <v>5061</v>
      </c>
      <c r="V2751" t="str">
        <f t="shared" si="84"/>
        <v>0.0</v>
      </c>
      <c r="W2751" t="str">
        <f t="shared" si="85"/>
        <v xml:space="preserve"> 0.0</v>
      </c>
    </row>
    <row r="2752" spans="1:23" x14ac:dyDescent="0.2">
      <c r="A2752">
        <v>120419813</v>
      </c>
      <c r="B2752" t="s">
        <v>65</v>
      </c>
      <c r="C2752" t="s">
        <v>114</v>
      </c>
      <c r="D2752" t="s">
        <v>114</v>
      </c>
      <c r="E2752" t="s">
        <v>25</v>
      </c>
      <c r="F2752">
        <v>276</v>
      </c>
      <c r="G2752" t="s">
        <v>115</v>
      </c>
      <c r="H2752" t="s">
        <v>37</v>
      </c>
      <c r="I2752" t="s">
        <v>21</v>
      </c>
      <c r="J2752" t="s">
        <v>21</v>
      </c>
      <c r="K2752" t="s">
        <v>33</v>
      </c>
      <c r="L2752">
        <v>2012</v>
      </c>
      <c r="M2752">
        <v>7</v>
      </c>
      <c r="N2752" t="s">
        <v>23</v>
      </c>
      <c r="O2752" t="s">
        <v>38</v>
      </c>
      <c r="P2752">
        <v>769000.38679999998</v>
      </c>
      <c r="Q2752">
        <v>2945939.61</v>
      </c>
      <c r="R2752" t="s">
        <v>116</v>
      </c>
      <c r="S2752" t="s">
        <v>39</v>
      </c>
      <c r="T2752" t="s">
        <v>8607</v>
      </c>
      <c r="U2752" t="s">
        <v>8608</v>
      </c>
      <c r="V2752" t="str">
        <f t="shared" si="84"/>
        <v>42.33105135</v>
      </c>
      <c r="W2752" t="str">
        <f t="shared" si="85"/>
        <v xml:space="preserve"> -71.08270956</v>
      </c>
    </row>
    <row r="2753" spans="1:23" x14ac:dyDescent="0.2">
      <c r="A2753">
        <v>120422291</v>
      </c>
      <c r="B2753" t="s">
        <v>87</v>
      </c>
      <c r="C2753" t="s">
        <v>114</v>
      </c>
      <c r="D2753" t="s">
        <v>114</v>
      </c>
      <c r="E2753" t="s">
        <v>25</v>
      </c>
      <c r="F2753">
        <v>280</v>
      </c>
      <c r="G2753" t="s">
        <v>274</v>
      </c>
      <c r="H2753" t="s">
        <v>37</v>
      </c>
      <c r="I2753" t="s">
        <v>21</v>
      </c>
      <c r="J2753" t="s">
        <v>21</v>
      </c>
      <c r="K2753" t="s">
        <v>121</v>
      </c>
      <c r="L2753">
        <v>2012</v>
      </c>
      <c r="M2753">
        <v>7</v>
      </c>
      <c r="N2753" t="s">
        <v>193</v>
      </c>
      <c r="O2753" t="s">
        <v>38</v>
      </c>
      <c r="P2753">
        <v>769286.33270000003</v>
      </c>
      <c r="Q2753">
        <v>2945720.8560000001</v>
      </c>
      <c r="R2753" t="s">
        <v>49</v>
      </c>
      <c r="T2753" t="s">
        <v>6808</v>
      </c>
      <c r="U2753" t="s">
        <v>6809</v>
      </c>
      <c r="V2753" t="str">
        <f t="shared" si="84"/>
        <v>42.33044723</v>
      </c>
      <c r="W2753" t="str">
        <f t="shared" si="85"/>
        <v xml:space="preserve"> -71.08165603</v>
      </c>
    </row>
    <row r="2754" spans="1:23" x14ac:dyDescent="0.2">
      <c r="A2754">
        <v>120424936</v>
      </c>
      <c r="B2754" t="s">
        <v>271</v>
      </c>
      <c r="C2754" t="s">
        <v>114</v>
      </c>
      <c r="D2754" t="s">
        <v>114</v>
      </c>
      <c r="E2754" t="s">
        <v>25</v>
      </c>
      <c r="F2754">
        <v>0</v>
      </c>
      <c r="G2754" t="s">
        <v>366</v>
      </c>
      <c r="H2754" t="s">
        <v>37</v>
      </c>
      <c r="I2754" t="s">
        <v>21</v>
      </c>
      <c r="J2754" t="s">
        <v>21</v>
      </c>
      <c r="K2754" t="s">
        <v>121</v>
      </c>
      <c r="L2754">
        <v>2012</v>
      </c>
      <c r="M2754">
        <v>7</v>
      </c>
      <c r="N2754" t="s">
        <v>306</v>
      </c>
      <c r="O2754" t="s">
        <v>38</v>
      </c>
      <c r="P2754">
        <v>769000.38679999998</v>
      </c>
      <c r="Q2754">
        <v>2945939.61</v>
      </c>
      <c r="R2754" t="s">
        <v>39</v>
      </c>
      <c r="S2754" t="s">
        <v>116</v>
      </c>
      <c r="T2754" t="s">
        <v>8607</v>
      </c>
      <c r="U2754" t="s">
        <v>8608</v>
      </c>
      <c r="V2754" t="str">
        <f t="shared" si="84"/>
        <v>42.33105135</v>
      </c>
      <c r="W2754" t="str">
        <f t="shared" si="85"/>
        <v xml:space="preserve"> -71.08270956</v>
      </c>
    </row>
    <row r="2755" spans="1:23" x14ac:dyDescent="0.2">
      <c r="A2755">
        <v>120427364</v>
      </c>
      <c r="B2755" t="s">
        <v>87</v>
      </c>
      <c r="C2755" t="s">
        <v>114</v>
      </c>
      <c r="D2755" t="s">
        <v>114</v>
      </c>
      <c r="E2755" t="s">
        <v>53</v>
      </c>
      <c r="F2755">
        <v>915</v>
      </c>
      <c r="G2755" t="s">
        <v>387</v>
      </c>
      <c r="H2755" t="s">
        <v>37</v>
      </c>
      <c r="I2755" t="s">
        <v>21</v>
      </c>
      <c r="J2755" t="s">
        <v>21</v>
      </c>
      <c r="K2755" t="s">
        <v>22</v>
      </c>
      <c r="L2755">
        <v>2012</v>
      </c>
      <c r="M2755">
        <v>7</v>
      </c>
      <c r="N2755" t="s">
        <v>306</v>
      </c>
      <c r="O2755" t="s">
        <v>38</v>
      </c>
      <c r="P2755">
        <v>777789.42859999998</v>
      </c>
      <c r="Q2755">
        <v>2945747.406</v>
      </c>
      <c r="R2755" t="s">
        <v>388</v>
      </c>
      <c r="T2755" t="s">
        <v>5699</v>
      </c>
      <c r="U2755" t="s">
        <v>5700</v>
      </c>
      <c r="V2755" t="str">
        <f t="shared" ref="V2755:V2818" si="86">RIGHT(T2755,LEN(T2755)-1)</f>
        <v>42.33040135</v>
      </c>
      <c r="W2755" t="str">
        <f t="shared" ref="W2755:W2818" si="87">LEFT(U2755,LEN(U2755)-1)</f>
        <v xml:space="preserve"> -71.05020957</v>
      </c>
    </row>
    <row r="2756" spans="1:23" x14ac:dyDescent="0.2">
      <c r="A2756">
        <v>120427363</v>
      </c>
      <c r="B2756" t="s">
        <v>87</v>
      </c>
      <c r="C2756" t="s">
        <v>114</v>
      </c>
      <c r="D2756" t="s">
        <v>114</v>
      </c>
      <c r="E2756" t="s">
        <v>53</v>
      </c>
      <c r="F2756">
        <v>915</v>
      </c>
      <c r="G2756" t="s">
        <v>391</v>
      </c>
      <c r="H2756" t="s">
        <v>37</v>
      </c>
      <c r="I2756" t="s">
        <v>21</v>
      </c>
      <c r="J2756" t="s">
        <v>21</v>
      </c>
      <c r="K2756" t="s">
        <v>22</v>
      </c>
      <c r="L2756">
        <v>2012</v>
      </c>
      <c r="M2756">
        <v>7</v>
      </c>
      <c r="N2756" t="s">
        <v>389</v>
      </c>
      <c r="O2756" t="s">
        <v>38</v>
      </c>
      <c r="P2756">
        <v>777789.42859999998</v>
      </c>
      <c r="Q2756">
        <v>2945747.406</v>
      </c>
      <c r="R2756" t="s">
        <v>388</v>
      </c>
      <c r="T2756" t="s">
        <v>5699</v>
      </c>
      <c r="U2756" t="s">
        <v>5700</v>
      </c>
      <c r="V2756" t="str">
        <f t="shared" si="86"/>
        <v>42.33040135</v>
      </c>
      <c r="W2756" t="str">
        <f t="shared" si="87"/>
        <v xml:space="preserve"> -71.05020957</v>
      </c>
    </row>
    <row r="2757" spans="1:23" x14ac:dyDescent="0.2">
      <c r="A2757">
        <v>120428449</v>
      </c>
      <c r="B2757" t="s">
        <v>65</v>
      </c>
      <c r="C2757" t="s">
        <v>114</v>
      </c>
      <c r="D2757" t="s">
        <v>114</v>
      </c>
      <c r="E2757" t="s">
        <v>25</v>
      </c>
      <c r="F2757">
        <v>274</v>
      </c>
      <c r="G2757" t="s">
        <v>483</v>
      </c>
      <c r="H2757" t="s">
        <v>37</v>
      </c>
      <c r="I2757" t="s">
        <v>21</v>
      </c>
      <c r="J2757" t="s">
        <v>21</v>
      </c>
      <c r="K2757" t="s">
        <v>33</v>
      </c>
      <c r="L2757">
        <v>2012</v>
      </c>
      <c r="M2757">
        <v>7</v>
      </c>
      <c r="N2757" t="s">
        <v>469</v>
      </c>
      <c r="O2757" t="s">
        <v>38</v>
      </c>
      <c r="P2757">
        <v>769365.56880000001</v>
      </c>
      <c r="Q2757">
        <v>2946429.0290000001</v>
      </c>
      <c r="R2757" t="s">
        <v>39</v>
      </c>
      <c r="T2757" t="s">
        <v>6045</v>
      </c>
      <c r="U2757" t="s">
        <v>6046</v>
      </c>
      <c r="V2757" t="str">
        <f t="shared" si="86"/>
        <v>42.33238942</v>
      </c>
      <c r="W2757" t="str">
        <f t="shared" si="87"/>
        <v xml:space="preserve"> -71.08135015</v>
      </c>
    </row>
    <row r="2758" spans="1:23" x14ac:dyDescent="0.2">
      <c r="A2758">
        <v>120429071</v>
      </c>
      <c r="B2758" t="s">
        <v>65</v>
      </c>
      <c r="C2758" t="s">
        <v>114</v>
      </c>
      <c r="D2758" t="s">
        <v>114</v>
      </c>
      <c r="E2758" t="s">
        <v>25</v>
      </c>
      <c r="F2758">
        <v>274</v>
      </c>
      <c r="G2758" t="s">
        <v>495</v>
      </c>
      <c r="H2758" t="s">
        <v>37</v>
      </c>
      <c r="I2758" t="s">
        <v>21</v>
      </c>
      <c r="J2758" t="s">
        <v>21</v>
      </c>
      <c r="K2758" t="s">
        <v>33</v>
      </c>
      <c r="L2758">
        <v>2012</v>
      </c>
      <c r="M2758">
        <v>7</v>
      </c>
      <c r="N2758" t="s">
        <v>469</v>
      </c>
      <c r="O2758" t="s">
        <v>38</v>
      </c>
      <c r="P2758">
        <v>769365.56880000001</v>
      </c>
      <c r="Q2758">
        <v>2946429.0290000001</v>
      </c>
      <c r="R2758" t="s">
        <v>39</v>
      </c>
      <c r="T2758" t="s">
        <v>6045</v>
      </c>
      <c r="U2758" t="s">
        <v>6046</v>
      </c>
      <c r="V2758" t="str">
        <f t="shared" si="86"/>
        <v>42.33238942</v>
      </c>
      <c r="W2758" t="str">
        <f t="shared" si="87"/>
        <v xml:space="preserve"> -71.08135015</v>
      </c>
    </row>
    <row r="2759" spans="1:23" x14ac:dyDescent="0.2">
      <c r="A2759">
        <v>120431919</v>
      </c>
      <c r="B2759" t="s">
        <v>271</v>
      </c>
      <c r="C2759" t="s">
        <v>114</v>
      </c>
      <c r="D2759" t="s">
        <v>114</v>
      </c>
      <c r="E2759" t="s">
        <v>25</v>
      </c>
      <c r="F2759">
        <v>0</v>
      </c>
      <c r="G2759" t="s">
        <v>560</v>
      </c>
      <c r="H2759" t="s">
        <v>37</v>
      </c>
      <c r="I2759" t="s">
        <v>21</v>
      </c>
      <c r="J2759" t="s">
        <v>21</v>
      </c>
      <c r="K2759" t="s">
        <v>121</v>
      </c>
      <c r="L2759">
        <v>2012</v>
      </c>
      <c r="M2759">
        <v>7</v>
      </c>
      <c r="N2759" t="s">
        <v>461</v>
      </c>
      <c r="O2759" t="s">
        <v>38</v>
      </c>
      <c r="P2759">
        <v>769368.79929999996</v>
      </c>
      <c r="Q2759">
        <v>2945252.65</v>
      </c>
      <c r="R2759" t="s">
        <v>372</v>
      </c>
      <c r="S2759" t="s">
        <v>562</v>
      </c>
      <c r="T2759" t="s">
        <v>5712</v>
      </c>
      <c r="U2759" t="s">
        <v>5713</v>
      </c>
      <c r="V2759" t="str">
        <f t="shared" si="86"/>
        <v>42.32916135</v>
      </c>
      <c r="W2759" t="str">
        <f t="shared" si="87"/>
        <v xml:space="preserve"> -71.08135956</v>
      </c>
    </row>
    <row r="2760" spans="1:23" x14ac:dyDescent="0.2">
      <c r="A2760">
        <v>120431810</v>
      </c>
      <c r="B2760" t="s">
        <v>65</v>
      </c>
      <c r="C2760" t="s">
        <v>114</v>
      </c>
      <c r="D2760" t="s">
        <v>114</v>
      </c>
      <c r="E2760" t="s">
        <v>25</v>
      </c>
      <c r="F2760">
        <v>274</v>
      </c>
      <c r="G2760" t="s">
        <v>560</v>
      </c>
      <c r="H2760" t="s">
        <v>37</v>
      </c>
      <c r="I2760" t="s">
        <v>21</v>
      </c>
      <c r="J2760" t="s">
        <v>21</v>
      </c>
      <c r="K2760" t="s">
        <v>121</v>
      </c>
      <c r="L2760">
        <v>2012</v>
      </c>
      <c r="M2760">
        <v>7</v>
      </c>
      <c r="N2760" t="s">
        <v>461</v>
      </c>
      <c r="O2760" t="s">
        <v>38</v>
      </c>
      <c r="P2760">
        <v>769365.56880000001</v>
      </c>
      <c r="Q2760">
        <v>2946429.0290000001</v>
      </c>
      <c r="R2760" t="s">
        <v>39</v>
      </c>
      <c r="T2760" t="s">
        <v>6045</v>
      </c>
      <c r="U2760" t="s">
        <v>6046</v>
      </c>
      <c r="V2760" t="str">
        <f t="shared" si="86"/>
        <v>42.33238942</v>
      </c>
      <c r="W2760" t="str">
        <f t="shared" si="87"/>
        <v xml:space="preserve"> -71.08135015</v>
      </c>
    </row>
    <row r="2761" spans="1:23" x14ac:dyDescent="0.2">
      <c r="A2761">
        <v>120432486</v>
      </c>
      <c r="B2761" t="s">
        <v>65</v>
      </c>
      <c r="C2761" t="s">
        <v>114</v>
      </c>
      <c r="D2761" t="s">
        <v>114</v>
      </c>
      <c r="E2761" t="s">
        <v>25</v>
      </c>
      <c r="F2761">
        <v>288</v>
      </c>
      <c r="G2761" t="s">
        <v>575</v>
      </c>
      <c r="H2761" t="s">
        <v>20</v>
      </c>
      <c r="I2761" t="s">
        <v>21</v>
      </c>
      <c r="J2761" t="s">
        <v>21</v>
      </c>
      <c r="K2761" t="s">
        <v>121</v>
      </c>
      <c r="L2761">
        <v>2012</v>
      </c>
      <c r="M2761">
        <v>7</v>
      </c>
      <c r="N2761" t="s">
        <v>461</v>
      </c>
      <c r="O2761" t="s">
        <v>38</v>
      </c>
      <c r="P2761">
        <v>768511.94720000005</v>
      </c>
      <c r="Q2761">
        <v>2945459.8280000002</v>
      </c>
      <c r="R2761" t="s">
        <v>39</v>
      </c>
      <c r="T2761" t="s">
        <v>5578</v>
      </c>
      <c r="U2761" t="s">
        <v>5579</v>
      </c>
      <c r="V2761" t="str">
        <f t="shared" si="86"/>
        <v>42.32974135</v>
      </c>
      <c r="W2761" t="str">
        <f t="shared" si="87"/>
        <v xml:space="preserve"> -71.08452455</v>
      </c>
    </row>
    <row r="2762" spans="1:23" x14ac:dyDescent="0.2">
      <c r="A2762">
        <v>120433279</v>
      </c>
      <c r="B2762" t="s">
        <v>65</v>
      </c>
      <c r="C2762" t="s">
        <v>114</v>
      </c>
      <c r="D2762" t="s">
        <v>114</v>
      </c>
      <c r="E2762" t="s">
        <v>19</v>
      </c>
      <c r="F2762">
        <v>130</v>
      </c>
      <c r="G2762" t="s">
        <v>598</v>
      </c>
      <c r="H2762" t="s">
        <v>37</v>
      </c>
      <c r="I2762" t="s">
        <v>21</v>
      </c>
      <c r="J2762" t="s">
        <v>21</v>
      </c>
      <c r="K2762" t="s">
        <v>33</v>
      </c>
      <c r="L2762">
        <v>2012</v>
      </c>
      <c r="M2762">
        <v>7</v>
      </c>
      <c r="N2762" t="s">
        <v>526</v>
      </c>
      <c r="O2762" t="s">
        <v>38</v>
      </c>
      <c r="P2762">
        <v>770693.25870000001</v>
      </c>
      <c r="Q2762">
        <v>2952983.2239999999</v>
      </c>
      <c r="R2762" t="s">
        <v>228</v>
      </c>
      <c r="T2762" t="s">
        <v>6185</v>
      </c>
      <c r="U2762" t="s">
        <v>6186</v>
      </c>
      <c r="V2762" t="str">
        <f t="shared" si="86"/>
        <v>42.35035635</v>
      </c>
      <c r="W2762" t="str">
        <f t="shared" si="87"/>
        <v xml:space="preserve"> -71.07631956</v>
      </c>
    </row>
    <row r="2763" spans="1:23" x14ac:dyDescent="0.2">
      <c r="A2763">
        <v>120437757</v>
      </c>
      <c r="B2763" t="s">
        <v>87</v>
      </c>
      <c r="C2763" t="s">
        <v>114</v>
      </c>
      <c r="D2763" t="s">
        <v>114</v>
      </c>
      <c r="E2763" t="s">
        <v>25</v>
      </c>
      <c r="F2763">
        <v>276</v>
      </c>
      <c r="G2763" t="s">
        <v>679</v>
      </c>
      <c r="H2763" t="s">
        <v>37</v>
      </c>
      <c r="I2763" t="s">
        <v>21</v>
      </c>
      <c r="J2763" t="s">
        <v>21</v>
      </c>
      <c r="K2763" t="s">
        <v>33</v>
      </c>
      <c r="L2763">
        <v>2012</v>
      </c>
      <c r="M2763">
        <v>7</v>
      </c>
      <c r="N2763" t="s">
        <v>193</v>
      </c>
      <c r="O2763" t="s">
        <v>38</v>
      </c>
      <c r="P2763">
        <v>769000.38679999998</v>
      </c>
      <c r="Q2763">
        <v>2945939.61</v>
      </c>
      <c r="R2763" t="s">
        <v>39</v>
      </c>
      <c r="S2763" t="s">
        <v>116</v>
      </c>
      <c r="T2763" t="s">
        <v>8607</v>
      </c>
      <c r="U2763" t="s">
        <v>8608</v>
      </c>
      <c r="V2763" t="str">
        <f t="shared" si="86"/>
        <v>42.33105135</v>
      </c>
      <c r="W2763" t="str">
        <f t="shared" si="87"/>
        <v xml:space="preserve"> -71.08270956</v>
      </c>
    </row>
    <row r="2764" spans="1:23" x14ac:dyDescent="0.2">
      <c r="A2764">
        <v>120437855</v>
      </c>
      <c r="B2764" t="s">
        <v>87</v>
      </c>
      <c r="C2764" t="s">
        <v>114</v>
      </c>
      <c r="D2764" t="s">
        <v>114</v>
      </c>
      <c r="E2764" t="s">
        <v>25</v>
      </c>
      <c r="F2764">
        <v>280</v>
      </c>
      <c r="G2764" t="s">
        <v>682</v>
      </c>
      <c r="H2764" t="s">
        <v>37</v>
      </c>
      <c r="I2764" t="s">
        <v>21</v>
      </c>
      <c r="J2764" t="s">
        <v>21</v>
      </c>
      <c r="K2764" t="s">
        <v>33</v>
      </c>
      <c r="L2764">
        <v>2012</v>
      </c>
      <c r="M2764">
        <v>7</v>
      </c>
      <c r="N2764" t="s">
        <v>193</v>
      </c>
      <c r="O2764" t="s">
        <v>38</v>
      </c>
      <c r="R2764" t="s">
        <v>683</v>
      </c>
      <c r="T2764" t="s">
        <v>5060</v>
      </c>
      <c r="U2764" t="s">
        <v>5061</v>
      </c>
      <c r="V2764" t="str">
        <f t="shared" si="86"/>
        <v>0.0</v>
      </c>
      <c r="W2764" t="str">
        <f t="shared" si="87"/>
        <v xml:space="preserve"> 0.0</v>
      </c>
    </row>
    <row r="2765" spans="1:23" x14ac:dyDescent="0.2">
      <c r="A2765">
        <v>120438233</v>
      </c>
      <c r="B2765" t="s">
        <v>87</v>
      </c>
      <c r="C2765" t="s">
        <v>114</v>
      </c>
      <c r="D2765" t="s">
        <v>114</v>
      </c>
      <c r="E2765" t="s">
        <v>25</v>
      </c>
      <c r="F2765">
        <v>288</v>
      </c>
      <c r="G2765" t="s">
        <v>688</v>
      </c>
      <c r="H2765" t="s">
        <v>37</v>
      </c>
      <c r="I2765" t="s">
        <v>21</v>
      </c>
      <c r="J2765" t="s">
        <v>21</v>
      </c>
      <c r="K2765" t="s">
        <v>33</v>
      </c>
      <c r="L2765">
        <v>2012</v>
      </c>
      <c r="M2765">
        <v>7</v>
      </c>
      <c r="N2765" t="s">
        <v>193</v>
      </c>
      <c r="O2765" t="s">
        <v>38</v>
      </c>
      <c r="P2765">
        <v>768279.62269999995</v>
      </c>
      <c r="Q2765">
        <v>2945691.93</v>
      </c>
      <c r="R2765" t="s">
        <v>572</v>
      </c>
      <c r="S2765" t="s">
        <v>131</v>
      </c>
      <c r="T2765" t="s">
        <v>8609</v>
      </c>
      <c r="U2765" t="s">
        <v>8610</v>
      </c>
      <c r="V2765" t="str">
        <f t="shared" si="86"/>
        <v>42.33038135</v>
      </c>
      <c r="W2765" t="str">
        <f t="shared" si="87"/>
        <v xml:space="preserve"> -71.08537956</v>
      </c>
    </row>
    <row r="2766" spans="1:23" x14ac:dyDescent="0.2">
      <c r="A2766">
        <v>120441014</v>
      </c>
      <c r="B2766" t="s">
        <v>270</v>
      </c>
      <c r="C2766" t="s">
        <v>114</v>
      </c>
      <c r="D2766" t="s">
        <v>114</v>
      </c>
      <c r="E2766" t="s">
        <v>19</v>
      </c>
      <c r="F2766">
        <v>0</v>
      </c>
      <c r="G2766" t="s">
        <v>722</v>
      </c>
      <c r="H2766" t="s">
        <v>37</v>
      </c>
      <c r="I2766" t="s">
        <v>21</v>
      </c>
      <c r="J2766" t="s">
        <v>21</v>
      </c>
      <c r="K2766" t="s">
        <v>121</v>
      </c>
      <c r="L2766">
        <v>2012</v>
      </c>
      <c r="M2766">
        <v>7</v>
      </c>
      <c r="N2766" t="s">
        <v>306</v>
      </c>
      <c r="O2766" t="s">
        <v>38</v>
      </c>
      <c r="P2766">
        <v>769991.24239999999</v>
      </c>
      <c r="Q2766">
        <v>2947342.0559999999</v>
      </c>
      <c r="R2766" t="s">
        <v>39</v>
      </c>
      <c r="T2766" t="s">
        <v>7239</v>
      </c>
      <c r="U2766" t="s">
        <v>7240</v>
      </c>
      <c r="V2766" t="str">
        <f t="shared" si="86"/>
        <v>42.33488635</v>
      </c>
      <c r="W2766" t="str">
        <f t="shared" si="87"/>
        <v xml:space="preserve"> -71.07901956</v>
      </c>
    </row>
    <row r="2767" spans="1:23" x14ac:dyDescent="0.2">
      <c r="A2767">
        <v>120440985</v>
      </c>
      <c r="B2767" t="s">
        <v>65</v>
      </c>
      <c r="C2767" t="s">
        <v>114</v>
      </c>
      <c r="D2767" t="s">
        <v>114</v>
      </c>
      <c r="E2767" t="s">
        <v>25</v>
      </c>
      <c r="F2767">
        <v>281</v>
      </c>
      <c r="G2767" t="s">
        <v>727</v>
      </c>
      <c r="H2767" t="s">
        <v>37</v>
      </c>
      <c r="I2767" t="s">
        <v>21</v>
      </c>
      <c r="J2767" t="s">
        <v>21</v>
      </c>
      <c r="K2767" t="s">
        <v>121</v>
      </c>
      <c r="L2767">
        <v>2012</v>
      </c>
      <c r="M2767">
        <v>7</v>
      </c>
      <c r="N2767" t="s">
        <v>306</v>
      </c>
      <c r="O2767" t="s">
        <v>38</v>
      </c>
      <c r="P2767">
        <v>769844.41299999994</v>
      </c>
      <c r="Q2767">
        <v>2945028.173</v>
      </c>
      <c r="R2767" t="s">
        <v>170</v>
      </c>
      <c r="T2767" t="s">
        <v>5762</v>
      </c>
      <c r="U2767" t="s">
        <v>5763</v>
      </c>
      <c r="V2767" t="str">
        <f t="shared" si="86"/>
        <v>42.32853895</v>
      </c>
      <c r="W2767" t="str">
        <f t="shared" si="87"/>
        <v xml:space="preserve"> -71.07960477</v>
      </c>
    </row>
    <row r="2768" spans="1:23" x14ac:dyDescent="0.2">
      <c r="A2768">
        <v>120441092</v>
      </c>
      <c r="B2768" t="s">
        <v>65</v>
      </c>
      <c r="C2768" t="s">
        <v>114</v>
      </c>
      <c r="D2768" t="s">
        <v>114</v>
      </c>
      <c r="E2768" t="s">
        <v>25</v>
      </c>
      <c r="F2768">
        <v>265</v>
      </c>
      <c r="G2768" t="s">
        <v>731</v>
      </c>
      <c r="H2768" t="s">
        <v>37</v>
      </c>
      <c r="I2768" t="s">
        <v>21</v>
      </c>
      <c r="J2768" t="s">
        <v>21</v>
      </c>
      <c r="K2768" t="s">
        <v>121</v>
      </c>
      <c r="L2768">
        <v>2012</v>
      </c>
      <c r="M2768">
        <v>7</v>
      </c>
      <c r="N2768" t="s">
        <v>306</v>
      </c>
      <c r="O2768" t="s">
        <v>38</v>
      </c>
      <c r="P2768">
        <v>770356.85950000002</v>
      </c>
      <c r="Q2768">
        <v>2941759.0320000001</v>
      </c>
      <c r="R2768" t="s">
        <v>64</v>
      </c>
      <c r="T2768" t="s">
        <v>8611</v>
      </c>
      <c r="U2768" t="s">
        <v>8612</v>
      </c>
      <c r="V2768" t="str">
        <f t="shared" si="86"/>
        <v>42.31956135</v>
      </c>
      <c r="W2768" t="str">
        <f t="shared" si="87"/>
        <v xml:space="preserve"> -71.07776956</v>
      </c>
    </row>
    <row r="2769" spans="1:23" x14ac:dyDescent="0.2">
      <c r="A2769">
        <v>120443161</v>
      </c>
      <c r="B2769" t="s">
        <v>65</v>
      </c>
      <c r="C2769" t="s">
        <v>114</v>
      </c>
      <c r="D2769" t="s">
        <v>114</v>
      </c>
      <c r="E2769" t="s">
        <v>25</v>
      </c>
      <c r="F2769">
        <v>287</v>
      </c>
      <c r="G2769" t="s">
        <v>749</v>
      </c>
      <c r="H2769" t="s">
        <v>20</v>
      </c>
      <c r="I2769" t="s">
        <v>21</v>
      </c>
      <c r="J2769" t="s">
        <v>21</v>
      </c>
      <c r="K2769" t="s">
        <v>121</v>
      </c>
      <c r="L2769">
        <v>2012</v>
      </c>
      <c r="M2769">
        <v>7</v>
      </c>
      <c r="N2769" t="s">
        <v>389</v>
      </c>
      <c r="O2769" t="s">
        <v>38</v>
      </c>
      <c r="P2769">
        <v>768910.89260000002</v>
      </c>
      <c r="Q2769">
        <v>2945817.4249999998</v>
      </c>
      <c r="R2769" t="s">
        <v>39</v>
      </c>
      <c r="T2769" t="s">
        <v>8613</v>
      </c>
      <c r="U2769" t="s">
        <v>8614</v>
      </c>
      <c r="V2769" t="str">
        <f t="shared" si="86"/>
        <v>42.33071726</v>
      </c>
      <c r="W2769" t="str">
        <f t="shared" si="87"/>
        <v xml:space="preserve"> -71.08304273</v>
      </c>
    </row>
    <row r="2770" spans="1:23" x14ac:dyDescent="0.2">
      <c r="A2770">
        <v>120443187</v>
      </c>
      <c r="B2770" t="s">
        <v>271</v>
      </c>
      <c r="C2770" t="s">
        <v>114</v>
      </c>
      <c r="D2770" t="s">
        <v>114</v>
      </c>
      <c r="E2770" t="s">
        <v>25</v>
      </c>
      <c r="F2770">
        <v>276</v>
      </c>
      <c r="G2770" t="s">
        <v>750</v>
      </c>
      <c r="H2770" t="s">
        <v>20</v>
      </c>
      <c r="I2770" t="s">
        <v>21</v>
      </c>
      <c r="J2770" t="s">
        <v>21</v>
      </c>
      <c r="K2770" t="s">
        <v>121</v>
      </c>
      <c r="L2770">
        <v>2012</v>
      </c>
      <c r="M2770">
        <v>7</v>
      </c>
      <c r="N2770" t="s">
        <v>389</v>
      </c>
      <c r="O2770" t="s">
        <v>38</v>
      </c>
      <c r="P2770">
        <v>769000.38679999998</v>
      </c>
      <c r="Q2770">
        <v>2945939.61</v>
      </c>
      <c r="R2770" t="s">
        <v>116</v>
      </c>
      <c r="S2770" t="s">
        <v>39</v>
      </c>
      <c r="T2770" t="s">
        <v>8607</v>
      </c>
      <c r="U2770" t="s">
        <v>8608</v>
      </c>
      <c r="V2770" t="str">
        <f t="shared" si="86"/>
        <v>42.33105135</v>
      </c>
      <c r="W2770" t="str">
        <f t="shared" si="87"/>
        <v xml:space="preserve"> -71.08270956</v>
      </c>
    </row>
    <row r="2771" spans="1:23" x14ac:dyDescent="0.2">
      <c r="A2771">
        <v>120443684</v>
      </c>
      <c r="B2771" t="s">
        <v>271</v>
      </c>
      <c r="C2771" t="s">
        <v>114</v>
      </c>
      <c r="D2771" t="s">
        <v>114</v>
      </c>
      <c r="E2771" t="s">
        <v>25</v>
      </c>
      <c r="F2771">
        <v>0</v>
      </c>
      <c r="G2771" t="s">
        <v>755</v>
      </c>
      <c r="H2771" t="s">
        <v>37</v>
      </c>
      <c r="I2771" t="s">
        <v>21</v>
      </c>
      <c r="J2771" t="s">
        <v>21</v>
      </c>
      <c r="K2771" t="s">
        <v>121</v>
      </c>
      <c r="L2771">
        <v>2012</v>
      </c>
      <c r="M2771">
        <v>7</v>
      </c>
      <c r="N2771" t="s">
        <v>389</v>
      </c>
      <c r="O2771" t="s">
        <v>38</v>
      </c>
      <c r="P2771">
        <v>768486.52590000001</v>
      </c>
      <c r="Q2771">
        <v>2945405.04</v>
      </c>
      <c r="R2771" t="s">
        <v>39</v>
      </c>
      <c r="S2771" t="s">
        <v>592</v>
      </c>
      <c r="T2771" t="s">
        <v>8615</v>
      </c>
      <c r="U2771" t="s">
        <v>8616</v>
      </c>
      <c r="V2771" t="str">
        <f t="shared" si="86"/>
        <v>42.32959135</v>
      </c>
      <c r="W2771" t="str">
        <f t="shared" si="87"/>
        <v xml:space="preserve"> -71.08461956</v>
      </c>
    </row>
    <row r="2772" spans="1:23" x14ac:dyDescent="0.2">
      <c r="A2772">
        <v>120444746</v>
      </c>
      <c r="B2772" t="s">
        <v>65</v>
      </c>
      <c r="C2772" t="s">
        <v>114</v>
      </c>
      <c r="D2772" t="s">
        <v>114</v>
      </c>
      <c r="E2772" t="s">
        <v>19</v>
      </c>
      <c r="F2772">
        <v>128</v>
      </c>
      <c r="G2772" t="s">
        <v>764</v>
      </c>
      <c r="H2772" t="s">
        <v>37</v>
      </c>
      <c r="I2772" t="s">
        <v>21</v>
      </c>
      <c r="J2772" t="s">
        <v>21</v>
      </c>
      <c r="K2772" t="s">
        <v>33</v>
      </c>
      <c r="L2772">
        <v>2012</v>
      </c>
      <c r="M2772">
        <v>7</v>
      </c>
      <c r="N2772" t="s">
        <v>469</v>
      </c>
      <c r="O2772" t="s">
        <v>38</v>
      </c>
      <c r="P2772">
        <v>771225.67890000006</v>
      </c>
      <c r="Q2772">
        <v>2952462.9190000002</v>
      </c>
      <c r="R2772" t="s">
        <v>481</v>
      </c>
      <c r="S2772" t="s">
        <v>583</v>
      </c>
      <c r="T2772" t="s">
        <v>8617</v>
      </c>
      <c r="U2772" t="s">
        <v>8618</v>
      </c>
      <c r="V2772" t="str">
        <f t="shared" si="86"/>
        <v>42.34892135</v>
      </c>
      <c r="W2772" t="str">
        <f t="shared" si="87"/>
        <v xml:space="preserve"> -71.07435956</v>
      </c>
    </row>
    <row r="2773" spans="1:23" x14ac:dyDescent="0.2">
      <c r="A2773">
        <v>120444941</v>
      </c>
      <c r="B2773" t="s">
        <v>65</v>
      </c>
      <c r="C2773" t="s">
        <v>114</v>
      </c>
      <c r="D2773" t="s">
        <v>114</v>
      </c>
      <c r="E2773" t="s">
        <v>19</v>
      </c>
      <c r="F2773">
        <v>274</v>
      </c>
      <c r="G2773" t="s">
        <v>768</v>
      </c>
      <c r="H2773" t="s">
        <v>37</v>
      </c>
      <c r="I2773" t="s">
        <v>21</v>
      </c>
      <c r="J2773" t="s">
        <v>21</v>
      </c>
      <c r="K2773" t="s">
        <v>33</v>
      </c>
      <c r="L2773">
        <v>2012</v>
      </c>
      <c r="M2773">
        <v>7</v>
      </c>
      <c r="N2773" t="s">
        <v>469</v>
      </c>
      <c r="O2773" t="s">
        <v>38</v>
      </c>
      <c r="P2773">
        <v>769859.48510000005</v>
      </c>
      <c r="Q2773">
        <v>2947193.8130000001</v>
      </c>
      <c r="R2773" t="s">
        <v>39</v>
      </c>
      <c r="T2773" t="s">
        <v>7309</v>
      </c>
      <c r="U2773" t="s">
        <v>7310</v>
      </c>
      <c r="V2773" t="str">
        <f t="shared" si="86"/>
        <v>42.33448135</v>
      </c>
      <c r="W2773" t="str">
        <f t="shared" si="87"/>
        <v xml:space="preserve"> -71.07950956</v>
      </c>
    </row>
    <row r="2774" spans="1:23" x14ac:dyDescent="0.2">
      <c r="A2774">
        <v>120446050</v>
      </c>
      <c r="B2774" t="s">
        <v>626</v>
      </c>
      <c r="C2774" t="s">
        <v>114</v>
      </c>
      <c r="D2774" t="s">
        <v>114</v>
      </c>
      <c r="E2774" t="s">
        <v>19</v>
      </c>
      <c r="F2774">
        <v>273</v>
      </c>
      <c r="G2774" t="s">
        <v>773</v>
      </c>
      <c r="H2774" t="s">
        <v>37</v>
      </c>
      <c r="I2774" t="s">
        <v>21</v>
      </c>
      <c r="J2774" t="s">
        <v>21</v>
      </c>
      <c r="K2774" t="s">
        <v>121</v>
      </c>
      <c r="L2774">
        <v>2012</v>
      </c>
      <c r="M2774">
        <v>7</v>
      </c>
      <c r="N2774" t="s">
        <v>469</v>
      </c>
      <c r="O2774" t="s">
        <v>38</v>
      </c>
      <c r="P2774">
        <v>770198.29680000001</v>
      </c>
      <c r="Q2774">
        <v>2947572.6680000001</v>
      </c>
      <c r="R2774" t="s">
        <v>39</v>
      </c>
      <c r="S2774" t="s">
        <v>638</v>
      </c>
      <c r="T2774" t="s">
        <v>5014</v>
      </c>
      <c r="U2774" t="s">
        <v>5015</v>
      </c>
      <c r="V2774" t="str">
        <f t="shared" si="86"/>
        <v>42.33551635</v>
      </c>
      <c r="W2774" t="str">
        <f t="shared" si="87"/>
        <v xml:space="preserve"> -71.07824956</v>
      </c>
    </row>
    <row r="2775" spans="1:23" x14ac:dyDescent="0.2">
      <c r="A2775">
        <v>120445470</v>
      </c>
      <c r="B2775" t="s">
        <v>271</v>
      </c>
      <c r="C2775" t="s">
        <v>114</v>
      </c>
      <c r="D2775" t="s">
        <v>114</v>
      </c>
      <c r="E2775" t="s">
        <v>25</v>
      </c>
      <c r="F2775">
        <v>288</v>
      </c>
      <c r="G2775" t="s">
        <v>774</v>
      </c>
      <c r="H2775" t="s">
        <v>20</v>
      </c>
      <c r="I2775" t="s">
        <v>21</v>
      </c>
      <c r="J2775" t="s">
        <v>21</v>
      </c>
      <c r="K2775" t="s">
        <v>121</v>
      </c>
      <c r="L2775">
        <v>2012</v>
      </c>
      <c r="M2775">
        <v>7</v>
      </c>
      <c r="N2775" t="s">
        <v>469</v>
      </c>
      <c r="O2775" t="s">
        <v>38</v>
      </c>
      <c r="P2775">
        <v>768511.94720000005</v>
      </c>
      <c r="Q2775">
        <v>2945459.8280000002</v>
      </c>
      <c r="R2775" t="s">
        <v>39</v>
      </c>
      <c r="T2775" t="s">
        <v>5578</v>
      </c>
      <c r="U2775" t="s">
        <v>5579</v>
      </c>
      <c r="V2775" t="str">
        <f t="shared" si="86"/>
        <v>42.32974135</v>
      </c>
      <c r="W2775" t="str">
        <f t="shared" si="87"/>
        <v xml:space="preserve"> -71.08452455</v>
      </c>
    </row>
    <row r="2776" spans="1:23" x14ac:dyDescent="0.2">
      <c r="A2776">
        <v>120445517</v>
      </c>
      <c r="B2776" t="s">
        <v>65</v>
      </c>
      <c r="C2776" t="s">
        <v>114</v>
      </c>
      <c r="D2776" t="s">
        <v>114</v>
      </c>
      <c r="E2776" t="s">
        <v>25</v>
      </c>
      <c r="F2776">
        <v>288</v>
      </c>
      <c r="G2776" t="s">
        <v>776</v>
      </c>
      <c r="H2776" t="s">
        <v>37</v>
      </c>
      <c r="I2776" t="s">
        <v>21</v>
      </c>
      <c r="J2776" t="s">
        <v>21</v>
      </c>
      <c r="K2776" t="s">
        <v>121</v>
      </c>
      <c r="L2776">
        <v>2012</v>
      </c>
      <c r="M2776">
        <v>7</v>
      </c>
      <c r="N2776" t="s">
        <v>469</v>
      </c>
      <c r="O2776" t="s">
        <v>38</v>
      </c>
      <c r="P2776">
        <v>768303.16280000005</v>
      </c>
      <c r="Q2776">
        <v>2945379.693</v>
      </c>
      <c r="R2776" t="s">
        <v>592</v>
      </c>
      <c r="T2776" t="s">
        <v>5178</v>
      </c>
      <c r="U2776" t="s">
        <v>5179</v>
      </c>
      <c r="V2776" t="str">
        <f t="shared" si="86"/>
        <v>42.32952424</v>
      </c>
      <c r="W2776" t="str">
        <f t="shared" si="87"/>
        <v xml:space="preserve"> -71.08529811</v>
      </c>
    </row>
    <row r="2777" spans="1:23" x14ac:dyDescent="0.2">
      <c r="A2777">
        <v>120445662</v>
      </c>
      <c r="B2777" t="s">
        <v>271</v>
      </c>
      <c r="C2777" t="s">
        <v>114</v>
      </c>
      <c r="D2777" t="s">
        <v>114</v>
      </c>
      <c r="E2777" t="s">
        <v>25</v>
      </c>
      <c r="F2777">
        <v>904</v>
      </c>
      <c r="G2777" t="s">
        <v>777</v>
      </c>
      <c r="H2777" t="s">
        <v>37</v>
      </c>
      <c r="I2777" t="s">
        <v>21</v>
      </c>
      <c r="J2777" t="s">
        <v>21</v>
      </c>
      <c r="K2777" t="s">
        <v>121</v>
      </c>
      <c r="L2777">
        <v>2012</v>
      </c>
      <c r="M2777">
        <v>7</v>
      </c>
      <c r="N2777" t="s">
        <v>469</v>
      </c>
      <c r="O2777" t="s">
        <v>38</v>
      </c>
      <c r="P2777">
        <v>769526.90249999997</v>
      </c>
      <c r="Q2777">
        <v>2945639.497</v>
      </c>
      <c r="R2777" t="s">
        <v>426</v>
      </c>
      <c r="T2777" t="s">
        <v>8619</v>
      </c>
      <c r="U2777" t="s">
        <v>8620</v>
      </c>
      <c r="V2777" t="str">
        <f t="shared" si="86"/>
        <v>42.33022074</v>
      </c>
      <c r="W2777" t="str">
        <f t="shared" si="87"/>
        <v xml:space="preserve"> -71.08076784</v>
      </c>
    </row>
    <row r="2778" spans="1:23" x14ac:dyDescent="0.2">
      <c r="A2778">
        <v>120445702</v>
      </c>
      <c r="B2778" t="s">
        <v>386</v>
      </c>
      <c r="C2778" t="s">
        <v>114</v>
      </c>
      <c r="D2778" t="s">
        <v>114</v>
      </c>
      <c r="E2778" t="s">
        <v>19</v>
      </c>
      <c r="F2778">
        <v>0</v>
      </c>
      <c r="G2778" t="s">
        <v>778</v>
      </c>
      <c r="H2778" t="s">
        <v>37</v>
      </c>
      <c r="I2778" t="s">
        <v>21</v>
      </c>
      <c r="J2778" t="s">
        <v>21</v>
      </c>
      <c r="K2778" t="s">
        <v>121</v>
      </c>
      <c r="L2778">
        <v>2012</v>
      </c>
      <c r="M2778">
        <v>7</v>
      </c>
      <c r="N2778" t="s">
        <v>469</v>
      </c>
      <c r="O2778" t="s">
        <v>38</v>
      </c>
      <c r="P2778">
        <v>770047.13370000001</v>
      </c>
      <c r="Q2778">
        <v>2948601.9849999999</v>
      </c>
      <c r="R2778" t="s">
        <v>48</v>
      </c>
      <c r="T2778" t="s">
        <v>8621</v>
      </c>
      <c r="U2778" t="s">
        <v>8622</v>
      </c>
      <c r="V2778" t="str">
        <f t="shared" si="86"/>
        <v>42.33834288</v>
      </c>
      <c r="W2778" t="str">
        <f t="shared" si="87"/>
        <v xml:space="preserve"> -71.07878983</v>
      </c>
    </row>
    <row r="2779" spans="1:23" x14ac:dyDescent="0.2">
      <c r="A2779">
        <v>120446165</v>
      </c>
      <c r="B2779" t="s">
        <v>271</v>
      </c>
      <c r="C2779" t="s">
        <v>114</v>
      </c>
      <c r="D2779" t="s">
        <v>114</v>
      </c>
      <c r="E2779" t="s">
        <v>25</v>
      </c>
      <c r="F2779">
        <v>287</v>
      </c>
      <c r="G2779" t="s">
        <v>785</v>
      </c>
      <c r="H2779" t="s">
        <v>37</v>
      </c>
      <c r="I2779" t="s">
        <v>21</v>
      </c>
      <c r="J2779" t="s">
        <v>21</v>
      </c>
      <c r="K2779" t="s">
        <v>121</v>
      </c>
      <c r="L2779">
        <v>2012</v>
      </c>
      <c r="M2779">
        <v>7</v>
      </c>
      <c r="N2779" t="s">
        <v>469</v>
      </c>
      <c r="O2779" t="s">
        <v>38</v>
      </c>
      <c r="P2779">
        <v>768655.56279999996</v>
      </c>
      <c r="Q2779">
        <v>2945675.5389999999</v>
      </c>
      <c r="R2779" t="s">
        <v>698</v>
      </c>
      <c r="S2779" t="s">
        <v>39</v>
      </c>
      <c r="T2779" t="s">
        <v>8623</v>
      </c>
      <c r="U2779" t="s">
        <v>8624</v>
      </c>
      <c r="V2779" t="str">
        <f t="shared" si="86"/>
        <v>42.33033135</v>
      </c>
      <c r="W2779" t="str">
        <f t="shared" si="87"/>
        <v xml:space="preserve"> -71.08398956</v>
      </c>
    </row>
    <row r="2780" spans="1:23" x14ac:dyDescent="0.2">
      <c r="A2780">
        <v>120446940</v>
      </c>
      <c r="B2780" t="s">
        <v>65</v>
      </c>
      <c r="C2780" t="s">
        <v>114</v>
      </c>
      <c r="D2780" t="s">
        <v>114</v>
      </c>
      <c r="E2780" t="s">
        <v>19</v>
      </c>
      <c r="F2780">
        <v>620</v>
      </c>
      <c r="G2780" t="s">
        <v>797</v>
      </c>
      <c r="H2780" t="s">
        <v>37</v>
      </c>
      <c r="I2780" t="s">
        <v>21</v>
      </c>
      <c r="J2780" t="s">
        <v>21</v>
      </c>
      <c r="K2780" t="s">
        <v>33</v>
      </c>
      <c r="L2780">
        <v>2012</v>
      </c>
      <c r="M2780">
        <v>7</v>
      </c>
      <c r="N2780" t="s">
        <v>461</v>
      </c>
      <c r="O2780" t="s">
        <v>38</v>
      </c>
      <c r="P2780">
        <v>767640.40260000003</v>
      </c>
      <c r="Q2780">
        <v>2951785.693</v>
      </c>
      <c r="R2780" t="s">
        <v>48</v>
      </c>
      <c r="T2780" t="s">
        <v>8625</v>
      </c>
      <c r="U2780" t="s">
        <v>8626</v>
      </c>
      <c r="V2780" t="str">
        <f t="shared" si="86"/>
        <v>42.34711134</v>
      </c>
      <c r="W2780" t="str">
        <f t="shared" si="87"/>
        <v xml:space="preserve"> -71.08763455</v>
      </c>
    </row>
    <row r="2781" spans="1:23" x14ac:dyDescent="0.2">
      <c r="A2781">
        <v>120448037</v>
      </c>
      <c r="B2781" t="s">
        <v>65</v>
      </c>
      <c r="C2781" t="s">
        <v>114</v>
      </c>
      <c r="D2781" t="s">
        <v>114</v>
      </c>
      <c r="E2781" t="s">
        <v>25</v>
      </c>
      <c r="F2781">
        <v>276</v>
      </c>
      <c r="G2781" t="s">
        <v>809</v>
      </c>
      <c r="H2781" t="s">
        <v>37</v>
      </c>
      <c r="I2781" t="s">
        <v>21</v>
      </c>
      <c r="J2781" t="s">
        <v>21</v>
      </c>
      <c r="K2781" t="s">
        <v>121</v>
      </c>
      <c r="L2781">
        <v>2012</v>
      </c>
      <c r="M2781">
        <v>7</v>
      </c>
      <c r="N2781" t="s">
        <v>461</v>
      </c>
      <c r="O2781" t="s">
        <v>38</v>
      </c>
      <c r="P2781">
        <v>769000.38679999998</v>
      </c>
      <c r="Q2781">
        <v>2945939.61</v>
      </c>
      <c r="R2781" t="s">
        <v>39</v>
      </c>
      <c r="S2781" t="s">
        <v>116</v>
      </c>
      <c r="T2781" t="s">
        <v>8607</v>
      </c>
      <c r="U2781" t="s">
        <v>8608</v>
      </c>
      <c r="V2781" t="str">
        <f t="shared" si="86"/>
        <v>42.33105135</v>
      </c>
      <c r="W2781" t="str">
        <f t="shared" si="87"/>
        <v xml:space="preserve"> -71.08270956</v>
      </c>
    </row>
    <row r="2782" spans="1:23" x14ac:dyDescent="0.2">
      <c r="A2782">
        <v>120448086</v>
      </c>
      <c r="B2782" t="s">
        <v>65</v>
      </c>
      <c r="C2782" t="s">
        <v>114</v>
      </c>
      <c r="D2782" t="s">
        <v>114</v>
      </c>
      <c r="E2782" t="s">
        <v>25</v>
      </c>
      <c r="F2782">
        <v>267</v>
      </c>
      <c r="G2782" t="s">
        <v>810</v>
      </c>
      <c r="H2782" t="s">
        <v>37</v>
      </c>
      <c r="I2782" t="s">
        <v>21</v>
      </c>
      <c r="J2782" t="s">
        <v>21</v>
      </c>
      <c r="K2782" t="s">
        <v>121</v>
      </c>
      <c r="L2782">
        <v>2012</v>
      </c>
      <c r="M2782">
        <v>7</v>
      </c>
      <c r="N2782" t="s">
        <v>461</v>
      </c>
      <c r="O2782" t="s">
        <v>38</v>
      </c>
      <c r="P2782">
        <v>769906.62069999997</v>
      </c>
      <c r="Q2782">
        <v>2944763.32</v>
      </c>
      <c r="R2782" t="s">
        <v>811</v>
      </c>
      <c r="S2782" t="s">
        <v>812</v>
      </c>
      <c r="T2782" t="s">
        <v>8627</v>
      </c>
      <c r="U2782" t="s">
        <v>8628</v>
      </c>
      <c r="V2782" t="str">
        <f t="shared" si="86"/>
        <v>42.32781135</v>
      </c>
      <c r="W2782" t="str">
        <f t="shared" si="87"/>
        <v xml:space="preserve"> -71.07937956</v>
      </c>
    </row>
    <row r="2783" spans="1:23" x14ac:dyDescent="0.2">
      <c r="A2783">
        <v>120448158</v>
      </c>
      <c r="B2783" t="s">
        <v>87</v>
      </c>
      <c r="C2783" t="s">
        <v>114</v>
      </c>
      <c r="D2783" t="s">
        <v>114</v>
      </c>
      <c r="E2783" t="s">
        <v>25</v>
      </c>
      <c r="F2783">
        <v>276</v>
      </c>
      <c r="G2783" t="s">
        <v>813</v>
      </c>
      <c r="H2783" t="s">
        <v>37</v>
      </c>
      <c r="I2783" t="s">
        <v>21</v>
      </c>
      <c r="J2783" t="s">
        <v>21</v>
      </c>
      <c r="K2783" t="s">
        <v>121</v>
      </c>
      <c r="L2783">
        <v>2012</v>
      </c>
      <c r="M2783">
        <v>7</v>
      </c>
      <c r="N2783" t="s">
        <v>461</v>
      </c>
      <c r="O2783" t="s">
        <v>38</v>
      </c>
      <c r="P2783">
        <v>769271.85869999998</v>
      </c>
      <c r="Q2783">
        <v>2946272.568</v>
      </c>
      <c r="R2783" t="s">
        <v>39</v>
      </c>
      <c r="S2783" t="s">
        <v>479</v>
      </c>
      <c r="T2783" t="s">
        <v>8629</v>
      </c>
      <c r="U2783" t="s">
        <v>8630</v>
      </c>
      <c r="V2783" t="str">
        <f t="shared" si="86"/>
        <v>42.33196135</v>
      </c>
      <c r="W2783" t="str">
        <f t="shared" si="87"/>
        <v xml:space="preserve"> -71.08169956</v>
      </c>
    </row>
    <row r="2784" spans="1:23" x14ac:dyDescent="0.2">
      <c r="A2784">
        <v>120448174</v>
      </c>
      <c r="B2784" t="s">
        <v>271</v>
      </c>
      <c r="C2784" t="s">
        <v>114</v>
      </c>
      <c r="D2784" t="s">
        <v>114</v>
      </c>
      <c r="E2784" t="s">
        <v>25</v>
      </c>
      <c r="F2784">
        <v>288</v>
      </c>
      <c r="G2784" t="s">
        <v>814</v>
      </c>
      <c r="H2784" t="s">
        <v>37</v>
      </c>
      <c r="I2784" t="s">
        <v>21</v>
      </c>
      <c r="J2784" t="s">
        <v>21</v>
      </c>
      <c r="K2784" t="s">
        <v>121</v>
      </c>
      <c r="L2784">
        <v>2012</v>
      </c>
      <c r="M2784">
        <v>7</v>
      </c>
      <c r="N2784" t="s">
        <v>461</v>
      </c>
      <c r="O2784" t="s">
        <v>38</v>
      </c>
      <c r="P2784">
        <v>768537.36910000001</v>
      </c>
      <c r="Q2784">
        <v>2945514.6150000002</v>
      </c>
      <c r="R2784" t="s">
        <v>39</v>
      </c>
      <c r="S2784" t="s">
        <v>572</v>
      </c>
      <c r="T2784" t="s">
        <v>6043</v>
      </c>
      <c r="U2784" t="s">
        <v>6044</v>
      </c>
      <c r="V2784" t="str">
        <f t="shared" si="86"/>
        <v>42.32989135</v>
      </c>
      <c r="W2784" t="str">
        <f t="shared" si="87"/>
        <v xml:space="preserve"> -71.08442956</v>
      </c>
    </row>
    <row r="2785" spans="1:23" x14ac:dyDescent="0.2">
      <c r="A2785">
        <v>120450491</v>
      </c>
      <c r="B2785" t="s">
        <v>65</v>
      </c>
      <c r="C2785" t="s">
        <v>114</v>
      </c>
      <c r="D2785" t="s">
        <v>114</v>
      </c>
      <c r="E2785" t="s">
        <v>25</v>
      </c>
      <c r="F2785">
        <v>258</v>
      </c>
      <c r="G2785" t="s">
        <v>842</v>
      </c>
      <c r="H2785" t="s">
        <v>20</v>
      </c>
      <c r="I2785" t="s">
        <v>21</v>
      </c>
      <c r="J2785" t="s">
        <v>21</v>
      </c>
      <c r="K2785" t="s">
        <v>121</v>
      </c>
      <c r="L2785">
        <v>2012</v>
      </c>
      <c r="M2785">
        <v>7</v>
      </c>
      <c r="N2785" t="s">
        <v>526</v>
      </c>
      <c r="O2785" t="s">
        <v>38</v>
      </c>
      <c r="P2785">
        <v>773194.00170000002</v>
      </c>
      <c r="Q2785">
        <v>2941201.102</v>
      </c>
      <c r="R2785" t="s">
        <v>170</v>
      </c>
      <c r="S2785" t="s">
        <v>181</v>
      </c>
      <c r="T2785" t="s">
        <v>8631</v>
      </c>
      <c r="U2785" t="s">
        <v>8632</v>
      </c>
      <c r="V2785" t="str">
        <f t="shared" si="86"/>
        <v>42.31799135</v>
      </c>
      <c r="W2785" t="str">
        <f t="shared" si="87"/>
        <v xml:space="preserve"> -71.06728957</v>
      </c>
    </row>
    <row r="2786" spans="1:23" x14ac:dyDescent="0.2">
      <c r="A2786">
        <v>120450930</v>
      </c>
      <c r="B2786" t="s">
        <v>271</v>
      </c>
      <c r="C2786" t="s">
        <v>114</v>
      </c>
      <c r="D2786" t="s">
        <v>114</v>
      </c>
      <c r="E2786" t="s">
        <v>25</v>
      </c>
      <c r="F2786">
        <v>288</v>
      </c>
      <c r="G2786" t="s">
        <v>847</v>
      </c>
      <c r="H2786" t="s">
        <v>37</v>
      </c>
      <c r="I2786" t="s">
        <v>21</v>
      </c>
      <c r="J2786" t="s">
        <v>21</v>
      </c>
      <c r="K2786" t="s">
        <v>121</v>
      </c>
      <c r="L2786">
        <v>2012</v>
      </c>
      <c r="M2786">
        <v>7</v>
      </c>
      <c r="N2786" t="s">
        <v>526</v>
      </c>
      <c r="O2786" t="s">
        <v>38</v>
      </c>
      <c r="P2786">
        <v>768486.52590000001</v>
      </c>
      <c r="Q2786">
        <v>2945405.04</v>
      </c>
      <c r="R2786" t="s">
        <v>592</v>
      </c>
      <c r="S2786" t="s">
        <v>39</v>
      </c>
      <c r="T2786" t="s">
        <v>8615</v>
      </c>
      <c r="U2786" t="s">
        <v>8616</v>
      </c>
      <c r="V2786" t="str">
        <f t="shared" si="86"/>
        <v>42.32959135</v>
      </c>
      <c r="W2786" t="str">
        <f t="shared" si="87"/>
        <v xml:space="preserve"> -71.08461956</v>
      </c>
    </row>
    <row r="2787" spans="1:23" x14ac:dyDescent="0.2">
      <c r="A2787">
        <v>120454625</v>
      </c>
      <c r="B2787" t="s">
        <v>271</v>
      </c>
      <c r="C2787" t="s">
        <v>114</v>
      </c>
      <c r="D2787" t="s">
        <v>114</v>
      </c>
      <c r="E2787" t="s">
        <v>25</v>
      </c>
      <c r="F2787">
        <v>904</v>
      </c>
      <c r="G2787" t="s">
        <v>873</v>
      </c>
      <c r="H2787" t="s">
        <v>37</v>
      </c>
      <c r="I2787" t="s">
        <v>21</v>
      </c>
      <c r="J2787" t="s">
        <v>21</v>
      </c>
      <c r="K2787" t="s">
        <v>121</v>
      </c>
      <c r="L2787">
        <v>2012</v>
      </c>
      <c r="M2787">
        <v>7</v>
      </c>
      <c r="N2787" t="s">
        <v>193</v>
      </c>
      <c r="O2787" t="s">
        <v>38</v>
      </c>
      <c r="P2787">
        <v>770689.62589999998</v>
      </c>
      <c r="Q2787">
        <v>2945548.89</v>
      </c>
      <c r="R2787" t="s">
        <v>359</v>
      </c>
      <c r="T2787" t="s">
        <v>8633</v>
      </c>
      <c r="U2787" t="s">
        <v>8634</v>
      </c>
      <c r="V2787" t="str">
        <f t="shared" si="86"/>
        <v>42.32995635</v>
      </c>
      <c r="W2787" t="str">
        <f t="shared" si="87"/>
        <v xml:space="preserve"> -71.07646956</v>
      </c>
    </row>
    <row r="2788" spans="1:23" x14ac:dyDescent="0.2">
      <c r="A2788">
        <v>120457128</v>
      </c>
      <c r="B2788" t="s">
        <v>65</v>
      </c>
      <c r="C2788" t="s">
        <v>114</v>
      </c>
      <c r="D2788" t="s">
        <v>114</v>
      </c>
      <c r="E2788" t="s">
        <v>63</v>
      </c>
      <c r="F2788">
        <v>645</v>
      </c>
      <c r="G2788" t="s">
        <v>887</v>
      </c>
      <c r="H2788" t="s">
        <v>37</v>
      </c>
      <c r="I2788" t="s">
        <v>21</v>
      </c>
      <c r="J2788" t="s">
        <v>21</v>
      </c>
      <c r="K2788" t="s">
        <v>121</v>
      </c>
      <c r="L2788">
        <v>2012</v>
      </c>
      <c r="M2788">
        <v>7</v>
      </c>
      <c r="N2788" t="s">
        <v>306</v>
      </c>
      <c r="O2788" t="s">
        <v>38</v>
      </c>
      <c r="P2788">
        <v>760441.2169</v>
      </c>
      <c r="Q2788">
        <v>2938685.534</v>
      </c>
      <c r="R2788" t="s">
        <v>80</v>
      </c>
      <c r="T2788" t="s">
        <v>8635</v>
      </c>
      <c r="U2788" t="s">
        <v>8636</v>
      </c>
      <c r="V2788" t="str">
        <f t="shared" si="86"/>
        <v>42.31125635</v>
      </c>
      <c r="W2788" t="str">
        <f t="shared" si="87"/>
        <v xml:space="preserve"> -71.11448455</v>
      </c>
    </row>
    <row r="2789" spans="1:23" x14ac:dyDescent="0.2">
      <c r="A2789">
        <v>120457160</v>
      </c>
      <c r="B2789" t="s">
        <v>65</v>
      </c>
      <c r="C2789" t="s">
        <v>114</v>
      </c>
      <c r="D2789" t="s">
        <v>114</v>
      </c>
      <c r="E2789" t="s">
        <v>25</v>
      </c>
      <c r="F2789">
        <v>311</v>
      </c>
      <c r="G2789" t="s">
        <v>888</v>
      </c>
      <c r="H2789" t="s">
        <v>37</v>
      </c>
      <c r="I2789" t="s">
        <v>21</v>
      </c>
      <c r="J2789" t="s">
        <v>21</v>
      </c>
      <c r="K2789" t="s">
        <v>121</v>
      </c>
      <c r="L2789">
        <v>2012</v>
      </c>
      <c r="M2789">
        <v>7</v>
      </c>
      <c r="N2789" t="s">
        <v>306</v>
      </c>
      <c r="O2789" t="s">
        <v>38</v>
      </c>
      <c r="P2789">
        <v>770340.2378</v>
      </c>
      <c r="Q2789">
        <v>2941292.4849999999</v>
      </c>
      <c r="R2789" t="s">
        <v>64</v>
      </c>
      <c r="S2789" t="s">
        <v>61</v>
      </c>
      <c r="T2789" t="s">
        <v>5144</v>
      </c>
      <c r="U2789" t="s">
        <v>6787</v>
      </c>
      <c r="V2789" t="str">
        <f t="shared" si="86"/>
        <v>42.31828136</v>
      </c>
      <c r="W2789" t="str">
        <f t="shared" si="87"/>
        <v xml:space="preserve"> -71.07783956</v>
      </c>
    </row>
    <row r="2790" spans="1:23" x14ac:dyDescent="0.2">
      <c r="A2790">
        <v>120457645</v>
      </c>
      <c r="B2790" t="s">
        <v>87</v>
      </c>
      <c r="C2790" t="s">
        <v>114</v>
      </c>
      <c r="D2790" t="s">
        <v>114</v>
      </c>
      <c r="E2790" t="s">
        <v>25</v>
      </c>
      <c r="F2790">
        <v>288</v>
      </c>
      <c r="G2790" t="s">
        <v>892</v>
      </c>
      <c r="H2790" t="s">
        <v>37</v>
      </c>
      <c r="I2790" t="s">
        <v>21</v>
      </c>
      <c r="J2790" t="s">
        <v>21</v>
      </c>
      <c r="K2790" t="s">
        <v>121</v>
      </c>
      <c r="L2790">
        <v>2012</v>
      </c>
      <c r="M2790">
        <v>7</v>
      </c>
      <c r="N2790" t="s">
        <v>306</v>
      </c>
      <c r="O2790" t="s">
        <v>38</v>
      </c>
      <c r="P2790">
        <v>768511.94720000005</v>
      </c>
      <c r="Q2790">
        <v>2945459.8280000002</v>
      </c>
      <c r="R2790" t="s">
        <v>39</v>
      </c>
      <c r="T2790" t="s">
        <v>5578</v>
      </c>
      <c r="U2790" t="s">
        <v>5579</v>
      </c>
      <c r="V2790" t="str">
        <f t="shared" si="86"/>
        <v>42.32974135</v>
      </c>
      <c r="W2790" t="str">
        <f t="shared" si="87"/>
        <v xml:space="preserve"> -71.08452455</v>
      </c>
    </row>
    <row r="2791" spans="1:23" x14ac:dyDescent="0.2">
      <c r="A2791">
        <v>120460355</v>
      </c>
      <c r="B2791" t="s">
        <v>87</v>
      </c>
      <c r="C2791" t="s">
        <v>114</v>
      </c>
      <c r="D2791" t="s">
        <v>114</v>
      </c>
      <c r="E2791" t="s">
        <v>53</v>
      </c>
      <c r="F2791">
        <v>915</v>
      </c>
      <c r="G2791" t="s">
        <v>904</v>
      </c>
      <c r="H2791" t="s">
        <v>37</v>
      </c>
      <c r="I2791" t="s">
        <v>21</v>
      </c>
      <c r="J2791" t="s">
        <v>21</v>
      </c>
      <c r="K2791" t="s">
        <v>121</v>
      </c>
      <c r="L2791">
        <v>2012</v>
      </c>
      <c r="M2791">
        <v>7</v>
      </c>
      <c r="N2791" t="s">
        <v>389</v>
      </c>
      <c r="O2791" t="s">
        <v>38</v>
      </c>
      <c r="P2791">
        <v>777789.42859999998</v>
      </c>
      <c r="Q2791">
        <v>2945747.406</v>
      </c>
      <c r="R2791" t="s">
        <v>388</v>
      </c>
      <c r="T2791" t="s">
        <v>5699</v>
      </c>
      <c r="U2791" t="s">
        <v>5700</v>
      </c>
      <c r="V2791" t="str">
        <f t="shared" si="86"/>
        <v>42.33040135</v>
      </c>
      <c r="W2791" t="str">
        <f t="shared" si="87"/>
        <v xml:space="preserve"> -71.05020957</v>
      </c>
    </row>
    <row r="2792" spans="1:23" x14ac:dyDescent="0.2">
      <c r="A2792">
        <v>120461827</v>
      </c>
      <c r="B2792" t="s">
        <v>271</v>
      </c>
      <c r="C2792" t="s">
        <v>114</v>
      </c>
      <c r="D2792" t="s">
        <v>114</v>
      </c>
      <c r="E2792" t="s">
        <v>25</v>
      </c>
      <c r="F2792">
        <v>280</v>
      </c>
      <c r="G2792" t="s">
        <v>915</v>
      </c>
      <c r="H2792" t="s">
        <v>20</v>
      </c>
      <c r="I2792" t="s">
        <v>21</v>
      </c>
      <c r="J2792" t="s">
        <v>21</v>
      </c>
      <c r="K2792" t="s">
        <v>121</v>
      </c>
      <c r="L2792">
        <v>2012</v>
      </c>
      <c r="M2792">
        <v>7</v>
      </c>
      <c r="N2792" t="s">
        <v>469</v>
      </c>
      <c r="O2792" t="s">
        <v>38</v>
      </c>
      <c r="P2792">
        <v>769286.33270000003</v>
      </c>
      <c r="Q2792">
        <v>2945720.8560000001</v>
      </c>
      <c r="R2792" t="s">
        <v>49</v>
      </c>
      <c r="T2792" t="s">
        <v>6808</v>
      </c>
      <c r="U2792" t="s">
        <v>6809</v>
      </c>
      <c r="V2792" t="str">
        <f t="shared" si="86"/>
        <v>42.33044723</v>
      </c>
      <c r="W2792" t="str">
        <f t="shared" si="87"/>
        <v xml:space="preserve"> -71.08165603</v>
      </c>
    </row>
    <row r="2793" spans="1:23" x14ac:dyDescent="0.2">
      <c r="A2793">
        <v>120461936</v>
      </c>
      <c r="B2793" t="s">
        <v>65</v>
      </c>
      <c r="C2793" t="s">
        <v>114</v>
      </c>
      <c r="D2793" t="s">
        <v>114</v>
      </c>
      <c r="E2793" t="s">
        <v>25</v>
      </c>
      <c r="F2793">
        <v>276</v>
      </c>
      <c r="G2793" t="s">
        <v>918</v>
      </c>
      <c r="H2793" t="s">
        <v>20</v>
      </c>
      <c r="I2793" t="s">
        <v>21</v>
      </c>
      <c r="J2793" t="s">
        <v>21</v>
      </c>
      <c r="K2793" t="s">
        <v>121</v>
      </c>
      <c r="L2793">
        <v>2012</v>
      </c>
      <c r="M2793">
        <v>7</v>
      </c>
      <c r="N2793" t="s">
        <v>469</v>
      </c>
      <c r="O2793" t="s">
        <v>38</v>
      </c>
      <c r="P2793">
        <v>769365.56880000001</v>
      </c>
      <c r="Q2793">
        <v>2946429.0290000001</v>
      </c>
      <c r="R2793" t="s">
        <v>39</v>
      </c>
      <c r="T2793" t="s">
        <v>6045</v>
      </c>
      <c r="U2793" t="s">
        <v>6046</v>
      </c>
      <c r="V2793" t="str">
        <f t="shared" si="86"/>
        <v>42.33238942</v>
      </c>
      <c r="W2793" t="str">
        <f t="shared" si="87"/>
        <v xml:space="preserve"> -71.08135015</v>
      </c>
    </row>
    <row r="2794" spans="1:23" x14ac:dyDescent="0.2">
      <c r="A2794">
        <v>120464722</v>
      </c>
      <c r="B2794" t="s">
        <v>65</v>
      </c>
      <c r="C2794" t="s">
        <v>114</v>
      </c>
      <c r="D2794" t="s">
        <v>114</v>
      </c>
      <c r="E2794" t="s">
        <v>25</v>
      </c>
      <c r="F2794">
        <v>311</v>
      </c>
      <c r="G2794" t="s">
        <v>932</v>
      </c>
      <c r="H2794" t="s">
        <v>37</v>
      </c>
      <c r="I2794" t="s">
        <v>21</v>
      </c>
      <c r="J2794" t="s">
        <v>21</v>
      </c>
      <c r="K2794" t="s">
        <v>121</v>
      </c>
      <c r="L2794">
        <v>2012</v>
      </c>
      <c r="M2794">
        <v>7</v>
      </c>
      <c r="N2794" t="s">
        <v>461</v>
      </c>
      <c r="O2794" t="s">
        <v>38</v>
      </c>
      <c r="P2794">
        <v>769191.83129999996</v>
      </c>
      <c r="Q2794">
        <v>2941082.7519999999</v>
      </c>
      <c r="R2794" t="s">
        <v>55</v>
      </c>
      <c r="T2794" t="s">
        <v>8637</v>
      </c>
      <c r="U2794" t="s">
        <v>8638</v>
      </c>
      <c r="V2794" t="str">
        <f t="shared" si="86"/>
        <v>42.31772135</v>
      </c>
      <c r="W2794" t="str">
        <f t="shared" si="87"/>
        <v xml:space="preserve"> -71.08208956</v>
      </c>
    </row>
    <row r="2795" spans="1:23" x14ac:dyDescent="0.2">
      <c r="A2795">
        <v>120468570</v>
      </c>
      <c r="B2795" t="s">
        <v>65</v>
      </c>
      <c r="C2795" t="s">
        <v>114</v>
      </c>
      <c r="D2795" t="s">
        <v>114</v>
      </c>
      <c r="E2795" t="s">
        <v>25</v>
      </c>
      <c r="F2795">
        <v>183</v>
      </c>
      <c r="G2795" t="s">
        <v>962</v>
      </c>
      <c r="H2795" t="s">
        <v>20</v>
      </c>
      <c r="I2795" t="s">
        <v>21</v>
      </c>
      <c r="J2795" t="s">
        <v>21</v>
      </c>
      <c r="K2795" t="s">
        <v>121</v>
      </c>
      <c r="L2795">
        <v>2012</v>
      </c>
      <c r="M2795">
        <v>7</v>
      </c>
      <c r="N2795" t="s">
        <v>23</v>
      </c>
      <c r="O2795" t="s">
        <v>38</v>
      </c>
      <c r="R2795" t="s">
        <v>789</v>
      </c>
      <c r="T2795" t="s">
        <v>5060</v>
      </c>
      <c r="U2795" t="s">
        <v>5061</v>
      </c>
      <c r="V2795" t="str">
        <f t="shared" si="86"/>
        <v>0.0</v>
      </c>
      <c r="W2795" t="str">
        <f t="shared" si="87"/>
        <v xml:space="preserve"> 0.0</v>
      </c>
    </row>
    <row r="2796" spans="1:23" x14ac:dyDescent="0.2">
      <c r="A2796">
        <v>120471157</v>
      </c>
      <c r="B2796" t="s">
        <v>270</v>
      </c>
      <c r="C2796" t="s">
        <v>114</v>
      </c>
      <c r="D2796" t="s">
        <v>114</v>
      </c>
      <c r="E2796" t="s">
        <v>19</v>
      </c>
      <c r="F2796">
        <v>0</v>
      </c>
      <c r="G2796" t="s">
        <v>974</v>
      </c>
      <c r="H2796" t="s">
        <v>37</v>
      </c>
      <c r="I2796" t="s">
        <v>21</v>
      </c>
      <c r="J2796" t="s">
        <v>21</v>
      </c>
      <c r="K2796" t="s">
        <v>121</v>
      </c>
      <c r="L2796">
        <v>2012</v>
      </c>
      <c r="M2796">
        <v>7</v>
      </c>
      <c r="N2796" t="s">
        <v>193</v>
      </c>
      <c r="O2796" t="s">
        <v>38</v>
      </c>
      <c r="P2796">
        <v>769465.97609999997</v>
      </c>
      <c r="Q2796">
        <v>2947488.8840000001</v>
      </c>
      <c r="R2796" t="s">
        <v>131</v>
      </c>
      <c r="T2796" t="s">
        <v>8639</v>
      </c>
      <c r="U2796" t="s">
        <v>8640</v>
      </c>
      <c r="V2796" t="str">
        <f t="shared" si="86"/>
        <v>42.33529635</v>
      </c>
      <c r="W2796" t="str">
        <f t="shared" si="87"/>
        <v xml:space="preserve"> -71.08095956</v>
      </c>
    </row>
    <row r="2797" spans="1:23" x14ac:dyDescent="0.2">
      <c r="A2797">
        <v>120474987</v>
      </c>
      <c r="B2797" t="s">
        <v>87</v>
      </c>
      <c r="C2797" t="s">
        <v>114</v>
      </c>
      <c r="D2797" t="s">
        <v>114</v>
      </c>
      <c r="E2797" t="s">
        <v>25</v>
      </c>
      <c r="F2797">
        <v>287</v>
      </c>
      <c r="G2797" t="s">
        <v>989</v>
      </c>
      <c r="H2797" t="s">
        <v>37</v>
      </c>
      <c r="I2797" t="s">
        <v>21</v>
      </c>
      <c r="J2797" t="s">
        <v>21</v>
      </c>
      <c r="K2797" t="s">
        <v>33</v>
      </c>
      <c r="L2797">
        <v>2012</v>
      </c>
      <c r="M2797">
        <v>8</v>
      </c>
      <c r="N2797" t="s">
        <v>389</v>
      </c>
      <c r="O2797" t="s">
        <v>38</v>
      </c>
      <c r="P2797">
        <v>768880.43709999998</v>
      </c>
      <c r="Q2797">
        <v>2945585.531</v>
      </c>
      <c r="R2797" t="s">
        <v>683</v>
      </c>
      <c r="S2797" t="s">
        <v>55</v>
      </c>
      <c r="T2797" t="s">
        <v>7709</v>
      </c>
      <c r="U2797" t="s">
        <v>7710</v>
      </c>
      <c r="V2797" t="str">
        <f t="shared" si="86"/>
        <v>42.33008135</v>
      </c>
      <c r="W2797" t="str">
        <f t="shared" si="87"/>
        <v xml:space="preserve"> -71.08315956</v>
      </c>
    </row>
    <row r="2798" spans="1:23" x14ac:dyDescent="0.2">
      <c r="A2798">
        <v>120476048</v>
      </c>
      <c r="B2798" t="s">
        <v>87</v>
      </c>
      <c r="C2798" t="s">
        <v>114</v>
      </c>
      <c r="D2798" t="s">
        <v>114</v>
      </c>
      <c r="E2798" t="s">
        <v>72</v>
      </c>
      <c r="F2798">
        <v>430</v>
      </c>
      <c r="G2798" t="s">
        <v>995</v>
      </c>
      <c r="H2798" t="s">
        <v>20</v>
      </c>
      <c r="I2798" t="s">
        <v>21</v>
      </c>
      <c r="J2798" t="s">
        <v>21</v>
      </c>
      <c r="K2798" t="s">
        <v>121</v>
      </c>
      <c r="L2798">
        <v>2012</v>
      </c>
      <c r="M2798">
        <v>8</v>
      </c>
      <c r="N2798" t="s">
        <v>389</v>
      </c>
      <c r="O2798" t="s">
        <v>38</v>
      </c>
      <c r="P2798">
        <v>767179.71290000004</v>
      </c>
      <c r="Q2798">
        <v>2928975.929</v>
      </c>
      <c r="R2798" t="s">
        <v>818</v>
      </c>
      <c r="T2798" t="s">
        <v>5505</v>
      </c>
      <c r="U2798" t="s">
        <v>5506</v>
      </c>
      <c r="V2798" t="str">
        <f t="shared" si="86"/>
        <v>42.28452636</v>
      </c>
      <c r="W2798" t="str">
        <f t="shared" si="87"/>
        <v xml:space="preserve"> -71.08974455</v>
      </c>
    </row>
    <row r="2799" spans="1:23" x14ac:dyDescent="0.2">
      <c r="A2799">
        <v>120620237</v>
      </c>
      <c r="B2799" t="s">
        <v>87</v>
      </c>
      <c r="C2799" t="s">
        <v>114</v>
      </c>
      <c r="D2799" t="s">
        <v>114</v>
      </c>
      <c r="E2799" t="s">
        <v>25</v>
      </c>
      <c r="F2799">
        <v>280</v>
      </c>
      <c r="G2799" t="s">
        <v>1000</v>
      </c>
      <c r="H2799" t="s">
        <v>37</v>
      </c>
      <c r="I2799" t="s">
        <v>21</v>
      </c>
      <c r="J2799" t="s">
        <v>21</v>
      </c>
      <c r="K2799" t="s">
        <v>33</v>
      </c>
      <c r="L2799">
        <v>2012</v>
      </c>
      <c r="M2799">
        <v>8</v>
      </c>
      <c r="N2799" t="s">
        <v>469</v>
      </c>
      <c r="O2799" t="s">
        <v>38</v>
      </c>
      <c r="P2799">
        <v>769286.33270000003</v>
      </c>
      <c r="Q2799">
        <v>2945720.8560000001</v>
      </c>
      <c r="R2799" t="s">
        <v>49</v>
      </c>
      <c r="T2799" t="s">
        <v>6808</v>
      </c>
      <c r="U2799" t="s">
        <v>6809</v>
      </c>
      <c r="V2799" t="str">
        <f t="shared" si="86"/>
        <v>42.33044723</v>
      </c>
      <c r="W2799" t="str">
        <f t="shared" si="87"/>
        <v xml:space="preserve"> -71.08165603</v>
      </c>
    </row>
    <row r="2800" spans="1:23" x14ac:dyDescent="0.2">
      <c r="A2800">
        <v>120478200</v>
      </c>
      <c r="B2800" t="s">
        <v>182</v>
      </c>
      <c r="C2800" t="s">
        <v>114</v>
      </c>
      <c r="D2800" t="s">
        <v>114</v>
      </c>
      <c r="E2800" t="s">
        <v>25</v>
      </c>
      <c r="F2800">
        <v>274</v>
      </c>
      <c r="G2800" t="s">
        <v>1003</v>
      </c>
      <c r="H2800" t="s">
        <v>37</v>
      </c>
      <c r="I2800" t="s">
        <v>21</v>
      </c>
      <c r="J2800" t="s">
        <v>21</v>
      </c>
      <c r="K2800" t="s">
        <v>121</v>
      </c>
      <c r="L2800">
        <v>2012</v>
      </c>
      <c r="M2800">
        <v>8</v>
      </c>
      <c r="N2800" t="s">
        <v>469</v>
      </c>
      <c r="O2800" t="s">
        <v>38</v>
      </c>
      <c r="P2800">
        <v>769365.56880000001</v>
      </c>
      <c r="Q2800">
        <v>2946429.0290000001</v>
      </c>
      <c r="R2800" t="s">
        <v>39</v>
      </c>
      <c r="T2800" t="s">
        <v>6045</v>
      </c>
      <c r="U2800" t="s">
        <v>6046</v>
      </c>
      <c r="V2800" t="str">
        <f t="shared" si="86"/>
        <v>42.33238942</v>
      </c>
      <c r="W2800" t="str">
        <f t="shared" si="87"/>
        <v xml:space="preserve"> -71.08135015</v>
      </c>
    </row>
    <row r="2801" spans="1:23" x14ac:dyDescent="0.2">
      <c r="A2801">
        <v>120483272</v>
      </c>
      <c r="B2801" t="s">
        <v>87</v>
      </c>
      <c r="C2801" t="s">
        <v>114</v>
      </c>
      <c r="D2801" t="s">
        <v>114</v>
      </c>
      <c r="E2801" t="s">
        <v>25</v>
      </c>
      <c r="F2801">
        <v>329</v>
      </c>
      <c r="G2801" t="s">
        <v>1020</v>
      </c>
      <c r="H2801" t="s">
        <v>37</v>
      </c>
      <c r="I2801" t="s">
        <v>21</v>
      </c>
      <c r="J2801" t="s">
        <v>21</v>
      </c>
      <c r="K2801" t="s">
        <v>121</v>
      </c>
      <c r="L2801">
        <v>2012</v>
      </c>
      <c r="M2801">
        <v>8</v>
      </c>
      <c r="N2801" t="s">
        <v>461</v>
      </c>
      <c r="O2801" t="s">
        <v>38</v>
      </c>
      <c r="P2801">
        <v>770679.69550000003</v>
      </c>
      <c r="Q2801">
        <v>2937198.031</v>
      </c>
      <c r="R2801" t="s">
        <v>30</v>
      </c>
      <c r="S2801" t="s">
        <v>77</v>
      </c>
      <c r="T2801" t="s">
        <v>8641</v>
      </c>
      <c r="U2801" t="s">
        <v>8642</v>
      </c>
      <c r="V2801" t="str">
        <f t="shared" si="86"/>
        <v>42.30704136</v>
      </c>
      <c r="W2801" t="str">
        <f t="shared" si="87"/>
        <v xml:space="preserve"> -71.07665956</v>
      </c>
    </row>
    <row r="2802" spans="1:23" x14ac:dyDescent="0.2">
      <c r="A2802">
        <v>120481658</v>
      </c>
      <c r="B2802" t="s">
        <v>87</v>
      </c>
      <c r="C2802" t="s">
        <v>114</v>
      </c>
      <c r="D2802" t="s">
        <v>114</v>
      </c>
      <c r="E2802" t="s">
        <v>53</v>
      </c>
      <c r="F2802">
        <v>256</v>
      </c>
      <c r="G2802" t="s">
        <v>1026</v>
      </c>
      <c r="H2802" t="s">
        <v>37</v>
      </c>
      <c r="I2802" t="s">
        <v>21</v>
      </c>
      <c r="J2802" t="s">
        <v>21</v>
      </c>
      <c r="K2802" t="s">
        <v>121</v>
      </c>
      <c r="L2802">
        <v>2012</v>
      </c>
      <c r="M2802">
        <v>8</v>
      </c>
      <c r="N2802" t="s">
        <v>461</v>
      </c>
      <c r="O2802" t="s">
        <v>38</v>
      </c>
      <c r="P2802">
        <v>780017.88280000002</v>
      </c>
      <c r="Q2802">
        <v>2941154.74</v>
      </c>
      <c r="R2802" t="s">
        <v>117</v>
      </c>
      <c r="T2802" t="s">
        <v>5094</v>
      </c>
      <c r="U2802" t="s">
        <v>5095</v>
      </c>
      <c r="V2802" t="str">
        <f t="shared" si="86"/>
        <v>42.31776637</v>
      </c>
      <c r="W2802" t="str">
        <f t="shared" si="87"/>
        <v xml:space="preserve"> -71.04205955</v>
      </c>
    </row>
    <row r="2803" spans="1:23" x14ac:dyDescent="0.2">
      <c r="A2803">
        <v>120481492</v>
      </c>
      <c r="B2803" t="s">
        <v>632</v>
      </c>
      <c r="C2803" t="s">
        <v>114</v>
      </c>
      <c r="D2803" t="s">
        <v>114</v>
      </c>
      <c r="E2803" t="s">
        <v>25</v>
      </c>
      <c r="F2803">
        <v>0</v>
      </c>
      <c r="G2803" t="s">
        <v>1028</v>
      </c>
      <c r="H2803" t="s">
        <v>37</v>
      </c>
      <c r="I2803" t="s">
        <v>21</v>
      </c>
      <c r="J2803" t="s">
        <v>21</v>
      </c>
      <c r="K2803" t="s">
        <v>22</v>
      </c>
      <c r="L2803">
        <v>2012</v>
      </c>
      <c r="M2803">
        <v>8</v>
      </c>
      <c r="N2803" t="s">
        <v>526</v>
      </c>
      <c r="O2803" t="s">
        <v>38</v>
      </c>
      <c r="P2803">
        <v>764313.20209999999</v>
      </c>
      <c r="Q2803">
        <v>2947338.4180000001</v>
      </c>
      <c r="R2803" t="s">
        <v>534</v>
      </c>
      <c r="S2803" t="s">
        <v>590</v>
      </c>
      <c r="T2803" t="s">
        <v>8643</v>
      </c>
      <c r="U2803" t="s">
        <v>8644</v>
      </c>
      <c r="V2803" t="str">
        <f t="shared" si="86"/>
        <v>42.33495135</v>
      </c>
      <c r="W2803" t="str">
        <f t="shared" si="87"/>
        <v xml:space="preserve"> -71.10001955</v>
      </c>
    </row>
    <row r="2804" spans="1:23" x14ac:dyDescent="0.2">
      <c r="A2804">
        <v>120482939</v>
      </c>
      <c r="B2804" t="s">
        <v>87</v>
      </c>
      <c r="C2804" t="s">
        <v>114</v>
      </c>
      <c r="D2804" t="s">
        <v>114</v>
      </c>
      <c r="E2804" t="s">
        <v>19</v>
      </c>
      <c r="F2804">
        <v>274</v>
      </c>
      <c r="G2804" t="s">
        <v>1030</v>
      </c>
      <c r="H2804" t="s">
        <v>37</v>
      </c>
      <c r="I2804" t="s">
        <v>21</v>
      </c>
      <c r="J2804" t="s">
        <v>21</v>
      </c>
      <c r="K2804" t="s">
        <v>121</v>
      </c>
      <c r="L2804">
        <v>2012</v>
      </c>
      <c r="M2804">
        <v>8</v>
      </c>
      <c r="N2804" t="s">
        <v>526</v>
      </c>
      <c r="O2804" t="s">
        <v>38</v>
      </c>
      <c r="P2804">
        <v>769859.48510000005</v>
      </c>
      <c r="Q2804">
        <v>2947193.8130000001</v>
      </c>
      <c r="R2804" t="s">
        <v>39</v>
      </c>
      <c r="T2804" t="s">
        <v>7309</v>
      </c>
      <c r="U2804" t="s">
        <v>7310</v>
      </c>
      <c r="V2804" t="str">
        <f t="shared" si="86"/>
        <v>42.33448135</v>
      </c>
      <c r="W2804" t="str">
        <f t="shared" si="87"/>
        <v xml:space="preserve"> -71.07950956</v>
      </c>
    </row>
    <row r="2805" spans="1:23" x14ac:dyDescent="0.2">
      <c r="A2805">
        <v>120482897</v>
      </c>
      <c r="B2805" t="s">
        <v>270</v>
      </c>
      <c r="C2805" t="s">
        <v>114</v>
      </c>
      <c r="D2805" t="s">
        <v>114</v>
      </c>
      <c r="E2805" t="s">
        <v>25</v>
      </c>
      <c r="F2805">
        <v>0</v>
      </c>
      <c r="G2805" t="s">
        <v>1031</v>
      </c>
      <c r="H2805" t="s">
        <v>37</v>
      </c>
      <c r="I2805" t="s">
        <v>21</v>
      </c>
      <c r="J2805" t="s">
        <v>21</v>
      </c>
      <c r="K2805" t="s">
        <v>121</v>
      </c>
      <c r="L2805">
        <v>2012</v>
      </c>
      <c r="M2805">
        <v>8</v>
      </c>
      <c r="N2805" t="s">
        <v>526</v>
      </c>
      <c r="O2805" t="s">
        <v>38</v>
      </c>
      <c r="P2805">
        <v>769365.56880000001</v>
      </c>
      <c r="Q2805">
        <v>2946429.0290000001</v>
      </c>
      <c r="R2805" t="s">
        <v>39</v>
      </c>
      <c r="T2805" t="s">
        <v>6045</v>
      </c>
      <c r="U2805" t="s">
        <v>6046</v>
      </c>
      <c r="V2805" t="str">
        <f t="shared" si="86"/>
        <v>42.33238942</v>
      </c>
      <c r="W2805" t="str">
        <f t="shared" si="87"/>
        <v xml:space="preserve"> -71.08135015</v>
      </c>
    </row>
    <row r="2806" spans="1:23" x14ac:dyDescent="0.2">
      <c r="A2806">
        <v>120484359</v>
      </c>
      <c r="B2806" t="s">
        <v>65</v>
      </c>
      <c r="C2806" t="s">
        <v>114</v>
      </c>
      <c r="D2806" t="s">
        <v>114</v>
      </c>
      <c r="E2806" t="s">
        <v>63</v>
      </c>
      <c r="F2806">
        <v>304</v>
      </c>
      <c r="G2806" t="s">
        <v>1038</v>
      </c>
      <c r="H2806" t="s">
        <v>37</v>
      </c>
      <c r="I2806" t="s">
        <v>21</v>
      </c>
      <c r="J2806" t="s">
        <v>21</v>
      </c>
      <c r="K2806" t="s">
        <v>33</v>
      </c>
      <c r="L2806">
        <v>2012</v>
      </c>
      <c r="M2806">
        <v>8</v>
      </c>
      <c r="N2806" t="s">
        <v>23</v>
      </c>
      <c r="O2806" t="s">
        <v>38</v>
      </c>
      <c r="P2806">
        <v>764696.9253</v>
      </c>
      <c r="Q2806">
        <v>2940201.1239999998</v>
      </c>
      <c r="R2806" t="s">
        <v>39</v>
      </c>
      <c r="T2806" t="s">
        <v>6079</v>
      </c>
      <c r="U2806" t="s">
        <v>6080</v>
      </c>
      <c r="V2806" t="str">
        <f t="shared" si="86"/>
        <v>42.31536135</v>
      </c>
      <c r="W2806" t="str">
        <f t="shared" si="87"/>
        <v xml:space="preserve"> -71.09872455</v>
      </c>
    </row>
    <row r="2807" spans="1:23" x14ac:dyDescent="0.2">
      <c r="A2807">
        <v>120485599</v>
      </c>
      <c r="B2807" t="s">
        <v>65</v>
      </c>
      <c r="C2807" t="s">
        <v>114</v>
      </c>
      <c r="D2807" t="s">
        <v>114</v>
      </c>
      <c r="E2807" t="s">
        <v>25</v>
      </c>
      <c r="F2807">
        <v>311</v>
      </c>
      <c r="G2807" t="s">
        <v>1042</v>
      </c>
      <c r="H2807" t="s">
        <v>37</v>
      </c>
      <c r="I2807" t="s">
        <v>21</v>
      </c>
      <c r="J2807" t="s">
        <v>21</v>
      </c>
      <c r="K2807" t="s">
        <v>121</v>
      </c>
      <c r="L2807">
        <v>2012</v>
      </c>
      <c r="M2807">
        <v>8</v>
      </c>
      <c r="N2807" t="s">
        <v>23</v>
      </c>
      <c r="O2807" t="s">
        <v>38</v>
      </c>
      <c r="P2807">
        <v>769313.75719999999</v>
      </c>
      <c r="Q2807">
        <v>2941421.2119999998</v>
      </c>
      <c r="R2807" t="s">
        <v>55</v>
      </c>
      <c r="T2807" t="s">
        <v>5645</v>
      </c>
      <c r="U2807" t="s">
        <v>5646</v>
      </c>
      <c r="V2807" t="str">
        <f t="shared" si="86"/>
        <v>42.31864846</v>
      </c>
      <c r="W2807" t="str">
        <f t="shared" si="87"/>
        <v xml:space="preserve"> -71.0816326</v>
      </c>
    </row>
    <row r="2808" spans="1:23" x14ac:dyDescent="0.2">
      <c r="A2808">
        <v>120487311</v>
      </c>
      <c r="B2808" t="s">
        <v>87</v>
      </c>
      <c r="C2808" t="s">
        <v>114</v>
      </c>
      <c r="D2808" t="s">
        <v>114</v>
      </c>
      <c r="E2808" t="s">
        <v>25</v>
      </c>
      <c r="F2808">
        <v>276</v>
      </c>
      <c r="G2808" t="s">
        <v>1054</v>
      </c>
      <c r="H2808" t="s">
        <v>20</v>
      </c>
      <c r="I2808" t="s">
        <v>21</v>
      </c>
      <c r="J2808" t="s">
        <v>21</v>
      </c>
      <c r="K2808" t="s">
        <v>121</v>
      </c>
      <c r="L2808">
        <v>2012</v>
      </c>
      <c r="M2808">
        <v>8</v>
      </c>
      <c r="N2808" t="s">
        <v>193</v>
      </c>
      <c r="O2808" t="s">
        <v>38</v>
      </c>
      <c r="P2808">
        <v>769000.38679999998</v>
      </c>
      <c r="Q2808">
        <v>2945939.61</v>
      </c>
      <c r="R2808" t="s">
        <v>236</v>
      </c>
      <c r="S2808" t="s">
        <v>116</v>
      </c>
      <c r="T2808" t="s">
        <v>8607</v>
      </c>
      <c r="U2808" t="s">
        <v>8608</v>
      </c>
      <c r="V2808" t="str">
        <f t="shared" si="86"/>
        <v>42.33105135</v>
      </c>
      <c r="W2808" t="str">
        <f t="shared" si="87"/>
        <v xml:space="preserve"> -71.08270956</v>
      </c>
    </row>
    <row r="2809" spans="1:23" x14ac:dyDescent="0.2">
      <c r="A2809">
        <v>120491423</v>
      </c>
      <c r="B2809" t="s">
        <v>65</v>
      </c>
      <c r="C2809" t="s">
        <v>114</v>
      </c>
      <c r="D2809" t="s">
        <v>114</v>
      </c>
      <c r="E2809" t="s">
        <v>72</v>
      </c>
      <c r="F2809">
        <v>444</v>
      </c>
      <c r="G2809" t="s">
        <v>1070</v>
      </c>
      <c r="H2809" t="s">
        <v>37</v>
      </c>
      <c r="I2809" t="s">
        <v>21</v>
      </c>
      <c r="J2809" t="s">
        <v>21</v>
      </c>
      <c r="K2809" t="s">
        <v>33</v>
      </c>
      <c r="L2809">
        <v>2012</v>
      </c>
      <c r="M2809">
        <v>8</v>
      </c>
      <c r="N2809" t="s">
        <v>389</v>
      </c>
      <c r="O2809" t="s">
        <v>38</v>
      </c>
      <c r="P2809">
        <v>768406.62910000002</v>
      </c>
      <c r="Q2809">
        <v>2934123.5219999999</v>
      </c>
      <c r="R2809" t="s">
        <v>503</v>
      </c>
      <c r="T2809" t="s">
        <v>8645</v>
      </c>
      <c r="U2809" t="s">
        <v>8646</v>
      </c>
      <c r="V2809" t="str">
        <f t="shared" si="86"/>
        <v>42.29863538</v>
      </c>
      <c r="W2809" t="str">
        <f t="shared" si="87"/>
        <v xml:space="preserve"> -71.08511795</v>
      </c>
    </row>
    <row r="2810" spans="1:23" x14ac:dyDescent="0.2">
      <c r="A2810">
        <v>120492232</v>
      </c>
      <c r="B2810" t="s">
        <v>87</v>
      </c>
      <c r="C2810" t="s">
        <v>114</v>
      </c>
      <c r="D2810" t="s">
        <v>114</v>
      </c>
      <c r="E2810" t="s">
        <v>19</v>
      </c>
      <c r="F2810">
        <v>903</v>
      </c>
      <c r="G2810" t="s">
        <v>1076</v>
      </c>
      <c r="H2810" t="s">
        <v>37</v>
      </c>
      <c r="I2810" t="s">
        <v>21</v>
      </c>
      <c r="J2810" t="s">
        <v>21</v>
      </c>
      <c r="K2810" t="s">
        <v>121</v>
      </c>
      <c r="L2810">
        <v>2012</v>
      </c>
      <c r="M2810">
        <v>8</v>
      </c>
      <c r="N2810" t="s">
        <v>389</v>
      </c>
      <c r="O2810" t="s">
        <v>38</v>
      </c>
      <c r="P2810">
        <v>769284.66579999996</v>
      </c>
      <c r="Q2810">
        <v>2947795.9350000001</v>
      </c>
      <c r="R2810" t="s">
        <v>204</v>
      </c>
      <c r="T2810" t="s">
        <v>5552</v>
      </c>
      <c r="U2810" t="s">
        <v>5553</v>
      </c>
      <c r="V2810" t="str">
        <f t="shared" si="86"/>
        <v>42.33614135</v>
      </c>
      <c r="W2810" t="str">
        <f t="shared" si="87"/>
        <v xml:space="preserve"> -71.08162456</v>
      </c>
    </row>
    <row r="2811" spans="1:23" x14ac:dyDescent="0.2">
      <c r="A2811">
        <v>120492217</v>
      </c>
      <c r="B2811" t="s">
        <v>65</v>
      </c>
      <c r="C2811" t="s">
        <v>114</v>
      </c>
      <c r="D2811" t="s">
        <v>114</v>
      </c>
      <c r="E2811" t="s">
        <v>53</v>
      </c>
      <c r="F2811">
        <v>914</v>
      </c>
      <c r="G2811" t="s">
        <v>1077</v>
      </c>
      <c r="H2811" t="s">
        <v>37</v>
      </c>
      <c r="I2811" t="s">
        <v>21</v>
      </c>
      <c r="J2811" t="s">
        <v>21</v>
      </c>
      <c r="K2811" t="s">
        <v>121</v>
      </c>
      <c r="L2811">
        <v>2012</v>
      </c>
      <c r="M2811">
        <v>8</v>
      </c>
      <c r="N2811" t="s">
        <v>389</v>
      </c>
      <c r="O2811" t="s">
        <v>38</v>
      </c>
      <c r="P2811">
        <v>777100.79249999998</v>
      </c>
      <c r="Q2811">
        <v>2945319.2280000001</v>
      </c>
      <c r="R2811" t="s">
        <v>269</v>
      </c>
      <c r="S2811" t="s">
        <v>338</v>
      </c>
      <c r="T2811" t="s">
        <v>8647</v>
      </c>
      <c r="U2811" t="s">
        <v>8648</v>
      </c>
      <c r="V2811" t="str">
        <f t="shared" si="86"/>
        <v>42.32923635</v>
      </c>
      <c r="W2811" t="str">
        <f t="shared" si="87"/>
        <v xml:space="preserve"> -71.05276456</v>
      </c>
    </row>
    <row r="2812" spans="1:23" x14ac:dyDescent="0.2">
      <c r="A2812">
        <v>120493651</v>
      </c>
      <c r="B2812" t="s">
        <v>57</v>
      </c>
      <c r="C2812" t="s">
        <v>114</v>
      </c>
      <c r="D2812" t="s">
        <v>114</v>
      </c>
      <c r="E2812" t="s">
        <v>25</v>
      </c>
      <c r="F2812">
        <v>269</v>
      </c>
      <c r="G2812" t="s">
        <v>1086</v>
      </c>
      <c r="H2812" t="s">
        <v>37</v>
      </c>
      <c r="I2812" t="s">
        <v>21</v>
      </c>
      <c r="J2812" t="s">
        <v>21</v>
      </c>
      <c r="K2812" t="s">
        <v>33</v>
      </c>
      <c r="L2812">
        <v>2012</v>
      </c>
      <c r="M2812">
        <v>8</v>
      </c>
      <c r="N2812" t="s">
        <v>469</v>
      </c>
      <c r="O2812" t="s">
        <v>38</v>
      </c>
      <c r="P2812">
        <v>770538.71129999997</v>
      </c>
      <c r="Q2812">
        <v>2945990.9190000002</v>
      </c>
      <c r="R2812" t="s">
        <v>328</v>
      </c>
      <c r="S2812" t="s">
        <v>190</v>
      </c>
      <c r="T2812" t="s">
        <v>8649</v>
      </c>
      <c r="U2812" t="s">
        <v>8650</v>
      </c>
      <c r="V2812" t="str">
        <f t="shared" si="86"/>
        <v>42.33117135</v>
      </c>
      <c r="W2812" t="str">
        <f t="shared" si="87"/>
        <v xml:space="preserve"> -71.07701956</v>
      </c>
    </row>
    <row r="2813" spans="1:23" x14ac:dyDescent="0.2">
      <c r="A2813">
        <v>120493668</v>
      </c>
      <c r="B2813" t="s">
        <v>271</v>
      </c>
      <c r="C2813" t="s">
        <v>114</v>
      </c>
      <c r="D2813" t="s">
        <v>114</v>
      </c>
      <c r="E2813" t="s">
        <v>25</v>
      </c>
      <c r="F2813">
        <v>0</v>
      </c>
      <c r="G2813" t="s">
        <v>1087</v>
      </c>
      <c r="H2813" t="s">
        <v>37</v>
      </c>
      <c r="I2813" t="s">
        <v>21</v>
      </c>
      <c r="J2813" t="s">
        <v>21</v>
      </c>
      <c r="K2813" t="s">
        <v>33</v>
      </c>
      <c r="L2813">
        <v>2012</v>
      </c>
      <c r="M2813">
        <v>8</v>
      </c>
      <c r="N2813" t="s">
        <v>469</v>
      </c>
      <c r="O2813" t="s">
        <v>38</v>
      </c>
      <c r="P2813">
        <v>769365.56880000001</v>
      </c>
      <c r="Q2813">
        <v>2946429.0290000001</v>
      </c>
      <c r="R2813" t="s">
        <v>39</v>
      </c>
      <c r="T2813" t="s">
        <v>6045</v>
      </c>
      <c r="U2813" t="s">
        <v>6046</v>
      </c>
      <c r="V2813" t="str">
        <f t="shared" si="86"/>
        <v>42.33238942</v>
      </c>
      <c r="W2813" t="str">
        <f t="shared" si="87"/>
        <v xml:space="preserve"> -71.08135015</v>
      </c>
    </row>
    <row r="2814" spans="1:23" x14ac:dyDescent="0.2">
      <c r="A2814">
        <v>120493691</v>
      </c>
      <c r="B2814" t="s">
        <v>271</v>
      </c>
      <c r="C2814" t="s">
        <v>114</v>
      </c>
      <c r="D2814" t="s">
        <v>114</v>
      </c>
      <c r="E2814" t="s">
        <v>19</v>
      </c>
      <c r="F2814">
        <v>0</v>
      </c>
      <c r="G2814" t="s">
        <v>1088</v>
      </c>
      <c r="H2814" t="s">
        <v>37</v>
      </c>
      <c r="I2814" t="s">
        <v>21</v>
      </c>
      <c r="J2814" t="s">
        <v>21</v>
      </c>
      <c r="K2814" t="s">
        <v>33</v>
      </c>
      <c r="L2814">
        <v>2012</v>
      </c>
      <c r="M2814">
        <v>8</v>
      </c>
      <c r="N2814" t="s">
        <v>469</v>
      </c>
      <c r="O2814" t="s">
        <v>38</v>
      </c>
      <c r="P2814">
        <v>769600.50959999999</v>
      </c>
      <c r="Q2814">
        <v>2947622.5610000002</v>
      </c>
      <c r="R2814" t="s">
        <v>131</v>
      </c>
      <c r="T2814" t="s">
        <v>5655</v>
      </c>
      <c r="U2814" t="s">
        <v>5656</v>
      </c>
      <c r="V2814" t="str">
        <f t="shared" si="86"/>
        <v>42.33566135</v>
      </c>
      <c r="W2814" t="str">
        <f t="shared" si="87"/>
        <v xml:space="preserve"> -71.08045956</v>
      </c>
    </row>
    <row r="2815" spans="1:23" x14ac:dyDescent="0.2">
      <c r="A2815">
        <v>120494316</v>
      </c>
      <c r="B2815" t="s">
        <v>65</v>
      </c>
      <c r="C2815" t="s">
        <v>114</v>
      </c>
      <c r="D2815" t="s">
        <v>114</v>
      </c>
      <c r="E2815" t="s">
        <v>19</v>
      </c>
      <c r="F2815">
        <v>274</v>
      </c>
      <c r="G2815" t="s">
        <v>1089</v>
      </c>
      <c r="H2815" t="s">
        <v>37</v>
      </c>
      <c r="I2815" t="s">
        <v>21</v>
      </c>
      <c r="J2815" t="s">
        <v>21</v>
      </c>
      <c r="K2815" t="s">
        <v>121</v>
      </c>
      <c r="L2815">
        <v>2012</v>
      </c>
      <c r="M2815">
        <v>8</v>
      </c>
      <c r="N2815" t="s">
        <v>469</v>
      </c>
      <c r="O2815" t="s">
        <v>38</v>
      </c>
      <c r="P2815">
        <v>769773.42169999995</v>
      </c>
      <c r="Q2815">
        <v>2947100.46</v>
      </c>
      <c r="R2815" t="s">
        <v>39</v>
      </c>
      <c r="T2815" t="s">
        <v>6896</v>
      </c>
      <c r="U2815" t="s">
        <v>6897</v>
      </c>
      <c r="V2815" t="str">
        <f t="shared" si="86"/>
        <v>42.33422635</v>
      </c>
      <c r="W2815" t="str">
        <f t="shared" si="87"/>
        <v xml:space="preserve"> -71.07982955</v>
      </c>
    </row>
    <row r="2816" spans="1:23" x14ac:dyDescent="0.2">
      <c r="A2816">
        <v>120494458</v>
      </c>
      <c r="B2816" t="s">
        <v>65</v>
      </c>
      <c r="C2816" t="s">
        <v>114</v>
      </c>
      <c r="D2816" t="s">
        <v>114</v>
      </c>
      <c r="E2816" t="s">
        <v>19</v>
      </c>
      <c r="F2816">
        <v>274</v>
      </c>
      <c r="G2816" t="s">
        <v>1089</v>
      </c>
      <c r="H2816" t="s">
        <v>37</v>
      </c>
      <c r="I2816" t="s">
        <v>21</v>
      </c>
      <c r="J2816" t="s">
        <v>21</v>
      </c>
      <c r="K2816" t="s">
        <v>121</v>
      </c>
      <c r="L2816">
        <v>2012</v>
      </c>
      <c r="M2816">
        <v>8</v>
      </c>
      <c r="N2816" t="s">
        <v>469</v>
      </c>
      <c r="O2816" t="s">
        <v>38</v>
      </c>
      <c r="P2816">
        <v>769859.48510000005</v>
      </c>
      <c r="Q2816">
        <v>2947193.8130000001</v>
      </c>
      <c r="R2816" t="s">
        <v>39</v>
      </c>
      <c r="T2816" t="s">
        <v>7309</v>
      </c>
      <c r="U2816" t="s">
        <v>7310</v>
      </c>
      <c r="V2816" t="str">
        <f t="shared" si="86"/>
        <v>42.33448135</v>
      </c>
      <c r="W2816" t="str">
        <f t="shared" si="87"/>
        <v xml:space="preserve"> -71.07950956</v>
      </c>
    </row>
    <row r="2817" spans="1:23" x14ac:dyDescent="0.2">
      <c r="A2817">
        <v>120494405</v>
      </c>
      <c r="B2817" t="s">
        <v>65</v>
      </c>
      <c r="C2817" t="s">
        <v>114</v>
      </c>
      <c r="D2817" t="s">
        <v>114</v>
      </c>
      <c r="E2817" t="s">
        <v>19</v>
      </c>
      <c r="F2817">
        <v>274</v>
      </c>
      <c r="G2817" t="s">
        <v>1090</v>
      </c>
      <c r="H2817" t="s">
        <v>37</v>
      </c>
      <c r="I2817" t="s">
        <v>21</v>
      </c>
      <c r="J2817" t="s">
        <v>21</v>
      </c>
      <c r="K2817" t="s">
        <v>121</v>
      </c>
      <c r="L2817">
        <v>2012</v>
      </c>
      <c r="M2817">
        <v>8</v>
      </c>
      <c r="N2817" t="s">
        <v>469</v>
      </c>
      <c r="O2817" t="s">
        <v>38</v>
      </c>
      <c r="P2817">
        <v>769600.50959999999</v>
      </c>
      <c r="Q2817">
        <v>2947622.5610000002</v>
      </c>
      <c r="R2817" t="s">
        <v>131</v>
      </c>
      <c r="T2817" t="s">
        <v>5655</v>
      </c>
      <c r="U2817" t="s">
        <v>5656</v>
      </c>
      <c r="V2817" t="str">
        <f t="shared" si="86"/>
        <v>42.33566135</v>
      </c>
      <c r="W2817" t="str">
        <f t="shared" si="87"/>
        <v xml:space="preserve"> -71.08045956</v>
      </c>
    </row>
    <row r="2818" spans="1:23" x14ac:dyDescent="0.2">
      <c r="A2818">
        <v>120494598</v>
      </c>
      <c r="B2818" t="s">
        <v>65</v>
      </c>
      <c r="C2818" t="s">
        <v>114</v>
      </c>
      <c r="D2818" t="s">
        <v>114</v>
      </c>
      <c r="E2818" t="s">
        <v>25</v>
      </c>
      <c r="F2818">
        <v>311</v>
      </c>
      <c r="G2818" t="s">
        <v>1091</v>
      </c>
      <c r="H2818" t="s">
        <v>37</v>
      </c>
      <c r="I2818" t="s">
        <v>21</v>
      </c>
      <c r="J2818" t="s">
        <v>21</v>
      </c>
      <c r="K2818" t="s">
        <v>121</v>
      </c>
      <c r="L2818">
        <v>2012</v>
      </c>
      <c r="M2818">
        <v>8</v>
      </c>
      <c r="N2818" t="s">
        <v>469</v>
      </c>
      <c r="O2818" t="s">
        <v>38</v>
      </c>
      <c r="P2818">
        <v>769313.75719999999</v>
      </c>
      <c r="Q2818">
        <v>2941421.2119999998</v>
      </c>
      <c r="R2818" t="s">
        <v>55</v>
      </c>
      <c r="T2818" t="s">
        <v>5645</v>
      </c>
      <c r="U2818" t="s">
        <v>5646</v>
      </c>
      <c r="V2818" t="str">
        <f t="shared" si="86"/>
        <v>42.31864846</v>
      </c>
      <c r="W2818" t="str">
        <f t="shared" si="87"/>
        <v xml:space="preserve"> -71.0816326</v>
      </c>
    </row>
    <row r="2819" spans="1:23" x14ac:dyDescent="0.2">
      <c r="A2819">
        <v>120496055</v>
      </c>
      <c r="B2819" t="s">
        <v>65</v>
      </c>
      <c r="C2819" t="s">
        <v>114</v>
      </c>
      <c r="D2819" t="s">
        <v>114</v>
      </c>
      <c r="E2819" t="s">
        <v>32</v>
      </c>
      <c r="F2819">
        <v>397</v>
      </c>
      <c r="G2819" t="s">
        <v>1100</v>
      </c>
      <c r="H2819" t="s">
        <v>37</v>
      </c>
      <c r="I2819" t="s">
        <v>21</v>
      </c>
      <c r="J2819" t="s">
        <v>21</v>
      </c>
      <c r="K2819" t="s">
        <v>33</v>
      </c>
      <c r="L2819">
        <v>2012</v>
      </c>
      <c r="M2819">
        <v>8</v>
      </c>
      <c r="N2819" t="s">
        <v>461</v>
      </c>
      <c r="O2819" t="s">
        <v>38</v>
      </c>
      <c r="P2819">
        <v>772076.50560000003</v>
      </c>
      <c r="Q2819">
        <v>2931071.7480000001</v>
      </c>
      <c r="R2819" t="s">
        <v>80</v>
      </c>
      <c r="S2819" t="s">
        <v>248</v>
      </c>
      <c r="T2819" t="s">
        <v>6199</v>
      </c>
      <c r="U2819" t="s">
        <v>5741</v>
      </c>
      <c r="V2819" t="str">
        <f t="shared" ref="V2819:V2882" si="88">RIGHT(T2819,LEN(T2819)-1)</f>
        <v>42.29021136</v>
      </c>
      <c r="W2819" t="str">
        <f t="shared" ref="W2819:W2882" si="89">LEFT(U2819,LEN(U2819)-1)</f>
        <v xml:space="preserve"> -71.07160956</v>
      </c>
    </row>
    <row r="2820" spans="1:23" x14ac:dyDescent="0.2">
      <c r="A2820">
        <v>120499518</v>
      </c>
      <c r="B2820" t="s">
        <v>271</v>
      </c>
      <c r="C2820" t="s">
        <v>114</v>
      </c>
      <c r="D2820" t="s">
        <v>114</v>
      </c>
      <c r="E2820" t="s">
        <v>25</v>
      </c>
      <c r="F2820">
        <v>0</v>
      </c>
      <c r="G2820" t="s">
        <v>1108</v>
      </c>
      <c r="H2820" t="s">
        <v>37</v>
      </c>
      <c r="I2820" t="s">
        <v>21</v>
      </c>
      <c r="J2820" t="s">
        <v>21</v>
      </c>
      <c r="K2820" t="s">
        <v>33</v>
      </c>
      <c r="L2820">
        <v>2012</v>
      </c>
      <c r="M2820">
        <v>8</v>
      </c>
      <c r="N2820" t="s">
        <v>526</v>
      </c>
      <c r="O2820" t="s">
        <v>38</v>
      </c>
      <c r="P2820">
        <v>768452.54180000001</v>
      </c>
      <c r="Q2820">
        <v>2945326.1719999998</v>
      </c>
      <c r="R2820" t="s">
        <v>39</v>
      </c>
      <c r="T2820" t="s">
        <v>5329</v>
      </c>
      <c r="U2820" t="s">
        <v>5330</v>
      </c>
      <c r="V2820" t="str">
        <f t="shared" si="88"/>
        <v>42.32937538</v>
      </c>
      <c r="W2820" t="str">
        <f t="shared" si="89"/>
        <v xml:space="preserve"> -71.08474665</v>
      </c>
    </row>
    <row r="2821" spans="1:23" x14ac:dyDescent="0.2">
      <c r="A2821">
        <v>120499216</v>
      </c>
      <c r="B2821" t="s">
        <v>65</v>
      </c>
      <c r="C2821" t="s">
        <v>114</v>
      </c>
      <c r="D2821" t="s">
        <v>114</v>
      </c>
      <c r="E2821" t="s">
        <v>25</v>
      </c>
      <c r="F2821">
        <v>237</v>
      </c>
      <c r="G2821" t="s">
        <v>1111</v>
      </c>
      <c r="H2821" t="s">
        <v>37</v>
      </c>
      <c r="I2821" t="s">
        <v>21</v>
      </c>
      <c r="J2821" t="s">
        <v>21</v>
      </c>
      <c r="K2821" t="s">
        <v>121</v>
      </c>
      <c r="L2821">
        <v>2012</v>
      </c>
      <c r="M2821">
        <v>8</v>
      </c>
      <c r="N2821" t="s">
        <v>526</v>
      </c>
      <c r="O2821" t="s">
        <v>38</v>
      </c>
      <c r="P2821">
        <v>774159.44499999995</v>
      </c>
      <c r="Q2821">
        <v>2941907.0619999999</v>
      </c>
      <c r="R2821" t="s">
        <v>169</v>
      </c>
      <c r="T2821" t="s">
        <v>6632</v>
      </c>
      <c r="U2821" t="s">
        <v>6633</v>
      </c>
      <c r="V2821" t="str">
        <f t="shared" si="88"/>
        <v>42.31991504</v>
      </c>
      <c r="W2821" t="str">
        <f t="shared" si="89"/>
        <v xml:space="preserve"> -71.06370653</v>
      </c>
    </row>
    <row r="2822" spans="1:23" x14ac:dyDescent="0.2">
      <c r="A2822">
        <v>120501123</v>
      </c>
      <c r="B2822" t="s">
        <v>271</v>
      </c>
      <c r="C2822" t="s">
        <v>114</v>
      </c>
      <c r="D2822" t="s">
        <v>114</v>
      </c>
      <c r="E2822" t="s">
        <v>72</v>
      </c>
      <c r="F2822">
        <v>440</v>
      </c>
      <c r="G2822" t="s">
        <v>1119</v>
      </c>
      <c r="H2822" t="s">
        <v>37</v>
      </c>
      <c r="I2822" t="s">
        <v>21</v>
      </c>
      <c r="J2822" t="s">
        <v>21</v>
      </c>
      <c r="K2822" t="s">
        <v>121</v>
      </c>
      <c r="L2822">
        <v>2012</v>
      </c>
      <c r="M2822">
        <v>8</v>
      </c>
      <c r="N2822" t="s">
        <v>23</v>
      </c>
      <c r="O2822" t="s">
        <v>38</v>
      </c>
      <c r="P2822">
        <v>767402.61309999996</v>
      </c>
      <c r="Q2822">
        <v>2931573.5159999998</v>
      </c>
      <c r="R2822" t="s">
        <v>64</v>
      </c>
      <c r="T2822" t="s">
        <v>8651</v>
      </c>
      <c r="U2822" t="s">
        <v>8652</v>
      </c>
      <c r="V2822" t="str">
        <f t="shared" si="88"/>
        <v>42.29165136</v>
      </c>
      <c r="W2822" t="str">
        <f t="shared" si="89"/>
        <v xml:space="preserve"> -71.08887456</v>
      </c>
    </row>
    <row r="2823" spans="1:23" x14ac:dyDescent="0.2">
      <c r="A2823">
        <v>120507183</v>
      </c>
      <c r="B2823" t="s">
        <v>271</v>
      </c>
      <c r="C2823" t="s">
        <v>114</v>
      </c>
      <c r="D2823" t="s">
        <v>114</v>
      </c>
      <c r="E2823" t="s">
        <v>25</v>
      </c>
      <c r="F2823">
        <v>0</v>
      </c>
      <c r="G2823" t="s">
        <v>1139</v>
      </c>
      <c r="H2823" t="s">
        <v>37</v>
      </c>
      <c r="I2823" t="s">
        <v>21</v>
      </c>
      <c r="J2823" t="s">
        <v>21</v>
      </c>
      <c r="K2823" t="s">
        <v>33</v>
      </c>
      <c r="L2823">
        <v>2012</v>
      </c>
      <c r="M2823">
        <v>8</v>
      </c>
      <c r="N2823" t="s">
        <v>389</v>
      </c>
      <c r="O2823" t="s">
        <v>38</v>
      </c>
      <c r="P2823">
        <v>769365.56880000001</v>
      </c>
      <c r="Q2823">
        <v>2946429.0290000001</v>
      </c>
      <c r="R2823" t="s">
        <v>39</v>
      </c>
      <c r="T2823" t="s">
        <v>6045</v>
      </c>
      <c r="U2823" t="s">
        <v>6046</v>
      </c>
      <c r="V2823" t="str">
        <f t="shared" si="88"/>
        <v>42.33238942</v>
      </c>
      <c r="W2823" t="str">
        <f t="shared" si="89"/>
        <v xml:space="preserve"> -71.08135015</v>
      </c>
    </row>
    <row r="2824" spans="1:23" x14ac:dyDescent="0.2">
      <c r="A2824">
        <v>120507273</v>
      </c>
      <c r="B2824" t="s">
        <v>87</v>
      </c>
      <c r="C2824" t="s">
        <v>114</v>
      </c>
      <c r="D2824" t="s">
        <v>114</v>
      </c>
      <c r="E2824" t="s">
        <v>25</v>
      </c>
      <c r="F2824">
        <v>0</v>
      </c>
      <c r="G2824" t="s">
        <v>1141</v>
      </c>
      <c r="H2824" t="s">
        <v>20</v>
      </c>
      <c r="I2824" t="s">
        <v>21</v>
      </c>
      <c r="J2824" t="s">
        <v>21</v>
      </c>
      <c r="K2824" t="s">
        <v>33</v>
      </c>
      <c r="L2824">
        <v>2012</v>
      </c>
      <c r="M2824">
        <v>8</v>
      </c>
      <c r="N2824" t="s">
        <v>389</v>
      </c>
      <c r="O2824" t="s">
        <v>38</v>
      </c>
      <c r="P2824">
        <v>768625.96660000004</v>
      </c>
      <c r="Q2824">
        <v>2945090.4909999999</v>
      </c>
      <c r="R2824" t="s">
        <v>170</v>
      </c>
      <c r="T2824" t="s">
        <v>6753</v>
      </c>
      <c r="U2824" t="s">
        <v>6754</v>
      </c>
      <c r="V2824" t="str">
        <f t="shared" si="88"/>
        <v>42.32872635</v>
      </c>
      <c r="W2824" t="str">
        <f t="shared" si="89"/>
        <v xml:space="preserve"> -71.08410955</v>
      </c>
    </row>
    <row r="2825" spans="1:23" x14ac:dyDescent="0.2">
      <c r="A2825">
        <v>120507306</v>
      </c>
      <c r="B2825" t="s">
        <v>87</v>
      </c>
      <c r="C2825" t="s">
        <v>114</v>
      </c>
      <c r="D2825" t="s">
        <v>114</v>
      </c>
      <c r="E2825" t="s">
        <v>25</v>
      </c>
      <c r="F2825">
        <v>280</v>
      </c>
      <c r="G2825" t="s">
        <v>1142</v>
      </c>
      <c r="H2825" t="s">
        <v>37</v>
      </c>
      <c r="I2825" t="s">
        <v>21</v>
      </c>
      <c r="J2825" t="s">
        <v>21</v>
      </c>
      <c r="K2825" t="s">
        <v>33</v>
      </c>
      <c r="L2825">
        <v>2012</v>
      </c>
      <c r="M2825">
        <v>8</v>
      </c>
      <c r="N2825" t="s">
        <v>389</v>
      </c>
      <c r="O2825" t="s">
        <v>38</v>
      </c>
      <c r="R2825" t="s">
        <v>683</v>
      </c>
      <c r="T2825" t="s">
        <v>5060</v>
      </c>
      <c r="U2825" t="s">
        <v>5061</v>
      </c>
      <c r="V2825" t="str">
        <f t="shared" si="88"/>
        <v>0.0</v>
      </c>
      <c r="W2825" t="str">
        <f t="shared" si="89"/>
        <v xml:space="preserve"> 0.0</v>
      </c>
    </row>
    <row r="2826" spans="1:23" x14ac:dyDescent="0.2">
      <c r="A2826">
        <v>120507408</v>
      </c>
      <c r="B2826" t="s">
        <v>65</v>
      </c>
      <c r="C2826" t="s">
        <v>114</v>
      </c>
      <c r="D2826" t="s">
        <v>114</v>
      </c>
      <c r="E2826" t="s">
        <v>25</v>
      </c>
      <c r="F2826">
        <v>276</v>
      </c>
      <c r="G2826" t="s">
        <v>1144</v>
      </c>
      <c r="H2826" t="s">
        <v>37</v>
      </c>
      <c r="I2826" t="s">
        <v>21</v>
      </c>
      <c r="J2826" t="s">
        <v>21</v>
      </c>
      <c r="K2826" t="s">
        <v>33</v>
      </c>
      <c r="L2826">
        <v>2012</v>
      </c>
      <c r="M2826">
        <v>8</v>
      </c>
      <c r="N2826" t="s">
        <v>389</v>
      </c>
      <c r="O2826" t="s">
        <v>38</v>
      </c>
      <c r="P2826">
        <v>769000.38679999998</v>
      </c>
      <c r="Q2826">
        <v>2945939.61</v>
      </c>
      <c r="R2826" t="s">
        <v>39</v>
      </c>
      <c r="S2826" t="s">
        <v>116</v>
      </c>
      <c r="T2826" t="s">
        <v>8607</v>
      </c>
      <c r="U2826" t="s">
        <v>8608</v>
      </c>
      <c r="V2826" t="str">
        <f t="shared" si="88"/>
        <v>42.33105135</v>
      </c>
      <c r="W2826" t="str">
        <f t="shared" si="89"/>
        <v xml:space="preserve"> -71.08270956</v>
      </c>
    </row>
    <row r="2827" spans="1:23" x14ac:dyDescent="0.2">
      <c r="A2827">
        <v>120507481</v>
      </c>
      <c r="B2827" t="s">
        <v>87</v>
      </c>
      <c r="C2827" t="s">
        <v>114</v>
      </c>
      <c r="D2827" t="s">
        <v>114</v>
      </c>
      <c r="E2827" t="s">
        <v>25</v>
      </c>
      <c r="F2827">
        <v>0</v>
      </c>
      <c r="G2827" t="s">
        <v>1145</v>
      </c>
      <c r="H2827" t="s">
        <v>20</v>
      </c>
      <c r="I2827" t="s">
        <v>21</v>
      </c>
      <c r="J2827" t="s">
        <v>21</v>
      </c>
      <c r="K2827" t="s">
        <v>33</v>
      </c>
      <c r="L2827">
        <v>2012</v>
      </c>
      <c r="M2827">
        <v>8</v>
      </c>
      <c r="N2827" t="s">
        <v>389</v>
      </c>
      <c r="O2827" t="s">
        <v>38</v>
      </c>
      <c r="P2827">
        <v>768854.01139999996</v>
      </c>
      <c r="Q2827">
        <v>2945459.6749999998</v>
      </c>
      <c r="R2827" t="s">
        <v>55</v>
      </c>
      <c r="T2827" t="s">
        <v>7992</v>
      </c>
      <c r="U2827" t="s">
        <v>8653</v>
      </c>
      <c r="V2827" t="str">
        <f t="shared" si="88"/>
        <v>42.32973635</v>
      </c>
      <c r="W2827" t="str">
        <f t="shared" si="89"/>
        <v xml:space="preserve"> -71.08325955</v>
      </c>
    </row>
    <row r="2828" spans="1:23" x14ac:dyDescent="0.2">
      <c r="A2828">
        <v>120507498</v>
      </c>
      <c r="B2828" t="s">
        <v>87</v>
      </c>
      <c r="C2828" t="s">
        <v>114</v>
      </c>
      <c r="D2828" t="s">
        <v>114</v>
      </c>
      <c r="E2828" t="s">
        <v>25</v>
      </c>
      <c r="F2828">
        <v>279</v>
      </c>
      <c r="G2828" t="s">
        <v>1146</v>
      </c>
      <c r="H2828" t="s">
        <v>37</v>
      </c>
      <c r="I2828" t="s">
        <v>21</v>
      </c>
      <c r="J2828" t="s">
        <v>21</v>
      </c>
      <c r="K2828" t="s">
        <v>33</v>
      </c>
      <c r="L2828">
        <v>2012</v>
      </c>
      <c r="M2828">
        <v>8</v>
      </c>
      <c r="N2828" t="s">
        <v>389</v>
      </c>
      <c r="O2828" t="s">
        <v>38</v>
      </c>
      <c r="P2828">
        <v>769368.79929999996</v>
      </c>
      <c r="Q2828">
        <v>2945252.65</v>
      </c>
      <c r="R2828" t="s">
        <v>562</v>
      </c>
      <c r="S2828" t="s">
        <v>372</v>
      </c>
      <c r="T2828" t="s">
        <v>5712</v>
      </c>
      <c r="U2828" t="s">
        <v>5713</v>
      </c>
      <c r="V2828" t="str">
        <f t="shared" si="88"/>
        <v>42.32916135</v>
      </c>
      <c r="W2828" t="str">
        <f t="shared" si="89"/>
        <v xml:space="preserve"> -71.08135956</v>
      </c>
    </row>
    <row r="2829" spans="1:23" x14ac:dyDescent="0.2">
      <c r="A2829">
        <v>120507709</v>
      </c>
      <c r="B2829" t="s">
        <v>271</v>
      </c>
      <c r="C2829" t="s">
        <v>114</v>
      </c>
      <c r="D2829" t="s">
        <v>114</v>
      </c>
      <c r="E2829" t="s">
        <v>25</v>
      </c>
      <c r="F2829">
        <v>276</v>
      </c>
      <c r="G2829" t="s">
        <v>1149</v>
      </c>
      <c r="H2829" t="s">
        <v>20</v>
      </c>
      <c r="I2829" t="s">
        <v>21</v>
      </c>
      <c r="J2829" t="s">
        <v>21</v>
      </c>
      <c r="K2829" t="s">
        <v>121</v>
      </c>
      <c r="L2829">
        <v>2012</v>
      </c>
      <c r="M2829">
        <v>8</v>
      </c>
      <c r="N2829" t="s">
        <v>389</v>
      </c>
      <c r="O2829" t="s">
        <v>38</v>
      </c>
      <c r="P2829">
        <v>769365.56880000001</v>
      </c>
      <c r="Q2829">
        <v>2946429.0290000001</v>
      </c>
      <c r="R2829" t="s">
        <v>39</v>
      </c>
      <c r="T2829" t="s">
        <v>6045</v>
      </c>
      <c r="U2829" t="s">
        <v>6046</v>
      </c>
      <c r="V2829" t="str">
        <f t="shared" si="88"/>
        <v>42.33238942</v>
      </c>
      <c r="W2829" t="str">
        <f t="shared" si="89"/>
        <v xml:space="preserve"> -71.08135015</v>
      </c>
    </row>
    <row r="2830" spans="1:23" x14ac:dyDescent="0.2">
      <c r="A2830">
        <v>120509402</v>
      </c>
      <c r="B2830" t="s">
        <v>87</v>
      </c>
      <c r="C2830" t="s">
        <v>114</v>
      </c>
      <c r="D2830" t="s">
        <v>114</v>
      </c>
      <c r="E2830" t="s">
        <v>19</v>
      </c>
      <c r="F2830">
        <v>179</v>
      </c>
      <c r="G2830" t="s">
        <v>1155</v>
      </c>
      <c r="H2830" t="s">
        <v>37</v>
      </c>
      <c r="I2830" t="s">
        <v>21</v>
      </c>
      <c r="J2830" t="s">
        <v>21</v>
      </c>
      <c r="K2830" t="s">
        <v>33</v>
      </c>
      <c r="L2830">
        <v>2012</v>
      </c>
      <c r="M2830">
        <v>8</v>
      </c>
      <c r="N2830" t="s">
        <v>469</v>
      </c>
      <c r="O2830" t="s">
        <v>38</v>
      </c>
      <c r="R2830" t="s">
        <v>39</v>
      </c>
      <c r="T2830" t="s">
        <v>5060</v>
      </c>
      <c r="U2830" t="s">
        <v>5061</v>
      </c>
      <c r="V2830" t="str">
        <f t="shared" si="88"/>
        <v>0.0</v>
      </c>
      <c r="W2830" t="str">
        <f t="shared" si="89"/>
        <v xml:space="preserve"> 0.0</v>
      </c>
    </row>
    <row r="2831" spans="1:23" x14ac:dyDescent="0.2">
      <c r="A2831">
        <v>120521670</v>
      </c>
      <c r="B2831" t="s">
        <v>87</v>
      </c>
      <c r="C2831" t="s">
        <v>114</v>
      </c>
      <c r="D2831" t="s">
        <v>114</v>
      </c>
      <c r="E2831" t="s">
        <v>25</v>
      </c>
      <c r="F2831">
        <v>330</v>
      </c>
      <c r="G2831" t="s">
        <v>1175</v>
      </c>
      <c r="H2831" t="s">
        <v>37</v>
      </c>
      <c r="I2831" t="s">
        <v>21</v>
      </c>
      <c r="J2831" t="s">
        <v>21</v>
      </c>
      <c r="K2831" t="s">
        <v>121</v>
      </c>
      <c r="L2831">
        <v>2012</v>
      </c>
      <c r="M2831">
        <v>8</v>
      </c>
      <c r="N2831" t="s">
        <v>306</v>
      </c>
      <c r="O2831" t="s">
        <v>38</v>
      </c>
      <c r="P2831">
        <v>768682.77450000006</v>
      </c>
      <c r="Q2831">
        <v>2937323.0430000001</v>
      </c>
      <c r="R2831" t="s">
        <v>64</v>
      </c>
      <c r="S2831" t="s">
        <v>1033</v>
      </c>
      <c r="T2831" t="s">
        <v>6932</v>
      </c>
      <c r="U2831" t="s">
        <v>8654</v>
      </c>
      <c r="V2831" t="str">
        <f t="shared" si="88"/>
        <v>42.30741136</v>
      </c>
      <c r="W2831" t="str">
        <f t="shared" si="89"/>
        <v xml:space="preserve"> -71.08403956</v>
      </c>
    </row>
    <row r="2832" spans="1:23" x14ac:dyDescent="0.2">
      <c r="A2832">
        <v>120521664</v>
      </c>
      <c r="B2832" t="s">
        <v>87</v>
      </c>
      <c r="C2832" t="s">
        <v>114</v>
      </c>
      <c r="D2832" t="s">
        <v>114</v>
      </c>
      <c r="E2832" t="s">
        <v>25</v>
      </c>
      <c r="F2832">
        <v>330</v>
      </c>
      <c r="G2832" t="s">
        <v>1176</v>
      </c>
      <c r="H2832" t="s">
        <v>37</v>
      </c>
      <c r="I2832" t="s">
        <v>21</v>
      </c>
      <c r="J2832" t="s">
        <v>21</v>
      </c>
      <c r="K2832" t="s">
        <v>121</v>
      </c>
      <c r="L2832">
        <v>2012</v>
      </c>
      <c r="M2832">
        <v>8</v>
      </c>
      <c r="N2832" t="s">
        <v>306</v>
      </c>
      <c r="O2832" t="s">
        <v>38</v>
      </c>
      <c r="P2832">
        <v>768841.56570000004</v>
      </c>
      <c r="Q2832">
        <v>2936379.9589999998</v>
      </c>
      <c r="R2832" t="s">
        <v>78</v>
      </c>
      <c r="S2832" t="s">
        <v>254</v>
      </c>
      <c r="T2832" t="s">
        <v>8655</v>
      </c>
      <c r="U2832" t="s">
        <v>8656</v>
      </c>
      <c r="V2832" t="str">
        <f t="shared" si="88"/>
        <v>42.30482136</v>
      </c>
      <c r="W2832" t="str">
        <f t="shared" si="89"/>
        <v xml:space="preserve"> -71.08346956</v>
      </c>
    </row>
    <row r="2833" spans="1:23" x14ac:dyDescent="0.2">
      <c r="A2833">
        <v>120521672</v>
      </c>
      <c r="B2833" t="s">
        <v>87</v>
      </c>
      <c r="C2833" t="s">
        <v>114</v>
      </c>
      <c r="D2833" t="s">
        <v>114</v>
      </c>
      <c r="E2833" t="s">
        <v>25</v>
      </c>
      <c r="F2833">
        <v>330</v>
      </c>
      <c r="G2833" t="s">
        <v>1176</v>
      </c>
      <c r="H2833" t="s">
        <v>37</v>
      </c>
      <c r="I2833" t="s">
        <v>21</v>
      </c>
      <c r="J2833" t="s">
        <v>21</v>
      </c>
      <c r="K2833" t="s">
        <v>121</v>
      </c>
      <c r="L2833">
        <v>2012</v>
      </c>
      <c r="M2833">
        <v>8</v>
      </c>
      <c r="N2833" t="s">
        <v>306</v>
      </c>
      <c r="O2833" t="s">
        <v>38</v>
      </c>
      <c r="P2833">
        <v>768497.27789999999</v>
      </c>
      <c r="Q2833">
        <v>2936531.338</v>
      </c>
      <c r="R2833" t="s">
        <v>78</v>
      </c>
      <c r="S2833" t="s">
        <v>64</v>
      </c>
      <c r="T2833" t="s">
        <v>5130</v>
      </c>
      <c r="U2833" t="s">
        <v>5131</v>
      </c>
      <c r="V2833" t="str">
        <f t="shared" si="88"/>
        <v>42.30524136</v>
      </c>
      <c r="W2833" t="str">
        <f t="shared" si="89"/>
        <v xml:space="preserve"> -71.08473956</v>
      </c>
    </row>
    <row r="2834" spans="1:23" x14ac:dyDescent="0.2">
      <c r="A2834">
        <v>120523989</v>
      </c>
      <c r="B2834" t="s">
        <v>271</v>
      </c>
      <c r="C2834" t="s">
        <v>114</v>
      </c>
      <c r="D2834" t="s">
        <v>114</v>
      </c>
      <c r="E2834" t="s">
        <v>25</v>
      </c>
      <c r="F2834">
        <v>258</v>
      </c>
      <c r="G2834" t="s">
        <v>1178</v>
      </c>
      <c r="H2834" t="s">
        <v>20</v>
      </c>
      <c r="I2834" t="s">
        <v>21</v>
      </c>
      <c r="J2834" t="s">
        <v>21</v>
      </c>
      <c r="K2834" t="s">
        <v>33</v>
      </c>
      <c r="L2834">
        <v>2012</v>
      </c>
      <c r="M2834">
        <v>8</v>
      </c>
      <c r="N2834" t="s">
        <v>389</v>
      </c>
      <c r="O2834" t="s">
        <v>38</v>
      </c>
      <c r="P2834">
        <v>773253.67720000003</v>
      </c>
      <c r="Q2834">
        <v>2941166.7850000001</v>
      </c>
      <c r="R2834" t="s">
        <v>170</v>
      </c>
      <c r="T2834" t="s">
        <v>5540</v>
      </c>
      <c r="U2834" t="s">
        <v>5541</v>
      </c>
      <c r="V2834" t="str">
        <f t="shared" si="88"/>
        <v>42.31789635</v>
      </c>
      <c r="W2834" t="str">
        <f t="shared" si="89"/>
        <v xml:space="preserve"> -71.06706956</v>
      </c>
    </row>
    <row r="2835" spans="1:23" x14ac:dyDescent="0.2">
      <c r="A2835">
        <v>120522674</v>
      </c>
      <c r="B2835" t="s">
        <v>271</v>
      </c>
      <c r="C2835" t="s">
        <v>114</v>
      </c>
      <c r="D2835" t="s">
        <v>114</v>
      </c>
      <c r="E2835" t="s">
        <v>32</v>
      </c>
      <c r="F2835">
        <v>0</v>
      </c>
      <c r="G2835" t="s">
        <v>1179</v>
      </c>
      <c r="H2835" t="s">
        <v>37</v>
      </c>
      <c r="I2835" t="s">
        <v>21</v>
      </c>
      <c r="J2835" t="s">
        <v>21</v>
      </c>
      <c r="K2835" t="s">
        <v>33</v>
      </c>
      <c r="L2835">
        <v>2012</v>
      </c>
      <c r="M2835">
        <v>8</v>
      </c>
      <c r="N2835" t="s">
        <v>389</v>
      </c>
      <c r="O2835" t="s">
        <v>38</v>
      </c>
      <c r="P2835">
        <v>774958.79150000005</v>
      </c>
      <c r="Q2835">
        <v>2933834.16</v>
      </c>
      <c r="R2835" t="s">
        <v>82</v>
      </c>
      <c r="S2835" t="s">
        <v>97</v>
      </c>
      <c r="T2835" t="s">
        <v>8657</v>
      </c>
      <c r="U2835" t="s">
        <v>8658</v>
      </c>
      <c r="V2835" t="str">
        <f t="shared" si="88"/>
        <v>42.29775135</v>
      </c>
      <c r="W2835" t="str">
        <f t="shared" si="89"/>
        <v xml:space="preserve"> -71.06090456</v>
      </c>
    </row>
    <row r="2836" spans="1:23" x14ac:dyDescent="0.2">
      <c r="A2836">
        <v>120523140</v>
      </c>
      <c r="B2836" t="s">
        <v>87</v>
      </c>
      <c r="C2836" t="s">
        <v>114</v>
      </c>
      <c r="D2836" t="s">
        <v>114</v>
      </c>
      <c r="E2836" t="s">
        <v>25</v>
      </c>
      <c r="F2836">
        <v>0</v>
      </c>
      <c r="G2836" t="s">
        <v>1180</v>
      </c>
      <c r="H2836" t="s">
        <v>37</v>
      </c>
      <c r="I2836" t="s">
        <v>21</v>
      </c>
      <c r="J2836" t="s">
        <v>21</v>
      </c>
      <c r="K2836" t="s">
        <v>33</v>
      </c>
      <c r="L2836">
        <v>2012</v>
      </c>
      <c r="M2836">
        <v>8</v>
      </c>
      <c r="N2836" t="s">
        <v>389</v>
      </c>
      <c r="O2836" t="s">
        <v>38</v>
      </c>
      <c r="P2836">
        <v>769365.56880000001</v>
      </c>
      <c r="Q2836">
        <v>2946429.0290000001</v>
      </c>
      <c r="R2836" t="s">
        <v>39</v>
      </c>
      <c r="T2836" t="s">
        <v>6045</v>
      </c>
      <c r="U2836" t="s">
        <v>6046</v>
      </c>
      <c r="V2836" t="str">
        <f t="shared" si="88"/>
        <v>42.33238942</v>
      </c>
      <c r="W2836" t="str">
        <f t="shared" si="89"/>
        <v xml:space="preserve"> -71.08135015</v>
      </c>
    </row>
    <row r="2837" spans="1:23" x14ac:dyDescent="0.2">
      <c r="A2837">
        <v>120523139</v>
      </c>
      <c r="B2837" t="s">
        <v>271</v>
      </c>
      <c r="C2837" t="s">
        <v>114</v>
      </c>
      <c r="D2837" t="s">
        <v>114</v>
      </c>
      <c r="E2837" t="s">
        <v>32</v>
      </c>
      <c r="F2837">
        <v>0</v>
      </c>
      <c r="G2837" t="s">
        <v>1181</v>
      </c>
      <c r="H2837" t="s">
        <v>37</v>
      </c>
      <c r="I2837" t="s">
        <v>21</v>
      </c>
      <c r="J2837" t="s">
        <v>21</v>
      </c>
      <c r="K2837" t="s">
        <v>33</v>
      </c>
      <c r="L2837">
        <v>2012</v>
      </c>
      <c r="M2837">
        <v>8</v>
      </c>
      <c r="N2837" t="s">
        <v>389</v>
      </c>
      <c r="O2837" t="s">
        <v>38</v>
      </c>
      <c r="P2837">
        <v>774958.79150000005</v>
      </c>
      <c r="Q2837">
        <v>2933834.16</v>
      </c>
      <c r="R2837" t="s">
        <v>82</v>
      </c>
      <c r="S2837" t="s">
        <v>97</v>
      </c>
      <c r="T2837" t="s">
        <v>8657</v>
      </c>
      <c r="U2837" t="s">
        <v>8658</v>
      </c>
      <c r="V2837" t="str">
        <f t="shared" si="88"/>
        <v>42.29775135</v>
      </c>
      <c r="W2837" t="str">
        <f t="shared" si="89"/>
        <v xml:space="preserve"> -71.06090456</v>
      </c>
    </row>
    <row r="2838" spans="1:23" x14ac:dyDescent="0.2">
      <c r="A2838">
        <v>120523182</v>
      </c>
      <c r="B2838" t="s">
        <v>398</v>
      </c>
      <c r="C2838" t="s">
        <v>114</v>
      </c>
      <c r="D2838" t="s">
        <v>114</v>
      </c>
      <c r="E2838" t="s">
        <v>19</v>
      </c>
      <c r="F2838">
        <v>620</v>
      </c>
      <c r="G2838" t="s">
        <v>1182</v>
      </c>
      <c r="H2838" t="s">
        <v>37</v>
      </c>
      <c r="I2838" t="s">
        <v>21</v>
      </c>
      <c r="J2838" t="s">
        <v>21</v>
      </c>
      <c r="K2838" t="s">
        <v>33</v>
      </c>
      <c r="L2838">
        <v>2012</v>
      </c>
      <c r="M2838">
        <v>8</v>
      </c>
      <c r="N2838" t="s">
        <v>389</v>
      </c>
      <c r="O2838" t="s">
        <v>38</v>
      </c>
      <c r="P2838">
        <v>767458.57129999995</v>
      </c>
      <c r="Q2838">
        <v>2951092.4029999999</v>
      </c>
      <c r="R2838" t="s">
        <v>723</v>
      </c>
      <c r="T2838" t="s">
        <v>8659</v>
      </c>
      <c r="U2838" t="s">
        <v>8660</v>
      </c>
      <c r="V2838" t="str">
        <f t="shared" si="88"/>
        <v>42.34521135</v>
      </c>
      <c r="W2838" t="str">
        <f t="shared" si="89"/>
        <v xml:space="preserve"> -71.08831955</v>
      </c>
    </row>
    <row r="2839" spans="1:23" x14ac:dyDescent="0.2">
      <c r="A2839">
        <v>120524202</v>
      </c>
      <c r="B2839" t="s">
        <v>87</v>
      </c>
      <c r="C2839" t="s">
        <v>114</v>
      </c>
      <c r="D2839" t="s">
        <v>114</v>
      </c>
      <c r="E2839" t="s">
        <v>103</v>
      </c>
      <c r="F2839">
        <v>900</v>
      </c>
      <c r="G2839" t="s">
        <v>1184</v>
      </c>
      <c r="H2839" t="s">
        <v>37</v>
      </c>
      <c r="I2839" t="s">
        <v>21</v>
      </c>
      <c r="J2839" t="s">
        <v>21</v>
      </c>
      <c r="K2839" t="s">
        <v>121</v>
      </c>
      <c r="L2839">
        <v>2012</v>
      </c>
      <c r="M2839">
        <v>8</v>
      </c>
      <c r="N2839" t="s">
        <v>389</v>
      </c>
      <c r="O2839" t="s">
        <v>38</v>
      </c>
      <c r="P2839">
        <v>774834.60609999998</v>
      </c>
      <c r="Q2839">
        <v>2963206.3689999999</v>
      </c>
      <c r="R2839" t="s">
        <v>335</v>
      </c>
      <c r="T2839" t="s">
        <v>8661</v>
      </c>
      <c r="U2839" t="s">
        <v>8662</v>
      </c>
      <c r="V2839" t="str">
        <f t="shared" si="88"/>
        <v>42.37835134</v>
      </c>
      <c r="W2839" t="str">
        <f t="shared" si="89"/>
        <v xml:space="preserve"> -71.06080456</v>
      </c>
    </row>
    <row r="2840" spans="1:23" x14ac:dyDescent="0.2">
      <c r="A2840">
        <v>120527257</v>
      </c>
      <c r="B2840" t="s">
        <v>87</v>
      </c>
      <c r="C2840" t="s">
        <v>114</v>
      </c>
      <c r="D2840" t="s">
        <v>114</v>
      </c>
      <c r="E2840" t="s">
        <v>32</v>
      </c>
      <c r="F2840">
        <v>0</v>
      </c>
      <c r="G2840" t="s">
        <v>1191</v>
      </c>
      <c r="H2840" t="s">
        <v>37</v>
      </c>
      <c r="I2840" t="s">
        <v>21</v>
      </c>
      <c r="J2840" t="s">
        <v>21</v>
      </c>
      <c r="K2840" t="s">
        <v>33</v>
      </c>
      <c r="L2840">
        <v>2012</v>
      </c>
      <c r="M2840">
        <v>8</v>
      </c>
      <c r="N2840" t="s">
        <v>461</v>
      </c>
      <c r="O2840" t="s">
        <v>38</v>
      </c>
      <c r="P2840">
        <v>774958.79150000005</v>
      </c>
      <c r="Q2840">
        <v>2933834.16</v>
      </c>
      <c r="R2840" t="s">
        <v>82</v>
      </c>
      <c r="S2840" t="s">
        <v>97</v>
      </c>
      <c r="T2840" t="s">
        <v>8657</v>
      </c>
      <c r="U2840" t="s">
        <v>8658</v>
      </c>
      <c r="V2840" t="str">
        <f t="shared" si="88"/>
        <v>42.29775135</v>
      </c>
      <c r="W2840" t="str">
        <f t="shared" si="89"/>
        <v xml:space="preserve"> -71.06090456</v>
      </c>
    </row>
    <row r="2841" spans="1:23" x14ac:dyDescent="0.2">
      <c r="A2841">
        <v>120527517</v>
      </c>
      <c r="B2841" t="s">
        <v>87</v>
      </c>
      <c r="C2841" t="s">
        <v>114</v>
      </c>
      <c r="D2841" t="s">
        <v>114</v>
      </c>
      <c r="E2841" t="s">
        <v>32</v>
      </c>
      <c r="F2841">
        <v>360</v>
      </c>
      <c r="G2841" t="s">
        <v>1192</v>
      </c>
      <c r="H2841" t="s">
        <v>37</v>
      </c>
      <c r="I2841" t="s">
        <v>21</v>
      </c>
      <c r="J2841" t="s">
        <v>21</v>
      </c>
      <c r="K2841" t="s">
        <v>33</v>
      </c>
      <c r="L2841">
        <v>2012</v>
      </c>
      <c r="M2841">
        <v>8</v>
      </c>
      <c r="N2841" t="s">
        <v>461</v>
      </c>
      <c r="O2841" t="s">
        <v>38</v>
      </c>
      <c r="P2841">
        <v>774958.79150000005</v>
      </c>
      <c r="Q2841">
        <v>2933834.16</v>
      </c>
      <c r="R2841" t="s">
        <v>82</v>
      </c>
      <c r="S2841" t="s">
        <v>97</v>
      </c>
      <c r="T2841" t="s">
        <v>8657</v>
      </c>
      <c r="U2841" t="s">
        <v>8658</v>
      </c>
      <c r="V2841" t="str">
        <f t="shared" si="88"/>
        <v>42.29775135</v>
      </c>
      <c r="W2841" t="str">
        <f t="shared" si="89"/>
        <v xml:space="preserve"> -71.06090456</v>
      </c>
    </row>
    <row r="2842" spans="1:23" x14ac:dyDescent="0.2">
      <c r="A2842">
        <v>120528252</v>
      </c>
      <c r="B2842" t="s">
        <v>270</v>
      </c>
      <c r="C2842" t="s">
        <v>114</v>
      </c>
      <c r="D2842" t="s">
        <v>114</v>
      </c>
      <c r="E2842" t="s">
        <v>19</v>
      </c>
      <c r="F2842">
        <v>0</v>
      </c>
      <c r="G2842" t="s">
        <v>1194</v>
      </c>
      <c r="H2842" t="s">
        <v>37</v>
      </c>
      <c r="I2842" t="s">
        <v>21</v>
      </c>
      <c r="J2842" t="s">
        <v>21</v>
      </c>
      <c r="K2842" t="s">
        <v>121</v>
      </c>
      <c r="L2842">
        <v>2012</v>
      </c>
      <c r="M2842">
        <v>8</v>
      </c>
      <c r="N2842" t="s">
        <v>461</v>
      </c>
      <c r="O2842" t="s">
        <v>38</v>
      </c>
      <c r="P2842">
        <v>769991.24239999999</v>
      </c>
      <c r="Q2842">
        <v>2947342.0559999999</v>
      </c>
      <c r="R2842" t="s">
        <v>39</v>
      </c>
      <c r="T2842" t="s">
        <v>7239</v>
      </c>
      <c r="U2842" t="s">
        <v>7240</v>
      </c>
      <c r="V2842" t="str">
        <f t="shared" si="88"/>
        <v>42.33488635</v>
      </c>
      <c r="W2842" t="str">
        <f t="shared" si="89"/>
        <v xml:space="preserve"> -71.07901956</v>
      </c>
    </row>
    <row r="2843" spans="1:23" x14ac:dyDescent="0.2">
      <c r="A2843">
        <v>120528865</v>
      </c>
      <c r="B2843" t="s">
        <v>95</v>
      </c>
      <c r="C2843" t="s">
        <v>114</v>
      </c>
      <c r="D2843" t="s">
        <v>114</v>
      </c>
      <c r="E2843" t="s">
        <v>72</v>
      </c>
      <c r="F2843">
        <v>0</v>
      </c>
      <c r="G2843" t="s">
        <v>1197</v>
      </c>
      <c r="H2843" t="s">
        <v>37</v>
      </c>
      <c r="I2843" t="s">
        <v>21</v>
      </c>
      <c r="J2843" t="s">
        <v>21</v>
      </c>
      <c r="K2843" t="s">
        <v>121</v>
      </c>
      <c r="L2843">
        <v>2012</v>
      </c>
      <c r="M2843">
        <v>8</v>
      </c>
      <c r="N2843" t="s">
        <v>461</v>
      </c>
      <c r="O2843" t="s">
        <v>38</v>
      </c>
      <c r="P2843">
        <v>766857.23030000005</v>
      </c>
      <c r="Q2843">
        <v>2926534.5720000002</v>
      </c>
      <c r="R2843" t="s">
        <v>175</v>
      </c>
      <c r="S2843" t="s">
        <v>291</v>
      </c>
      <c r="T2843" t="s">
        <v>6015</v>
      </c>
      <c r="U2843" t="s">
        <v>6016</v>
      </c>
      <c r="V2843" t="str">
        <f t="shared" si="88"/>
        <v>42.27783136</v>
      </c>
      <c r="W2843" t="str">
        <f t="shared" si="89"/>
        <v xml:space="preserve"> -71.09097956</v>
      </c>
    </row>
    <row r="2844" spans="1:23" x14ac:dyDescent="0.2">
      <c r="A2844">
        <v>120531679</v>
      </c>
      <c r="B2844" t="s">
        <v>179</v>
      </c>
      <c r="C2844" t="s">
        <v>114</v>
      </c>
      <c r="D2844" t="s">
        <v>114</v>
      </c>
      <c r="E2844" t="s">
        <v>53</v>
      </c>
      <c r="F2844">
        <v>256</v>
      </c>
      <c r="G2844" t="s">
        <v>1201</v>
      </c>
      <c r="H2844" t="s">
        <v>37</v>
      </c>
      <c r="I2844" t="s">
        <v>21</v>
      </c>
      <c r="J2844" t="s">
        <v>21</v>
      </c>
      <c r="K2844" t="s">
        <v>22</v>
      </c>
      <c r="L2844">
        <v>2012</v>
      </c>
      <c r="M2844">
        <v>8</v>
      </c>
      <c r="N2844" t="s">
        <v>526</v>
      </c>
      <c r="O2844" t="s">
        <v>38</v>
      </c>
      <c r="P2844">
        <v>780017.88280000002</v>
      </c>
      <c r="Q2844">
        <v>2941154.74</v>
      </c>
      <c r="R2844" t="s">
        <v>117</v>
      </c>
      <c r="T2844" t="s">
        <v>5094</v>
      </c>
      <c r="U2844" t="s">
        <v>5095</v>
      </c>
      <c r="V2844" t="str">
        <f t="shared" si="88"/>
        <v>42.31776637</v>
      </c>
      <c r="W2844" t="str">
        <f t="shared" si="89"/>
        <v xml:space="preserve"> -71.04205955</v>
      </c>
    </row>
    <row r="2845" spans="1:23" x14ac:dyDescent="0.2">
      <c r="A2845">
        <v>120534571</v>
      </c>
      <c r="B2845" t="s">
        <v>87</v>
      </c>
      <c r="C2845" t="s">
        <v>114</v>
      </c>
      <c r="D2845" t="s">
        <v>114</v>
      </c>
      <c r="E2845" t="s">
        <v>19</v>
      </c>
      <c r="F2845">
        <v>274</v>
      </c>
      <c r="G2845" t="s">
        <v>1217</v>
      </c>
      <c r="H2845" t="s">
        <v>37</v>
      </c>
      <c r="I2845" t="s">
        <v>21</v>
      </c>
      <c r="J2845" t="s">
        <v>21</v>
      </c>
      <c r="K2845" t="s">
        <v>33</v>
      </c>
      <c r="L2845">
        <v>2012</v>
      </c>
      <c r="M2845">
        <v>8</v>
      </c>
      <c r="N2845" t="s">
        <v>193</v>
      </c>
      <c r="O2845" t="s">
        <v>38</v>
      </c>
      <c r="R2845" t="s">
        <v>39</v>
      </c>
      <c r="T2845" t="s">
        <v>5060</v>
      </c>
      <c r="U2845" t="s">
        <v>5061</v>
      </c>
      <c r="V2845" t="str">
        <f t="shared" si="88"/>
        <v>0.0</v>
      </c>
      <c r="W2845" t="str">
        <f t="shared" si="89"/>
        <v xml:space="preserve"> 0.0</v>
      </c>
    </row>
    <row r="2846" spans="1:23" x14ac:dyDescent="0.2">
      <c r="A2846">
        <v>120536518</v>
      </c>
      <c r="B2846" t="s">
        <v>270</v>
      </c>
      <c r="C2846" t="s">
        <v>114</v>
      </c>
      <c r="D2846" t="s">
        <v>114</v>
      </c>
      <c r="E2846" t="s">
        <v>32</v>
      </c>
      <c r="F2846">
        <v>240</v>
      </c>
      <c r="G2846" t="s">
        <v>1222</v>
      </c>
      <c r="H2846" t="s">
        <v>37</v>
      </c>
      <c r="I2846" t="s">
        <v>21</v>
      </c>
      <c r="J2846" t="s">
        <v>21</v>
      </c>
      <c r="K2846" t="s">
        <v>33</v>
      </c>
      <c r="L2846">
        <v>2012</v>
      </c>
      <c r="M2846">
        <v>8</v>
      </c>
      <c r="N2846" t="s">
        <v>306</v>
      </c>
      <c r="O2846" t="s">
        <v>38</v>
      </c>
      <c r="P2846">
        <v>774618.04579999996</v>
      </c>
      <c r="Q2846">
        <v>2941973.665</v>
      </c>
      <c r="R2846" t="s">
        <v>30</v>
      </c>
      <c r="T2846" t="s">
        <v>8663</v>
      </c>
      <c r="U2846" t="s">
        <v>8664</v>
      </c>
      <c r="V2846" t="str">
        <f t="shared" si="88"/>
        <v>42.32009135</v>
      </c>
      <c r="W2846" t="str">
        <f t="shared" si="89"/>
        <v xml:space="preserve"> -71.06200956</v>
      </c>
    </row>
    <row r="2847" spans="1:23" x14ac:dyDescent="0.2">
      <c r="A2847">
        <v>120536952</v>
      </c>
      <c r="B2847" t="s">
        <v>87</v>
      </c>
      <c r="C2847" t="s">
        <v>114</v>
      </c>
      <c r="D2847" t="s">
        <v>114</v>
      </c>
      <c r="E2847" t="s">
        <v>19</v>
      </c>
      <c r="F2847">
        <v>274</v>
      </c>
      <c r="G2847" t="s">
        <v>1223</v>
      </c>
      <c r="H2847" t="s">
        <v>20</v>
      </c>
      <c r="I2847" t="s">
        <v>21</v>
      </c>
      <c r="J2847" t="s">
        <v>21</v>
      </c>
      <c r="K2847" t="s">
        <v>33</v>
      </c>
      <c r="L2847">
        <v>2012</v>
      </c>
      <c r="M2847">
        <v>8</v>
      </c>
      <c r="N2847" t="s">
        <v>306</v>
      </c>
      <c r="O2847" t="s">
        <v>38</v>
      </c>
      <c r="R2847" t="s">
        <v>39</v>
      </c>
      <c r="T2847" t="s">
        <v>5060</v>
      </c>
      <c r="U2847" t="s">
        <v>5061</v>
      </c>
      <c r="V2847" t="str">
        <f t="shared" si="88"/>
        <v>0.0</v>
      </c>
      <c r="W2847" t="str">
        <f t="shared" si="89"/>
        <v xml:space="preserve"> 0.0</v>
      </c>
    </row>
    <row r="2848" spans="1:23" x14ac:dyDescent="0.2">
      <c r="A2848">
        <v>120537643</v>
      </c>
      <c r="B2848" t="s">
        <v>57</v>
      </c>
      <c r="C2848" t="s">
        <v>114</v>
      </c>
      <c r="D2848" t="s">
        <v>114</v>
      </c>
      <c r="E2848" t="s">
        <v>25</v>
      </c>
      <c r="F2848">
        <v>0</v>
      </c>
      <c r="G2848" t="s">
        <v>1225</v>
      </c>
      <c r="H2848" t="s">
        <v>37</v>
      </c>
      <c r="I2848" t="s">
        <v>21</v>
      </c>
      <c r="J2848" t="s">
        <v>21</v>
      </c>
      <c r="K2848" t="s">
        <v>121</v>
      </c>
      <c r="L2848">
        <v>2012</v>
      </c>
      <c r="M2848">
        <v>8</v>
      </c>
      <c r="N2848" t="s">
        <v>306</v>
      </c>
      <c r="O2848" t="s">
        <v>38</v>
      </c>
      <c r="P2848">
        <v>769829.61219999997</v>
      </c>
      <c r="Q2848">
        <v>2941867.4470000002</v>
      </c>
      <c r="R2848" t="s">
        <v>595</v>
      </c>
      <c r="T2848" t="s">
        <v>5088</v>
      </c>
      <c r="U2848" t="s">
        <v>5089</v>
      </c>
      <c r="V2848" t="str">
        <f t="shared" si="88"/>
        <v>42.31986599</v>
      </c>
      <c r="W2848" t="str">
        <f t="shared" si="89"/>
        <v xml:space="preserve"> -71.0797171</v>
      </c>
    </row>
    <row r="2849" spans="1:23" x14ac:dyDescent="0.2">
      <c r="A2849">
        <v>120537489</v>
      </c>
      <c r="B2849" t="s">
        <v>65</v>
      </c>
      <c r="C2849" t="s">
        <v>114</v>
      </c>
      <c r="D2849" t="s">
        <v>114</v>
      </c>
      <c r="E2849" t="s">
        <v>63</v>
      </c>
      <c r="F2849">
        <v>645</v>
      </c>
      <c r="G2849" t="s">
        <v>1226</v>
      </c>
      <c r="H2849" t="s">
        <v>37</v>
      </c>
      <c r="I2849" t="s">
        <v>21</v>
      </c>
      <c r="J2849" t="s">
        <v>21</v>
      </c>
      <c r="K2849" t="s">
        <v>121</v>
      </c>
      <c r="L2849">
        <v>2012</v>
      </c>
      <c r="M2849">
        <v>8</v>
      </c>
      <c r="N2849" t="s">
        <v>306</v>
      </c>
      <c r="O2849" t="s">
        <v>38</v>
      </c>
      <c r="P2849">
        <v>760441.2169</v>
      </c>
      <c r="Q2849">
        <v>2938685.534</v>
      </c>
      <c r="R2849" t="s">
        <v>80</v>
      </c>
      <c r="T2849" t="s">
        <v>8635</v>
      </c>
      <c r="U2849" t="s">
        <v>8636</v>
      </c>
      <c r="V2849" t="str">
        <f t="shared" si="88"/>
        <v>42.31125635</v>
      </c>
      <c r="W2849" t="str">
        <f t="shared" si="89"/>
        <v xml:space="preserve"> -71.11448455</v>
      </c>
    </row>
    <row r="2850" spans="1:23" x14ac:dyDescent="0.2">
      <c r="A2850">
        <v>120537629</v>
      </c>
      <c r="B2850" t="s">
        <v>626</v>
      </c>
      <c r="C2850" t="s">
        <v>114</v>
      </c>
      <c r="D2850" t="s">
        <v>114</v>
      </c>
      <c r="E2850" t="s">
        <v>19</v>
      </c>
      <c r="F2850">
        <v>285</v>
      </c>
      <c r="G2850" t="s">
        <v>1227</v>
      </c>
      <c r="H2850" t="s">
        <v>37</v>
      </c>
      <c r="I2850" t="s">
        <v>21</v>
      </c>
      <c r="J2850" t="s">
        <v>21</v>
      </c>
      <c r="K2850" t="s">
        <v>121</v>
      </c>
      <c r="L2850">
        <v>2012</v>
      </c>
      <c r="M2850">
        <v>8</v>
      </c>
      <c r="N2850" t="s">
        <v>306</v>
      </c>
      <c r="O2850" t="s">
        <v>38</v>
      </c>
      <c r="P2850">
        <v>768651.74540000001</v>
      </c>
      <c r="Q2850">
        <v>2947566.895</v>
      </c>
      <c r="R2850" t="s">
        <v>1228</v>
      </c>
      <c r="S2850" t="s">
        <v>897</v>
      </c>
      <c r="T2850" t="s">
        <v>6031</v>
      </c>
      <c r="U2850" t="s">
        <v>8665</v>
      </c>
      <c r="V2850" t="str">
        <f t="shared" si="88"/>
        <v>42.33552135</v>
      </c>
      <c r="W2850" t="str">
        <f t="shared" si="89"/>
        <v xml:space="preserve"> -71.08396955</v>
      </c>
    </row>
    <row r="2851" spans="1:23" x14ac:dyDescent="0.2">
      <c r="A2851">
        <v>120541055</v>
      </c>
      <c r="B2851" t="s">
        <v>386</v>
      </c>
      <c r="C2851" t="s">
        <v>114</v>
      </c>
      <c r="D2851" t="s">
        <v>114</v>
      </c>
      <c r="E2851" t="s">
        <v>32</v>
      </c>
      <c r="F2851">
        <v>355</v>
      </c>
      <c r="G2851" t="s">
        <v>1233</v>
      </c>
      <c r="H2851" t="s">
        <v>37</v>
      </c>
      <c r="I2851" t="s">
        <v>21</v>
      </c>
      <c r="J2851" t="s">
        <v>21</v>
      </c>
      <c r="K2851" t="s">
        <v>33</v>
      </c>
      <c r="L2851">
        <v>2012</v>
      </c>
      <c r="M2851">
        <v>8</v>
      </c>
      <c r="N2851" t="s">
        <v>469</v>
      </c>
      <c r="O2851" t="s">
        <v>38</v>
      </c>
      <c r="P2851">
        <v>774855.88820000004</v>
      </c>
      <c r="Q2851">
        <v>2933327.0809999998</v>
      </c>
      <c r="R2851" t="s">
        <v>82</v>
      </c>
      <c r="T2851" t="s">
        <v>6323</v>
      </c>
      <c r="U2851" t="s">
        <v>6324</v>
      </c>
      <c r="V2851" t="str">
        <f t="shared" si="88"/>
        <v>42.29636135</v>
      </c>
      <c r="W2851" t="str">
        <f t="shared" si="89"/>
        <v xml:space="preserve"> -71.06129456</v>
      </c>
    </row>
    <row r="2852" spans="1:23" x14ac:dyDescent="0.2">
      <c r="A2852">
        <v>120540082</v>
      </c>
      <c r="B2852" t="s">
        <v>271</v>
      </c>
      <c r="C2852" t="s">
        <v>114</v>
      </c>
      <c r="D2852" t="s">
        <v>114</v>
      </c>
      <c r="E2852" t="s">
        <v>19</v>
      </c>
      <c r="F2852">
        <v>274</v>
      </c>
      <c r="G2852" t="s">
        <v>1236</v>
      </c>
      <c r="H2852" t="s">
        <v>37</v>
      </c>
      <c r="I2852" t="s">
        <v>21</v>
      </c>
      <c r="J2852" t="s">
        <v>21</v>
      </c>
      <c r="K2852" t="s">
        <v>121</v>
      </c>
      <c r="L2852">
        <v>2012</v>
      </c>
      <c r="M2852">
        <v>8</v>
      </c>
      <c r="N2852" t="s">
        <v>469</v>
      </c>
      <c r="O2852" t="s">
        <v>38</v>
      </c>
      <c r="P2852">
        <v>769600.50959999999</v>
      </c>
      <c r="Q2852">
        <v>2947622.5610000002</v>
      </c>
      <c r="R2852" t="s">
        <v>131</v>
      </c>
      <c r="T2852" t="s">
        <v>5655</v>
      </c>
      <c r="U2852" t="s">
        <v>5656</v>
      </c>
      <c r="V2852" t="str">
        <f t="shared" si="88"/>
        <v>42.33566135</v>
      </c>
      <c r="W2852" t="str">
        <f t="shared" si="89"/>
        <v xml:space="preserve"> -71.08045956</v>
      </c>
    </row>
    <row r="2853" spans="1:23" x14ac:dyDescent="0.2">
      <c r="A2853">
        <v>120543571</v>
      </c>
      <c r="B2853" t="s">
        <v>87</v>
      </c>
      <c r="C2853" t="s">
        <v>114</v>
      </c>
      <c r="D2853" t="s">
        <v>114</v>
      </c>
      <c r="E2853" t="s">
        <v>25</v>
      </c>
      <c r="F2853">
        <v>276</v>
      </c>
      <c r="G2853" t="s">
        <v>1241</v>
      </c>
      <c r="H2853" t="s">
        <v>37</v>
      </c>
      <c r="I2853" t="s">
        <v>21</v>
      </c>
      <c r="J2853" t="s">
        <v>21</v>
      </c>
      <c r="K2853" t="s">
        <v>33</v>
      </c>
      <c r="L2853">
        <v>2012</v>
      </c>
      <c r="M2853">
        <v>8</v>
      </c>
      <c r="N2853" t="s">
        <v>461</v>
      </c>
      <c r="O2853" t="s">
        <v>38</v>
      </c>
      <c r="P2853">
        <v>768961.38029999996</v>
      </c>
      <c r="Q2853">
        <v>2945892.07</v>
      </c>
      <c r="R2853" t="s">
        <v>39</v>
      </c>
      <c r="T2853" t="s">
        <v>5530</v>
      </c>
      <c r="U2853" t="s">
        <v>5531</v>
      </c>
      <c r="V2853" t="str">
        <f t="shared" si="88"/>
        <v>42.33092142</v>
      </c>
      <c r="W2853" t="str">
        <f t="shared" si="89"/>
        <v xml:space="preserve"> -71.08285467</v>
      </c>
    </row>
    <row r="2854" spans="1:23" x14ac:dyDescent="0.2">
      <c r="A2854">
        <v>120544187</v>
      </c>
      <c r="B2854" t="s">
        <v>270</v>
      </c>
      <c r="C2854" t="s">
        <v>114</v>
      </c>
      <c r="D2854" t="s">
        <v>114</v>
      </c>
      <c r="E2854" t="s">
        <v>19</v>
      </c>
      <c r="F2854">
        <v>0</v>
      </c>
      <c r="G2854" t="s">
        <v>1246</v>
      </c>
      <c r="H2854" t="s">
        <v>37</v>
      </c>
      <c r="I2854" t="s">
        <v>21</v>
      </c>
      <c r="J2854" t="s">
        <v>21</v>
      </c>
      <c r="K2854" t="s">
        <v>121</v>
      </c>
      <c r="L2854">
        <v>2012</v>
      </c>
      <c r="M2854">
        <v>8</v>
      </c>
      <c r="N2854" t="s">
        <v>461</v>
      </c>
      <c r="O2854" t="s">
        <v>38</v>
      </c>
      <c r="P2854">
        <v>769414.55200000003</v>
      </c>
      <c r="Q2854">
        <v>2947436.048</v>
      </c>
      <c r="R2854" t="s">
        <v>131</v>
      </c>
      <c r="T2854" t="s">
        <v>7806</v>
      </c>
      <c r="U2854" t="s">
        <v>7807</v>
      </c>
      <c r="V2854" t="str">
        <f t="shared" si="88"/>
        <v>42.33515206</v>
      </c>
      <c r="W2854" t="str">
        <f t="shared" si="89"/>
        <v xml:space="preserve"> -71.08115071</v>
      </c>
    </row>
    <row r="2855" spans="1:23" x14ac:dyDescent="0.2">
      <c r="A2855">
        <v>120544751</v>
      </c>
      <c r="B2855" t="s">
        <v>626</v>
      </c>
      <c r="C2855" t="s">
        <v>114</v>
      </c>
      <c r="D2855" t="s">
        <v>114</v>
      </c>
      <c r="E2855" t="s">
        <v>25</v>
      </c>
      <c r="F2855">
        <v>586</v>
      </c>
      <c r="G2855" t="s">
        <v>1248</v>
      </c>
      <c r="H2855" t="s">
        <v>37</v>
      </c>
      <c r="I2855" t="s">
        <v>21</v>
      </c>
      <c r="J2855" t="s">
        <v>21</v>
      </c>
      <c r="K2855" t="s">
        <v>121</v>
      </c>
      <c r="L2855">
        <v>2012</v>
      </c>
      <c r="M2855">
        <v>8</v>
      </c>
      <c r="N2855" t="s">
        <v>461</v>
      </c>
      <c r="O2855" t="s">
        <v>38</v>
      </c>
      <c r="P2855">
        <v>764570.88910000003</v>
      </c>
      <c r="Q2855">
        <v>2945002.9350000001</v>
      </c>
      <c r="R2855" t="s">
        <v>350</v>
      </c>
      <c r="T2855" t="s">
        <v>8666</v>
      </c>
      <c r="U2855" t="s">
        <v>8667</v>
      </c>
      <c r="V2855" t="str">
        <f t="shared" si="88"/>
        <v>42.32853937</v>
      </c>
      <c r="W2855" t="str">
        <f t="shared" si="89"/>
        <v xml:space="preserve"> -71.0991071</v>
      </c>
    </row>
    <row r="2856" spans="1:23" x14ac:dyDescent="0.2">
      <c r="A2856">
        <v>120545024</v>
      </c>
      <c r="B2856" t="s">
        <v>87</v>
      </c>
      <c r="C2856" t="s">
        <v>114</v>
      </c>
      <c r="D2856" t="s">
        <v>114</v>
      </c>
      <c r="E2856" t="s">
        <v>25</v>
      </c>
      <c r="F2856">
        <v>585</v>
      </c>
      <c r="G2856" t="s">
        <v>1249</v>
      </c>
      <c r="H2856" t="s">
        <v>37</v>
      </c>
      <c r="I2856" t="s">
        <v>21</v>
      </c>
      <c r="J2856" t="s">
        <v>21</v>
      </c>
      <c r="K2856" t="s">
        <v>22</v>
      </c>
      <c r="L2856">
        <v>2012</v>
      </c>
      <c r="M2856">
        <v>9</v>
      </c>
      <c r="N2856" t="s">
        <v>526</v>
      </c>
      <c r="O2856" t="s">
        <v>38</v>
      </c>
      <c r="P2856">
        <v>763504.2095</v>
      </c>
      <c r="Q2856">
        <v>2945712.943</v>
      </c>
      <c r="R2856" t="s">
        <v>486</v>
      </c>
      <c r="S2856" t="s">
        <v>79</v>
      </c>
      <c r="T2856" t="s">
        <v>8668</v>
      </c>
      <c r="U2856" t="s">
        <v>8669</v>
      </c>
      <c r="V2856" t="str">
        <f t="shared" si="88"/>
        <v>42.33050135</v>
      </c>
      <c r="W2856" t="str">
        <f t="shared" si="89"/>
        <v xml:space="preserve"> -71.10303955</v>
      </c>
    </row>
    <row r="2857" spans="1:23" x14ac:dyDescent="0.2">
      <c r="A2857">
        <v>120551703</v>
      </c>
      <c r="B2857" t="s">
        <v>179</v>
      </c>
      <c r="C2857" t="s">
        <v>114</v>
      </c>
      <c r="D2857" t="s">
        <v>114</v>
      </c>
      <c r="E2857" t="s">
        <v>53</v>
      </c>
      <c r="F2857">
        <v>256</v>
      </c>
      <c r="G2857" t="s">
        <v>1250</v>
      </c>
      <c r="H2857" t="s">
        <v>37</v>
      </c>
      <c r="I2857" t="s">
        <v>21</v>
      </c>
      <c r="J2857" t="s">
        <v>21</v>
      </c>
      <c r="K2857" t="s">
        <v>22</v>
      </c>
      <c r="L2857">
        <v>2012</v>
      </c>
      <c r="M2857">
        <v>9</v>
      </c>
      <c r="N2857" t="s">
        <v>526</v>
      </c>
      <c r="O2857" t="s">
        <v>38</v>
      </c>
      <c r="P2857">
        <v>780017.88280000002</v>
      </c>
      <c r="Q2857">
        <v>2941154.74</v>
      </c>
      <c r="R2857" t="s">
        <v>117</v>
      </c>
      <c r="T2857" t="s">
        <v>5094</v>
      </c>
      <c r="U2857" t="s">
        <v>5095</v>
      </c>
      <c r="V2857" t="str">
        <f t="shared" si="88"/>
        <v>42.31776637</v>
      </c>
      <c r="W2857" t="str">
        <f t="shared" si="89"/>
        <v xml:space="preserve"> -71.04205955</v>
      </c>
    </row>
    <row r="2858" spans="1:23" x14ac:dyDescent="0.2">
      <c r="A2858">
        <v>120549017</v>
      </c>
      <c r="B2858" t="s">
        <v>87</v>
      </c>
      <c r="C2858" t="s">
        <v>114</v>
      </c>
      <c r="D2858" t="s">
        <v>114</v>
      </c>
      <c r="E2858" t="s">
        <v>53</v>
      </c>
      <c r="F2858">
        <v>915</v>
      </c>
      <c r="G2858" t="s">
        <v>1259</v>
      </c>
      <c r="H2858" t="s">
        <v>37</v>
      </c>
      <c r="I2858" t="s">
        <v>21</v>
      </c>
      <c r="J2858" t="s">
        <v>21</v>
      </c>
      <c r="K2858" t="s">
        <v>121</v>
      </c>
      <c r="L2858">
        <v>2012</v>
      </c>
      <c r="M2858">
        <v>9</v>
      </c>
      <c r="N2858" t="s">
        <v>526</v>
      </c>
      <c r="O2858" t="s">
        <v>38</v>
      </c>
      <c r="P2858">
        <v>777789.42859999998</v>
      </c>
      <c r="Q2858">
        <v>2945747.406</v>
      </c>
      <c r="R2858" t="s">
        <v>388</v>
      </c>
      <c r="T2858" t="s">
        <v>5699</v>
      </c>
      <c r="U2858" t="s">
        <v>5700</v>
      </c>
      <c r="V2858" t="str">
        <f t="shared" si="88"/>
        <v>42.33040135</v>
      </c>
      <c r="W2858" t="str">
        <f t="shared" si="89"/>
        <v xml:space="preserve"> -71.05020957</v>
      </c>
    </row>
    <row r="2859" spans="1:23" x14ac:dyDescent="0.2">
      <c r="A2859">
        <v>120551704</v>
      </c>
      <c r="B2859" t="s">
        <v>179</v>
      </c>
      <c r="C2859" t="s">
        <v>114</v>
      </c>
      <c r="D2859" t="s">
        <v>114</v>
      </c>
      <c r="E2859" t="s">
        <v>53</v>
      </c>
      <c r="F2859">
        <v>256</v>
      </c>
      <c r="G2859" t="s">
        <v>1268</v>
      </c>
      <c r="H2859" t="s">
        <v>37</v>
      </c>
      <c r="I2859" t="s">
        <v>21</v>
      </c>
      <c r="J2859" t="s">
        <v>21</v>
      </c>
      <c r="K2859" t="s">
        <v>121</v>
      </c>
      <c r="L2859">
        <v>2012</v>
      </c>
      <c r="M2859">
        <v>9</v>
      </c>
      <c r="N2859" t="s">
        <v>23</v>
      </c>
      <c r="O2859" t="s">
        <v>38</v>
      </c>
      <c r="P2859">
        <v>780017.88280000002</v>
      </c>
      <c r="Q2859">
        <v>2941154.74</v>
      </c>
      <c r="R2859" t="s">
        <v>117</v>
      </c>
      <c r="T2859" t="s">
        <v>5094</v>
      </c>
      <c r="U2859" t="s">
        <v>5095</v>
      </c>
      <c r="V2859" t="str">
        <f t="shared" si="88"/>
        <v>42.31776637</v>
      </c>
      <c r="W2859" t="str">
        <f t="shared" si="89"/>
        <v xml:space="preserve"> -71.04205955</v>
      </c>
    </row>
    <row r="2860" spans="1:23" x14ac:dyDescent="0.2">
      <c r="A2860">
        <v>120551702</v>
      </c>
      <c r="B2860" t="s">
        <v>179</v>
      </c>
      <c r="C2860" t="s">
        <v>114</v>
      </c>
      <c r="D2860" t="s">
        <v>114</v>
      </c>
      <c r="E2860" t="s">
        <v>53</v>
      </c>
      <c r="F2860">
        <v>256</v>
      </c>
      <c r="G2860" t="s">
        <v>1269</v>
      </c>
      <c r="H2860" t="s">
        <v>37</v>
      </c>
      <c r="I2860" t="s">
        <v>21</v>
      </c>
      <c r="J2860" t="s">
        <v>21</v>
      </c>
      <c r="K2860" t="s">
        <v>22</v>
      </c>
      <c r="L2860">
        <v>2012</v>
      </c>
      <c r="M2860">
        <v>9</v>
      </c>
      <c r="N2860" t="s">
        <v>193</v>
      </c>
      <c r="O2860" t="s">
        <v>38</v>
      </c>
      <c r="P2860">
        <v>780017.88280000002</v>
      </c>
      <c r="Q2860">
        <v>2941154.74</v>
      </c>
      <c r="R2860" t="s">
        <v>117</v>
      </c>
      <c r="T2860" t="s">
        <v>5094</v>
      </c>
      <c r="U2860" t="s">
        <v>5095</v>
      </c>
      <c r="V2860" t="str">
        <f t="shared" si="88"/>
        <v>42.31776637</v>
      </c>
      <c r="W2860" t="str">
        <f t="shared" si="89"/>
        <v xml:space="preserve"> -71.04205955</v>
      </c>
    </row>
    <row r="2861" spans="1:23" x14ac:dyDescent="0.2">
      <c r="A2861">
        <v>120550122</v>
      </c>
      <c r="B2861" t="s">
        <v>87</v>
      </c>
      <c r="C2861" t="s">
        <v>114</v>
      </c>
      <c r="D2861" t="s">
        <v>114</v>
      </c>
      <c r="E2861" t="s">
        <v>25</v>
      </c>
      <c r="F2861">
        <v>277</v>
      </c>
      <c r="G2861" t="s">
        <v>1271</v>
      </c>
      <c r="H2861" t="s">
        <v>37</v>
      </c>
      <c r="I2861" t="s">
        <v>21</v>
      </c>
      <c r="J2861" t="s">
        <v>21</v>
      </c>
      <c r="K2861" t="s">
        <v>33</v>
      </c>
      <c r="L2861">
        <v>2012</v>
      </c>
      <c r="M2861">
        <v>9</v>
      </c>
      <c r="N2861" t="s">
        <v>193</v>
      </c>
      <c r="O2861" t="s">
        <v>38</v>
      </c>
      <c r="P2861">
        <v>769686.15870000003</v>
      </c>
      <c r="Q2861">
        <v>2946471.6230000001</v>
      </c>
      <c r="R2861" t="s">
        <v>328</v>
      </c>
      <c r="S2861" t="s">
        <v>39</v>
      </c>
      <c r="T2861" t="s">
        <v>8670</v>
      </c>
      <c r="U2861" t="s">
        <v>8671</v>
      </c>
      <c r="V2861" t="str">
        <f t="shared" si="88"/>
        <v>42.33250197</v>
      </c>
      <c r="W2861" t="str">
        <f t="shared" si="89"/>
        <v xml:space="preserve"> -71.08016374</v>
      </c>
    </row>
    <row r="2862" spans="1:23" x14ac:dyDescent="0.2">
      <c r="A2862">
        <v>120550755</v>
      </c>
      <c r="B2862" t="s">
        <v>271</v>
      </c>
      <c r="C2862" t="s">
        <v>114</v>
      </c>
      <c r="D2862" t="s">
        <v>114</v>
      </c>
      <c r="E2862" t="s">
        <v>19</v>
      </c>
      <c r="F2862">
        <v>274</v>
      </c>
      <c r="G2862" t="s">
        <v>1272</v>
      </c>
      <c r="H2862" t="s">
        <v>37</v>
      </c>
      <c r="I2862" t="s">
        <v>21</v>
      </c>
      <c r="J2862" t="s">
        <v>21</v>
      </c>
      <c r="K2862" t="s">
        <v>121</v>
      </c>
      <c r="L2862">
        <v>2012</v>
      </c>
      <c r="M2862">
        <v>9</v>
      </c>
      <c r="N2862" t="s">
        <v>193</v>
      </c>
      <c r="O2862" t="s">
        <v>38</v>
      </c>
      <c r="P2862">
        <v>769700.06420000002</v>
      </c>
      <c r="Q2862">
        <v>2947721.446</v>
      </c>
      <c r="R2862" t="s">
        <v>638</v>
      </c>
      <c r="S2862" t="s">
        <v>131</v>
      </c>
      <c r="T2862" t="s">
        <v>8672</v>
      </c>
      <c r="U2862" t="s">
        <v>8673</v>
      </c>
      <c r="V2862" t="str">
        <f t="shared" si="88"/>
        <v>42.33593135</v>
      </c>
      <c r="W2862" t="str">
        <f t="shared" si="89"/>
        <v xml:space="preserve"> -71.08008956</v>
      </c>
    </row>
    <row r="2863" spans="1:23" x14ac:dyDescent="0.2">
      <c r="A2863">
        <v>120550956</v>
      </c>
      <c r="B2863" t="s">
        <v>386</v>
      </c>
      <c r="C2863" t="s">
        <v>114</v>
      </c>
      <c r="D2863" t="s">
        <v>114</v>
      </c>
      <c r="E2863" t="s">
        <v>90</v>
      </c>
      <c r="F2863">
        <v>26</v>
      </c>
      <c r="G2863" t="s">
        <v>1273</v>
      </c>
      <c r="H2863" t="s">
        <v>37</v>
      </c>
      <c r="I2863" t="s">
        <v>21</v>
      </c>
      <c r="J2863" t="s">
        <v>21</v>
      </c>
      <c r="K2863" t="s">
        <v>121</v>
      </c>
      <c r="L2863">
        <v>2012</v>
      </c>
      <c r="M2863">
        <v>9</v>
      </c>
      <c r="N2863" t="s">
        <v>193</v>
      </c>
      <c r="O2863" t="s">
        <v>38</v>
      </c>
      <c r="P2863">
        <v>780467.64769999997</v>
      </c>
      <c r="Q2863">
        <v>2963068.4240000001</v>
      </c>
      <c r="R2863" t="s">
        <v>105</v>
      </c>
      <c r="T2863" t="s">
        <v>5847</v>
      </c>
      <c r="U2863" t="s">
        <v>5848</v>
      </c>
      <c r="V2863" t="str">
        <f t="shared" si="88"/>
        <v>42.37789134</v>
      </c>
      <c r="W2863" t="str">
        <f t="shared" si="89"/>
        <v xml:space="preserve"> -71.03995957</v>
      </c>
    </row>
    <row r="2864" spans="1:23" x14ac:dyDescent="0.2">
      <c r="A2864">
        <v>120552697</v>
      </c>
      <c r="B2864" t="s">
        <v>271</v>
      </c>
      <c r="C2864" t="s">
        <v>114</v>
      </c>
      <c r="D2864" t="s">
        <v>114</v>
      </c>
      <c r="E2864" t="s">
        <v>19</v>
      </c>
      <c r="F2864">
        <v>0</v>
      </c>
      <c r="G2864" t="s">
        <v>1275</v>
      </c>
      <c r="H2864" t="s">
        <v>37</v>
      </c>
      <c r="I2864" t="s">
        <v>21</v>
      </c>
      <c r="J2864" t="s">
        <v>21</v>
      </c>
      <c r="K2864" t="s">
        <v>33</v>
      </c>
      <c r="L2864">
        <v>2012</v>
      </c>
      <c r="M2864">
        <v>9</v>
      </c>
      <c r="N2864" t="s">
        <v>306</v>
      </c>
      <c r="O2864" t="s">
        <v>38</v>
      </c>
      <c r="P2864">
        <v>771238.78760000004</v>
      </c>
      <c r="Q2864">
        <v>2946584.7719999999</v>
      </c>
      <c r="R2864" t="s">
        <v>190</v>
      </c>
      <c r="S2864" t="s">
        <v>507</v>
      </c>
      <c r="T2864" t="s">
        <v>8674</v>
      </c>
      <c r="U2864" t="s">
        <v>5934</v>
      </c>
      <c r="V2864" t="str">
        <f t="shared" si="88"/>
        <v>42.33279135</v>
      </c>
      <c r="W2864" t="str">
        <f t="shared" si="89"/>
        <v xml:space="preserve"> -71.07441956</v>
      </c>
    </row>
    <row r="2865" spans="1:23" x14ac:dyDescent="0.2">
      <c r="A2865">
        <v>120553151</v>
      </c>
      <c r="B2865" t="s">
        <v>65</v>
      </c>
      <c r="C2865" t="s">
        <v>114</v>
      </c>
      <c r="D2865" t="s">
        <v>114</v>
      </c>
      <c r="E2865" t="s">
        <v>25</v>
      </c>
      <c r="F2865">
        <v>311</v>
      </c>
      <c r="G2865" t="s">
        <v>1277</v>
      </c>
      <c r="H2865" t="s">
        <v>37</v>
      </c>
      <c r="I2865" t="s">
        <v>21</v>
      </c>
      <c r="J2865" t="s">
        <v>21</v>
      </c>
      <c r="K2865" t="s">
        <v>121</v>
      </c>
      <c r="L2865">
        <v>2012</v>
      </c>
      <c r="M2865">
        <v>9</v>
      </c>
      <c r="N2865" t="s">
        <v>306</v>
      </c>
      <c r="O2865" t="s">
        <v>38</v>
      </c>
      <c r="P2865">
        <v>769247.88470000005</v>
      </c>
      <c r="Q2865">
        <v>2941234.2629999998</v>
      </c>
      <c r="R2865" t="s">
        <v>55</v>
      </c>
      <c r="T2865" t="s">
        <v>5096</v>
      </c>
      <c r="U2865" t="s">
        <v>8675</v>
      </c>
      <c r="V2865" t="str">
        <f t="shared" si="88"/>
        <v>42.31813635</v>
      </c>
      <c r="W2865" t="str">
        <f t="shared" si="89"/>
        <v xml:space="preserve"> -71.08187956</v>
      </c>
    </row>
    <row r="2866" spans="1:23" x14ac:dyDescent="0.2">
      <c r="A2866">
        <v>120553342</v>
      </c>
      <c r="B2866" t="s">
        <v>65</v>
      </c>
      <c r="C2866" t="s">
        <v>114</v>
      </c>
      <c r="D2866" t="s">
        <v>114</v>
      </c>
      <c r="E2866" t="s">
        <v>36</v>
      </c>
      <c r="F2866">
        <v>116</v>
      </c>
      <c r="G2866" t="s">
        <v>1279</v>
      </c>
      <c r="H2866" t="s">
        <v>37</v>
      </c>
      <c r="I2866" t="s">
        <v>21</v>
      </c>
      <c r="J2866" t="s">
        <v>21</v>
      </c>
      <c r="K2866" t="s">
        <v>121</v>
      </c>
      <c r="L2866">
        <v>2012</v>
      </c>
      <c r="M2866">
        <v>9</v>
      </c>
      <c r="N2866" t="s">
        <v>306</v>
      </c>
      <c r="O2866" t="s">
        <v>38</v>
      </c>
      <c r="P2866">
        <v>775276.44609999994</v>
      </c>
      <c r="Q2866">
        <v>2953256.077</v>
      </c>
      <c r="R2866" t="s">
        <v>661</v>
      </c>
      <c r="S2866" t="s">
        <v>341</v>
      </c>
      <c r="T2866" t="s">
        <v>6007</v>
      </c>
      <c r="U2866" t="s">
        <v>6008</v>
      </c>
      <c r="V2866" t="str">
        <f t="shared" si="88"/>
        <v>42.35104135</v>
      </c>
      <c r="W2866" t="str">
        <f t="shared" si="89"/>
        <v xml:space="preserve"> -71.05935957</v>
      </c>
    </row>
    <row r="2867" spans="1:23" x14ac:dyDescent="0.2">
      <c r="A2867">
        <v>120555177</v>
      </c>
      <c r="B2867" t="s">
        <v>270</v>
      </c>
      <c r="C2867" t="s">
        <v>114</v>
      </c>
      <c r="D2867" t="s">
        <v>114</v>
      </c>
      <c r="E2867" t="s">
        <v>25</v>
      </c>
      <c r="F2867">
        <v>265</v>
      </c>
      <c r="G2867" t="s">
        <v>1284</v>
      </c>
      <c r="H2867" t="s">
        <v>37</v>
      </c>
      <c r="I2867" t="s">
        <v>21</v>
      </c>
      <c r="J2867" t="s">
        <v>21</v>
      </c>
      <c r="K2867" t="s">
        <v>121</v>
      </c>
      <c r="L2867">
        <v>2012</v>
      </c>
      <c r="M2867">
        <v>9</v>
      </c>
      <c r="N2867" t="s">
        <v>389</v>
      </c>
      <c r="O2867" t="s">
        <v>38</v>
      </c>
      <c r="P2867">
        <v>770094.47019999998</v>
      </c>
      <c r="Q2867">
        <v>2945602.4279999998</v>
      </c>
      <c r="R2867" t="s">
        <v>190</v>
      </c>
      <c r="S2867" t="s">
        <v>1285</v>
      </c>
      <c r="T2867" t="s">
        <v>8676</v>
      </c>
      <c r="U2867" t="s">
        <v>8677</v>
      </c>
      <c r="V2867" t="str">
        <f t="shared" si="88"/>
        <v>42.33011135</v>
      </c>
      <c r="W2867" t="str">
        <f t="shared" si="89"/>
        <v xml:space="preserve"> -71.07866956</v>
      </c>
    </row>
    <row r="2868" spans="1:23" x14ac:dyDescent="0.2">
      <c r="A2868">
        <v>120555437</v>
      </c>
      <c r="B2868" t="s">
        <v>87</v>
      </c>
      <c r="C2868" t="s">
        <v>114</v>
      </c>
      <c r="D2868" t="s">
        <v>114</v>
      </c>
      <c r="E2868" t="s">
        <v>19</v>
      </c>
      <c r="F2868">
        <v>0</v>
      </c>
      <c r="G2868" t="s">
        <v>1286</v>
      </c>
      <c r="H2868" t="s">
        <v>20</v>
      </c>
      <c r="I2868" t="s">
        <v>21</v>
      </c>
      <c r="J2868" t="s">
        <v>21</v>
      </c>
      <c r="K2868" t="s">
        <v>121</v>
      </c>
      <c r="L2868">
        <v>2012</v>
      </c>
      <c r="M2868">
        <v>9</v>
      </c>
      <c r="N2868" t="s">
        <v>389</v>
      </c>
      <c r="O2868" t="s">
        <v>38</v>
      </c>
      <c r="P2868">
        <v>770407.26150000002</v>
      </c>
      <c r="Q2868">
        <v>2952874.2960000001</v>
      </c>
      <c r="R2868" t="s">
        <v>228</v>
      </c>
      <c r="S2868" t="s">
        <v>289</v>
      </c>
      <c r="T2868" t="s">
        <v>5383</v>
      </c>
      <c r="U2868" t="s">
        <v>5384</v>
      </c>
      <c r="V2868" t="str">
        <f t="shared" si="88"/>
        <v>42.35006135</v>
      </c>
      <c r="W2868" t="str">
        <f t="shared" si="89"/>
        <v xml:space="preserve"> -71.07737956</v>
      </c>
    </row>
    <row r="2869" spans="1:23" x14ac:dyDescent="0.2">
      <c r="A2869">
        <v>120556580</v>
      </c>
      <c r="B2869" t="s">
        <v>65</v>
      </c>
      <c r="C2869" t="s">
        <v>114</v>
      </c>
      <c r="D2869" t="s">
        <v>114</v>
      </c>
      <c r="E2869" t="s">
        <v>53</v>
      </c>
      <c r="F2869">
        <v>914</v>
      </c>
      <c r="G2869" t="s">
        <v>1287</v>
      </c>
      <c r="H2869" t="s">
        <v>37</v>
      </c>
      <c r="I2869" t="s">
        <v>21</v>
      </c>
      <c r="J2869" t="s">
        <v>21</v>
      </c>
      <c r="K2869" t="s">
        <v>33</v>
      </c>
      <c r="L2869">
        <v>2012</v>
      </c>
      <c r="M2869">
        <v>9</v>
      </c>
      <c r="N2869" t="s">
        <v>469</v>
      </c>
      <c r="O2869" t="s">
        <v>38</v>
      </c>
      <c r="P2869">
        <v>776845.94389999995</v>
      </c>
      <c r="Q2869">
        <v>2944671.0359999998</v>
      </c>
      <c r="R2869" t="s">
        <v>165</v>
      </c>
      <c r="T2869" t="s">
        <v>8678</v>
      </c>
      <c r="U2869" t="s">
        <v>8679</v>
      </c>
      <c r="V2869" t="str">
        <f t="shared" si="88"/>
        <v>42.32746135</v>
      </c>
      <c r="W2869" t="str">
        <f t="shared" si="89"/>
        <v xml:space="preserve"> -71.05371956</v>
      </c>
    </row>
    <row r="2870" spans="1:23" x14ac:dyDescent="0.2">
      <c r="A2870">
        <v>120557925</v>
      </c>
      <c r="B2870" t="s">
        <v>271</v>
      </c>
      <c r="C2870" t="s">
        <v>114</v>
      </c>
      <c r="D2870" t="s">
        <v>114</v>
      </c>
      <c r="E2870" t="s">
        <v>25</v>
      </c>
      <c r="F2870">
        <v>280</v>
      </c>
      <c r="G2870" t="s">
        <v>1289</v>
      </c>
      <c r="H2870" t="s">
        <v>37</v>
      </c>
      <c r="I2870" t="s">
        <v>21</v>
      </c>
      <c r="J2870" t="s">
        <v>21</v>
      </c>
      <c r="K2870" t="s">
        <v>121</v>
      </c>
      <c r="L2870">
        <v>2012</v>
      </c>
      <c r="M2870">
        <v>9</v>
      </c>
      <c r="N2870" t="s">
        <v>469</v>
      </c>
      <c r="O2870" t="s">
        <v>38</v>
      </c>
      <c r="P2870">
        <v>768592.53330000001</v>
      </c>
      <c r="Q2870">
        <v>2945598.0520000001</v>
      </c>
      <c r="R2870" t="s">
        <v>39</v>
      </c>
      <c r="T2870" t="s">
        <v>8680</v>
      </c>
      <c r="U2870" t="s">
        <v>8681</v>
      </c>
      <c r="V2870" t="str">
        <f t="shared" si="88"/>
        <v>42.33011956</v>
      </c>
      <c r="W2870" t="str">
        <f t="shared" si="89"/>
        <v xml:space="preserve"> -71.08422404</v>
      </c>
    </row>
    <row r="2871" spans="1:23" x14ac:dyDescent="0.2">
      <c r="A2871">
        <v>120561478</v>
      </c>
      <c r="B2871" t="s">
        <v>87</v>
      </c>
      <c r="C2871" t="s">
        <v>114</v>
      </c>
      <c r="D2871" t="s">
        <v>114</v>
      </c>
      <c r="E2871" t="s">
        <v>25</v>
      </c>
      <c r="F2871">
        <v>0</v>
      </c>
      <c r="G2871" t="s">
        <v>1297</v>
      </c>
      <c r="H2871" t="s">
        <v>20</v>
      </c>
      <c r="I2871" t="s">
        <v>21</v>
      </c>
      <c r="J2871" t="s">
        <v>21</v>
      </c>
      <c r="K2871" t="s">
        <v>22</v>
      </c>
      <c r="L2871">
        <v>2012</v>
      </c>
      <c r="M2871">
        <v>9</v>
      </c>
      <c r="N2871" t="s">
        <v>526</v>
      </c>
      <c r="O2871" t="s">
        <v>38</v>
      </c>
      <c r="P2871">
        <v>763024.86930000002</v>
      </c>
      <c r="Q2871">
        <v>2947037.227</v>
      </c>
      <c r="R2871" t="s">
        <v>231</v>
      </c>
      <c r="S2871" t="s">
        <v>486</v>
      </c>
      <c r="T2871" t="s">
        <v>5857</v>
      </c>
      <c r="U2871" t="s">
        <v>5858</v>
      </c>
      <c r="V2871" t="str">
        <f t="shared" si="88"/>
        <v>42.33414135</v>
      </c>
      <c r="W2871" t="str">
        <f t="shared" si="89"/>
        <v xml:space="preserve"> -71.10478955</v>
      </c>
    </row>
    <row r="2872" spans="1:23" x14ac:dyDescent="0.2">
      <c r="A2872">
        <v>120562433</v>
      </c>
      <c r="B2872" t="s">
        <v>982</v>
      </c>
      <c r="C2872" t="s">
        <v>114</v>
      </c>
      <c r="D2872" t="s">
        <v>114</v>
      </c>
      <c r="E2872" t="s">
        <v>72</v>
      </c>
      <c r="F2872">
        <v>0</v>
      </c>
      <c r="G2872" t="s">
        <v>1299</v>
      </c>
      <c r="H2872" t="s">
        <v>37</v>
      </c>
      <c r="I2872" t="s">
        <v>21</v>
      </c>
      <c r="J2872" t="s">
        <v>21</v>
      </c>
      <c r="K2872" t="s">
        <v>33</v>
      </c>
      <c r="L2872">
        <v>2012</v>
      </c>
      <c r="M2872">
        <v>9</v>
      </c>
      <c r="N2872" t="s">
        <v>526</v>
      </c>
      <c r="O2872" t="s">
        <v>38</v>
      </c>
      <c r="P2872">
        <v>768046.87800000003</v>
      </c>
      <c r="Q2872">
        <v>2931230.4279999998</v>
      </c>
      <c r="R2872" t="s">
        <v>769</v>
      </c>
      <c r="S2872" t="s">
        <v>414</v>
      </c>
      <c r="T2872" t="s">
        <v>8682</v>
      </c>
      <c r="U2872" t="s">
        <v>8683</v>
      </c>
      <c r="V2872" t="str">
        <f t="shared" si="88"/>
        <v>42.29070136</v>
      </c>
      <c r="W2872" t="str">
        <f t="shared" si="89"/>
        <v xml:space="preserve"> -71.08649956</v>
      </c>
    </row>
    <row r="2873" spans="1:23" x14ac:dyDescent="0.2">
      <c r="A2873">
        <v>120563345</v>
      </c>
      <c r="B2873" t="s">
        <v>87</v>
      </c>
      <c r="C2873" t="s">
        <v>114</v>
      </c>
      <c r="D2873" t="s">
        <v>114</v>
      </c>
      <c r="E2873" t="s">
        <v>25</v>
      </c>
      <c r="F2873">
        <v>0</v>
      </c>
      <c r="G2873" t="s">
        <v>1301</v>
      </c>
      <c r="H2873" t="s">
        <v>20</v>
      </c>
      <c r="I2873" t="s">
        <v>21</v>
      </c>
      <c r="J2873" t="s">
        <v>21</v>
      </c>
      <c r="K2873" t="s">
        <v>121</v>
      </c>
      <c r="L2873">
        <v>2012</v>
      </c>
      <c r="M2873">
        <v>9</v>
      </c>
      <c r="N2873" t="s">
        <v>526</v>
      </c>
      <c r="O2873" t="s">
        <v>38</v>
      </c>
      <c r="P2873">
        <v>773510.03670000006</v>
      </c>
      <c r="Q2873">
        <v>2941811.2990000001</v>
      </c>
      <c r="R2873" t="s">
        <v>801</v>
      </c>
      <c r="S2873" t="s">
        <v>1025</v>
      </c>
      <c r="T2873" t="s">
        <v>8684</v>
      </c>
      <c r="U2873" t="s">
        <v>8685</v>
      </c>
      <c r="V2873" t="str">
        <f t="shared" si="88"/>
        <v>42.31966135</v>
      </c>
      <c r="W2873" t="str">
        <f t="shared" si="89"/>
        <v xml:space="preserve"> -71.06610957</v>
      </c>
    </row>
    <row r="2874" spans="1:23" x14ac:dyDescent="0.2">
      <c r="A2874">
        <v>120564983</v>
      </c>
      <c r="B2874" t="s">
        <v>271</v>
      </c>
      <c r="C2874" t="s">
        <v>114</v>
      </c>
      <c r="D2874" t="s">
        <v>114</v>
      </c>
      <c r="E2874" t="s">
        <v>19</v>
      </c>
      <c r="F2874">
        <v>168</v>
      </c>
      <c r="G2874" t="s">
        <v>1306</v>
      </c>
      <c r="H2874" t="s">
        <v>37</v>
      </c>
      <c r="I2874" t="s">
        <v>21</v>
      </c>
      <c r="J2874" t="s">
        <v>21</v>
      </c>
      <c r="K2874" t="s">
        <v>121</v>
      </c>
      <c r="L2874">
        <v>2012</v>
      </c>
      <c r="M2874">
        <v>9</v>
      </c>
      <c r="N2874" t="s">
        <v>23</v>
      </c>
      <c r="O2874" t="s">
        <v>38</v>
      </c>
      <c r="P2874">
        <v>771433.3162</v>
      </c>
      <c r="Q2874">
        <v>2948779.594</v>
      </c>
      <c r="R2874" t="s">
        <v>361</v>
      </c>
      <c r="S2874" t="s">
        <v>39</v>
      </c>
      <c r="T2874" t="s">
        <v>8686</v>
      </c>
      <c r="U2874" t="s">
        <v>8687</v>
      </c>
      <c r="V2874" t="str">
        <f t="shared" si="88"/>
        <v>42.33881135</v>
      </c>
      <c r="W2874" t="str">
        <f t="shared" si="89"/>
        <v xml:space="preserve"> -71.07365956</v>
      </c>
    </row>
    <row r="2875" spans="1:23" x14ac:dyDescent="0.2">
      <c r="A2875">
        <v>120567112</v>
      </c>
      <c r="B2875" t="s">
        <v>271</v>
      </c>
      <c r="C2875" t="s">
        <v>114</v>
      </c>
      <c r="D2875" t="s">
        <v>114</v>
      </c>
      <c r="E2875" t="s">
        <v>25</v>
      </c>
      <c r="F2875">
        <v>276</v>
      </c>
      <c r="G2875" t="s">
        <v>1307</v>
      </c>
      <c r="H2875" t="s">
        <v>37</v>
      </c>
      <c r="I2875" t="s">
        <v>21</v>
      </c>
      <c r="J2875" t="s">
        <v>21</v>
      </c>
      <c r="K2875" t="s">
        <v>121</v>
      </c>
      <c r="L2875">
        <v>2012</v>
      </c>
      <c r="M2875">
        <v>9</v>
      </c>
      <c r="N2875" t="s">
        <v>193</v>
      </c>
      <c r="O2875" t="s">
        <v>38</v>
      </c>
      <c r="P2875">
        <v>768918.02610000002</v>
      </c>
      <c r="Q2875">
        <v>2946746.4130000002</v>
      </c>
      <c r="R2875" t="s">
        <v>131</v>
      </c>
      <c r="T2875" t="s">
        <v>8688</v>
      </c>
      <c r="U2875" t="s">
        <v>8689</v>
      </c>
      <c r="V2875" t="str">
        <f t="shared" si="88"/>
        <v>42.33326635</v>
      </c>
      <c r="W2875" t="str">
        <f t="shared" si="89"/>
        <v xml:space="preserve"> -71.08299956</v>
      </c>
    </row>
    <row r="2876" spans="1:23" x14ac:dyDescent="0.2">
      <c r="A2876">
        <v>120567273</v>
      </c>
      <c r="B2876" t="s">
        <v>271</v>
      </c>
      <c r="C2876" t="s">
        <v>114</v>
      </c>
      <c r="D2876" t="s">
        <v>114</v>
      </c>
      <c r="E2876" t="s">
        <v>25</v>
      </c>
      <c r="F2876">
        <v>0</v>
      </c>
      <c r="G2876" t="s">
        <v>1308</v>
      </c>
      <c r="H2876" t="s">
        <v>37</v>
      </c>
      <c r="I2876" t="s">
        <v>21</v>
      </c>
      <c r="J2876" t="s">
        <v>21</v>
      </c>
      <c r="K2876" t="s">
        <v>121</v>
      </c>
      <c r="L2876">
        <v>2012</v>
      </c>
      <c r="M2876">
        <v>9</v>
      </c>
      <c r="N2876" t="s">
        <v>193</v>
      </c>
      <c r="O2876" t="s">
        <v>38</v>
      </c>
      <c r="P2876">
        <v>771002.18850000005</v>
      </c>
      <c r="Q2876">
        <v>2944141.9360000002</v>
      </c>
      <c r="R2876" t="s">
        <v>170</v>
      </c>
      <c r="S2876" t="s">
        <v>490</v>
      </c>
      <c r="T2876" t="s">
        <v>8192</v>
      </c>
      <c r="U2876" t="s">
        <v>8193</v>
      </c>
      <c r="V2876" t="str">
        <f t="shared" si="88"/>
        <v>42.32609135</v>
      </c>
      <c r="W2876" t="str">
        <f t="shared" si="89"/>
        <v xml:space="preserve"> -71.07533956</v>
      </c>
    </row>
    <row r="2877" spans="1:23" x14ac:dyDescent="0.2">
      <c r="A2877">
        <v>120567337</v>
      </c>
      <c r="B2877" t="s">
        <v>87</v>
      </c>
      <c r="C2877" t="s">
        <v>114</v>
      </c>
      <c r="D2877" t="s">
        <v>114</v>
      </c>
      <c r="E2877" t="s">
        <v>25</v>
      </c>
      <c r="F2877">
        <v>281</v>
      </c>
      <c r="G2877" t="s">
        <v>1309</v>
      </c>
      <c r="H2877" t="s">
        <v>37</v>
      </c>
      <c r="I2877" t="s">
        <v>21</v>
      </c>
      <c r="J2877" t="s">
        <v>21</v>
      </c>
      <c r="K2877" t="s">
        <v>121</v>
      </c>
      <c r="L2877">
        <v>2012</v>
      </c>
      <c r="M2877">
        <v>9</v>
      </c>
      <c r="N2877" t="s">
        <v>193</v>
      </c>
      <c r="O2877" t="s">
        <v>38</v>
      </c>
      <c r="P2877">
        <v>769578.67370000004</v>
      </c>
      <c r="Q2877">
        <v>2944551.923</v>
      </c>
      <c r="R2877" t="s">
        <v>262</v>
      </c>
      <c r="T2877" t="s">
        <v>5607</v>
      </c>
      <c r="U2877" t="s">
        <v>5608</v>
      </c>
      <c r="V2877" t="str">
        <f t="shared" si="88"/>
        <v>42.32723569</v>
      </c>
      <c r="W2877" t="str">
        <f t="shared" si="89"/>
        <v xml:space="preserve"> -71.08059616</v>
      </c>
    </row>
    <row r="2878" spans="1:23" x14ac:dyDescent="0.2">
      <c r="A2878">
        <v>120567356</v>
      </c>
      <c r="B2878" t="s">
        <v>87</v>
      </c>
      <c r="C2878" t="s">
        <v>114</v>
      </c>
      <c r="D2878" t="s">
        <v>114</v>
      </c>
      <c r="E2878" t="s">
        <v>25</v>
      </c>
      <c r="F2878">
        <v>904</v>
      </c>
      <c r="G2878" t="s">
        <v>1310</v>
      </c>
      <c r="H2878" t="s">
        <v>37</v>
      </c>
      <c r="I2878" t="s">
        <v>21</v>
      </c>
      <c r="J2878" t="s">
        <v>21</v>
      </c>
      <c r="K2878" t="s">
        <v>121</v>
      </c>
      <c r="L2878">
        <v>2012</v>
      </c>
      <c r="M2878">
        <v>9</v>
      </c>
      <c r="N2878" t="s">
        <v>193</v>
      </c>
      <c r="O2878" t="s">
        <v>38</v>
      </c>
      <c r="P2878">
        <v>769514.90590000001</v>
      </c>
      <c r="Q2878">
        <v>2945235.1460000002</v>
      </c>
      <c r="R2878" t="s">
        <v>372</v>
      </c>
      <c r="S2878" t="s">
        <v>1311</v>
      </c>
      <c r="T2878" t="s">
        <v>8690</v>
      </c>
      <c r="U2878" t="s">
        <v>8691</v>
      </c>
      <c r="V2878" t="str">
        <f t="shared" si="88"/>
        <v>42.32911135</v>
      </c>
      <c r="W2878" t="str">
        <f t="shared" si="89"/>
        <v xml:space="preserve"> -71.08081956</v>
      </c>
    </row>
    <row r="2879" spans="1:23" x14ac:dyDescent="0.2">
      <c r="A2879">
        <v>120569367</v>
      </c>
      <c r="B2879" t="s">
        <v>1106</v>
      </c>
      <c r="C2879" t="s">
        <v>114</v>
      </c>
      <c r="D2879" t="s">
        <v>114</v>
      </c>
      <c r="E2879" t="s">
        <v>25</v>
      </c>
      <c r="F2879">
        <v>282</v>
      </c>
      <c r="G2879" t="s">
        <v>1314</v>
      </c>
      <c r="H2879" t="s">
        <v>37</v>
      </c>
      <c r="I2879" t="s">
        <v>21</v>
      </c>
      <c r="J2879" t="s">
        <v>21</v>
      </c>
      <c r="K2879" t="s">
        <v>121</v>
      </c>
      <c r="L2879">
        <v>2012</v>
      </c>
      <c r="M2879">
        <v>9</v>
      </c>
      <c r="N2879" t="s">
        <v>306</v>
      </c>
      <c r="O2879" t="s">
        <v>38</v>
      </c>
      <c r="P2879">
        <v>768830.77850000001</v>
      </c>
      <c r="Q2879">
        <v>2944885.93</v>
      </c>
      <c r="R2879" t="s">
        <v>55</v>
      </c>
      <c r="T2879" t="s">
        <v>8692</v>
      </c>
      <c r="U2879" t="s">
        <v>8693</v>
      </c>
      <c r="V2879" t="str">
        <f t="shared" si="88"/>
        <v>42.32816228</v>
      </c>
      <c r="W2879" t="str">
        <f t="shared" si="89"/>
        <v xml:space="preserve"> -71.08335584</v>
      </c>
    </row>
    <row r="2880" spans="1:23" x14ac:dyDescent="0.2">
      <c r="A2880">
        <v>120569774</v>
      </c>
      <c r="B2880" t="s">
        <v>87</v>
      </c>
      <c r="C2880" t="s">
        <v>114</v>
      </c>
      <c r="D2880" t="s">
        <v>114</v>
      </c>
      <c r="E2880" t="s">
        <v>25</v>
      </c>
      <c r="F2880">
        <v>276</v>
      </c>
      <c r="G2880" t="s">
        <v>1315</v>
      </c>
      <c r="H2880" t="s">
        <v>37</v>
      </c>
      <c r="I2880" t="s">
        <v>21</v>
      </c>
      <c r="J2880" t="s">
        <v>21</v>
      </c>
      <c r="K2880" t="s">
        <v>121</v>
      </c>
      <c r="L2880">
        <v>2012</v>
      </c>
      <c r="M2880">
        <v>9</v>
      </c>
      <c r="N2880" t="s">
        <v>306</v>
      </c>
      <c r="O2880" t="s">
        <v>38</v>
      </c>
      <c r="P2880">
        <v>769000.38679999998</v>
      </c>
      <c r="Q2880">
        <v>2945939.61</v>
      </c>
      <c r="R2880" t="s">
        <v>39</v>
      </c>
      <c r="S2880" t="s">
        <v>116</v>
      </c>
      <c r="T2880" t="s">
        <v>8607</v>
      </c>
      <c r="U2880" t="s">
        <v>8608</v>
      </c>
      <c r="V2880" t="str">
        <f t="shared" si="88"/>
        <v>42.33105135</v>
      </c>
      <c r="W2880" t="str">
        <f t="shared" si="89"/>
        <v xml:space="preserve"> -71.08270956</v>
      </c>
    </row>
    <row r="2881" spans="1:23" x14ac:dyDescent="0.2">
      <c r="A2881">
        <v>120569434</v>
      </c>
      <c r="B2881" t="s">
        <v>271</v>
      </c>
      <c r="C2881" t="s">
        <v>114</v>
      </c>
      <c r="D2881" t="s">
        <v>114</v>
      </c>
      <c r="E2881" t="s">
        <v>25</v>
      </c>
      <c r="F2881">
        <v>280</v>
      </c>
      <c r="G2881" t="s">
        <v>1316</v>
      </c>
      <c r="H2881" t="s">
        <v>20</v>
      </c>
      <c r="I2881" t="s">
        <v>21</v>
      </c>
      <c r="J2881" t="s">
        <v>21</v>
      </c>
      <c r="K2881" t="s">
        <v>121</v>
      </c>
      <c r="L2881">
        <v>2012</v>
      </c>
      <c r="M2881">
        <v>9</v>
      </c>
      <c r="N2881" t="s">
        <v>306</v>
      </c>
      <c r="O2881" t="s">
        <v>38</v>
      </c>
      <c r="P2881">
        <v>768452.54180000001</v>
      </c>
      <c r="Q2881">
        <v>2945326.1719999998</v>
      </c>
      <c r="R2881" t="s">
        <v>236</v>
      </c>
      <c r="T2881" t="s">
        <v>5329</v>
      </c>
      <c r="U2881" t="s">
        <v>5330</v>
      </c>
      <c r="V2881" t="str">
        <f t="shared" si="88"/>
        <v>42.32937538</v>
      </c>
      <c r="W2881" t="str">
        <f t="shared" si="89"/>
        <v xml:space="preserve"> -71.08474665</v>
      </c>
    </row>
    <row r="2882" spans="1:23" x14ac:dyDescent="0.2">
      <c r="A2882">
        <v>120570145</v>
      </c>
      <c r="B2882" t="s">
        <v>65</v>
      </c>
      <c r="C2882" t="s">
        <v>114</v>
      </c>
      <c r="D2882" t="s">
        <v>114</v>
      </c>
      <c r="E2882" t="s">
        <v>90</v>
      </c>
      <c r="F2882">
        <v>26</v>
      </c>
      <c r="G2882" t="s">
        <v>1317</v>
      </c>
      <c r="H2882" t="s">
        <v>37</v>
      </c>
      <c r="I2882" t="s">
        <v>21</v>
      </c>
      <c r="J2882" t="s">
        <v>21</v>
      </c>
      <c r="K2882" t="s">
        <v>121</v>
      </c>
      <c r="L2882">
        <v>2012</v>
      </c>
      <c r="M2882">
        <v>9</v>
      </c>
      <c r="N2882" t="s">
        <v>306</v>
      </c>
      <c r="O2882" t="s">
        <v>38</v>
      </c>
      <c r="P2882">
        <v>780665.37560000003</v>
      </c>
      <c r="Q2882">
        <v>2963479.477</v>
      </c>
      <c r="R2882" t="s">
        <v>107</v>
      </c>
      <c r="T2882" t="s">
        <v>8694</v>
      </c>
      <c r="U2882" t="s">
        <v>8695</v>
      </c>
      <c r="V2882" t="str">
        <f t="shared" si="88"/>
        <v>42.37901634</v>
      </c>
      <c r="W2882" t="str">
        <f t="shared" si="89"/>
        <v xml:space="preserve"> -71.03921957</v>
      </c>
    </row>
    <row r="2883" spans="1:23" x14ac:dyDescent="0.2">
      <c r="A2883">
        <v>120571740</v>
      </c>
      <c r="B2883" t="s">
        <v>65</v>
      </c>
      <c r="C2883" t="s">
        <v>114</v>
      </c>
      <c r="D2883" t="s">
        <v>114</v>
      </c>
      <c r="E2883" t="s">
        <v>25</v>
      </c>
      <c r="F2883">
        <v>181</v>
      </c>
      <c r="G2883" t="s">
        <v>1320</v>
      </c>
      <c r="H2883" t="s">
        <v>20</v>
      </c>
      <c r="I2883" t="s">
        <v>21</v>
      </c>
      <c r="J2883" t="s">
        <v>21</v>
      </c>
      <c r="K2883" t="s">
        <v>33</v>
      </c>
      <c r="L2883">
        <v>2012</v>
      </c>
      <c r="M2883">
        <v>9</v>
      </c>
      <c r="N2883" t="s">
        <v>389</v>
      </c>
      <c r="O2883" t="s">
        <v>38</v>
      </c>
      <c r="R2883" t="s">
        <v>517</v>
      </c>
      <c r="T2883" t="s">
        <v>5060</v>
      </c>
      <c r="U2883" t="s">
        <v>5061</v>
      </c>
      <c r="V2883" t="str">
        <f t="shared" ref="V2883:V2946" si="90">RIGHT(T2883,LEN(T2883)-1)</f>
        <v>0.0</v>
      </c>
      <c r="W2883" t="str">
        <f t="shared" ref="W2883:W2946" si="91">LEFT(U2883,LEN(U2883)-1)</f>
        <v xml:space="preserve"> 0.0</v>
      </c>
    </row>
    <row r="2884" spans="1:23" x14ac:dyDescent="0.2">
      <c r="A2884">
        <v>120572030</v>
      </c>
      <c r="B2884" t="s">
        <v>271</v>
      </c>
      <c r="C2884" t="s">
        <v>114</v>
      </c>
      <c r="D2884" t="s">
        <v>114</v>
      </c>
      <c r="E2884" t="s">
        <v>25</v>
      </c>
      <c r="F2884">
        <v>287</v>
      </c>
      <c r="G2884" t="s">
        <v>1321</v>
      </c>
      <c r="H2884" t="s">
        <v>37</v>
      </c>
      <c r="I2884" t="s">
        <v>21</v>
      </c>
      <c r="J2884" t="s">
        <v>21</v>
      </c>
      <c r="K2884" t="s">
        <v>121</v>
      </c>
      <c r="L2884">
        <v>2012</v>
      </c>
      <c r="M2884">
        <v>9</v>
      </c>
      <c r="N2884" t="s">
        <v>389</v>
      </c>
      <c r="O2884" t="s">
        <v>38</v>
      </c>
      <c r="P2884">
        <v>768644.39419999998</v>
      </c>
      <c r="Q2884">
        <v>2946302.298</v>
      </c>
      <c r="R2884" t="s">
        <v>116</v>
      </c>
      <c r="S2884" t="s">
        <v>131</v>
      </c>
      <c r="T2884" t="s">
        <v>6017</v>
      </c>
      <c r="U2884" t="s">
        <v>6018</v>
      </c>
      <c r="V2884" t="str">
        <f t="shared" si="90"/>
        <v>42.33205135</v>
      </c>
      <c r="W2884" t="str">
        <f t="shared" si="91"/>
        <v xml:space="preserve"> -71.08401956</v>
      </c>
    </row>
    <row r="2885" spans="1:23" x14ac:dyDescent="0.2">
      <c r="A2885">
        <v>120571923</v>
      </c>
      <c r="B2885" t="s">
        <v>270</v>
      </c>
      <c r="C2885" t="s">
        <v>114</v>
      </c>
      <c r="D2885" t="s">
        <v>114</v>
      </c>
      <c r="E2885" t="s">
        <v>19</v>
      </c>
      <c r="F2885">
        <v>0</v>
      </c>
      <c r="G2885" t="s">
        <v>1322</v>
      </c>
      <c r="H2885" t="s">
        <v>37</v>
      </c>
      <c r="I2885" t="s">
        <v>21</v>
      </c>
      <c r="J2885" t="s">
        <v>21</v>
      </c>
      <c r="K2885" t="s">
        <v>121</v>
      </c>
      <c r="L2885">
        <v>2012</v>
      </c>
      <c r="M2885">
        <v>9</v>
      </c>
      <c r="N2885" t="s">
        <v>389</v>
      </c>
      <c r="O2885" t="s">
        <v>38</v>
      </c>
      <c r="P2885">
        <v>769600.50959999999</v>
      </c>
      <c r="Q2885">
        <v>2947622.5610000002</v>
      </c>
      <c r="R2885" t="s">
        <v>131</v>
      </c>
      <c r="T2885" t="s">
        <v>5655</v>
      </c>
      <c r="U2885" t="s">
        <v>5656</v>
      </c>
      <c r="V2885" t="str">
        <f t="shared" si="90"/>
        <v>42.33566135</v>
      </c>
      <c r="W2885" t="str">
        <f t="shared" si="91"/>
        <v xml:space="preserve"> -71.08045956</v>
      </c>
    </row>
    <row r="2886" spans="1:23" x14ac:dyDescent="0.2">
      <c r="A2886">
        <v>120572362</v>
      </c>
      <c r="B2886" t="s">
        <v>271</v>
      </c>
      <c r="C2886" t="s">
        <v>114</v>
      </c>
      <c r="D2886" t="s">
        <v>114</v>
      </c>
      <c r="E2886" t="s">
        <v>25</v>
      </c>
      <c r="F2886">
        <v>288</v>
      </c>
      <c r="G2886" t="s">
        <v>1323</v>
      </c>
      <c r="H2886" t="s">
        <v>20</v>
      </c>
      <c r="I2886" t="s">
        <v>21</v>
      </c>
      <c r="J2886" t="s">
        <v>21</v>
      </c>
      <c r="K2886" t="s">
        <v>121</v>
      </c>
      <c r="L2886">
        <v>2012</v>
      </c>
      <c r="M2886">
        <v>9</v>
      </c>
      <c r="N2886" t="s">
        <v>389</v>
      </c>
      <c r="O2886" t="s">
        <v>38</v>
      </c>
      <c r="P2886">
        <v>768511.94720000005</v>
      </c>
      <c r="Q2886">
        <v>2945459.8280000002</v>
      </c>
      <c r="R2886" t="s">
        <v>39</v>
      </c>
      <c r="T2886" t="s">
        <v>5578</v>
      </c>
      <c r="U2886" t="s">
        <v>5579</v>
      </c>
      <c r="V2886" t="str">
        <f t="shared" si="90"/>
        <v>42.32974135</v>
      </c>
      <c r="W2886" t="str">
        <f t="shared" si="91"/>
        <v xml:space="preserve"> -71.08452455</v>
      </c>
    </row>
    <row r="2887" spans="1:23" x14ac:dyDescent="0.2">
      <c r="A2887">
        <v>120574682</v>
      </c>
      <c r="B2887" t="s">
        <v>87</v>
      </c>
      <c r="C2887" t="s">
        <v>114</v>
      </c>
      <c r="D2887" t="s">
        <v>114</v>
      </c>
      <c r="E2887" t="s">
        <v>25</v>
      </c>
      <c r="F2887">
        <v>0</v>
      </c>
      <c r="G2887" t="s">
        <v>1325</v>
      </c>
      <c r="H2887" t="s">
        <v>37</v>
      </c>
      <c r="I2887" t="s">
        <v>21</v>
      </c>
      <c r="J2887" t="s">
        <v>21</v>
      </c>
      <c r="K2887" t="s">
        <v>121</v>
      </c>
      <c r="L2887">
        <v>2012</v>
      </c>
      <c r="M2887">
        <v>9</v>
      </c>
      <c r="N2887" t="s">
        <v>469</v>
      </c>
      <c r="O2887" t="s">
        <v>38</v>
      </c>
      <c r="P2887">
        <v>768366.10439999995</v>
      </c>
      <c r="Q2887">
        <v>2945145.7119999998</v>
      </c>
      <c r="R2887" t="s">
        <v>39</v>
      </c>
      <c r="S2887" t="s">
        <v>170</v>
      </c>
      <c r="T2887" t="s">
        <v>6964</v>
      </c>
      <c r="U2887" t="s">
        <v>6965</v>
      </c>
      <c r="V2887" t="str">
        <f t="shared" si="90"/>
        <v>42.32888135</v>
      </c>
      <c r="W2887" t="str">
        <f t="shared" si="91"/>
        <v xml:space="preserve"> -71.08506956</v>
      </c>
    </row>
    <row r="2888" spans="1:23" x14ac:dyDescent="0.2">
      <c r="A2888">
        <v>120578042</v>
      </c>
      <c r="B2888" t="s">
        <v>87</v>
      </c>
      <c r="C2888" t="s">
        <v>114</v>
      </c>
      <c r="D2888" t="s">
        <v>114</v>
      </c>
      <c r="E2888" t="s">
        <v>25</v>
      </c>
      <c r="F2888">
        <v>605</v>
      </c>
      <c r="G2888" t="s">
        <v>1334</v>
      </c>
      <c r="H2888" t="s">
        <v>20</v>
      </c>
      <c r="I2888" t="s">
        <v>21</v>
      </c>
      <c r="J2888" t="s">
        <v>21</v>
      </c>
      <c r="K2888" t="s">
        <v>22</v>
      </c>
      <c r="L2888">
        <v>2012</v>
      </c>
      <c r="M2888">
        <v>9</v>
      </c>
      <c r="N2888" t="s">
        <v>526</v>
      </c>
      <c r="O2888" t="s">
        <v>38</v>
      </c>
      <c r="P2888">
        <v>761976.7831</v>
      </c>
      <c r="Q2888">
        <v>2945931.8289999999</v>
      </c>
      <c r="R2888" t="s">
        <v>1156</v>
      </c>
      <c r="T2888" t="s">
        <v>8696</v>
      </c>
      <c r="U2888" t="s">
        <v>8697</v>
      </c>
      <c r="V2888" t="str">
        <f t="shared" si="90"/>
        <v>42.33112135</v>
      </c>
      <c r="W2888" t="str">
        <f t="shared" si="91"/>
        <v xml:space="preserve"> -71.10868455</v>
      </c>
    </row>
    <row r="2889" spans="1:23" x14ac:dyDescent="0.2">
      <c r="A2889">
        <v>120582402</v>
      </c>
      <c r="B2889" t="s">
        <v>87</v>
      </c>
      <c r="C2889" t="s">
        <v>114</v>
      </c>
      <c r="D2889" t="s">
        <v>114</v>
      </c>
      <c r="E2889" t="s">
        <v>53</v>
      </c>
      <c r="F2889">
        <v>256</v>
      </c>
      <c r="G2889" t="s">
        <v>1344</v>
      </c>
      <c r="H2889" t="s">
        <v>37</v>
      </c>
      <c r="I2889" t="s">
        <v>21</v>
      </c>
      <c r="J2889" t="s">
        <v>21</v>
      </c>
      <c r="K2889" t="s">
        <v>22</v>
      </c>
      <c r="L2889">
        <v>2012</v>
      </c>
      <c r="M2889">
        <v>9</v>
      </c>
      <c r="N2889" t="s">
        <v>23</v>
      </c>
      <c r="O2889" t="s">
        <v>38</v>
      </c>
      <c r="P2889">
        <v>780017.88280000002</v>
      </c>
      <c r="Q2889">
        <v>2941154.74</v>
      </c>
      <c r="R2889" t="s">
        <v>117</v>
      </c>
      <c r="T2889" t="s">
        <v>5094</v>
      </c>
      <c r="U2889" t="s">
        <v>5095</v>
      </c>
      <c r="V2889" t="str">
        <f t="shared" si="90"/>
        <v>42.31776637</v>
      </c>
      <c r="W2889" t="str">
        <f t="shared" si="91"/>
        <v xml:space="preserve"> -71.04205955</v>
      </c>
    </row>
    <row r="2890" spans="1:23" x14ac:dyDescent="0.2">
      <c r="A2890">
        <v>120580484</v>
      </c>
      <c r="B2890" t="s">
        <v>87</v>
      </c>
      <c r="C2890" t="s">
        <v>114</v>
      </c>
      <c r="D2890" t="s">
        <v>114</v>
      </c>
      <c r="E2890" t="s">
        <v>25</v>
      </c>
      <c r="F2890">
        <v>585</v>
      </c>
      <c r="G2890" t="s">
        <v>1345</v>
      </c>
      <c r="H2890" t="s">
        <v>20</v>
      </c>
      <c r="I2890" t="s">
        <v>21</v>
      </c>
      <c r="J2890" t="s">
        <v>21</v>
      </c>
      <c r="K2890" t="s">
        <v>22</v>
      </c>
      <c r="L2890">
        <v>2012</v>
      </c>
      <c r="M2890">
        <v>9</v>
      </c>
      <c r="N2890" t="s">
        <v>23</v>
      </c>
      <c r="O2890" t="s">
        <v>38</v>
      </c>
      <c r="P2890">
        <v>763328.16390000004</v>
      </c>
      <c r="Q2890">
        <v>2945774.077</v>
      </c>
      <c r="R2890" t="s">
        <v>79</v>
      </c>
      <c r="T2890" t="s">
        <v>8698</v>
      </c>
      <c r="U2890" t="s">
        <v>8699</v>
      </c>
      <c r="V2890" t="str">
        <f t="shared" si="90"/>
        <v>42.33067135</v>
      </c>
      <c r="W2890" t="str">
        <f t="shared" si="91"/>
        <v xml:space="preserve"> -71.10368954</v>
      </c>
    </row>
    <row r="2891" spans="1:23" x14ac:dyDescent="0.2">
      <c r="A2891">
        <v>120583967</v>
      </c>
      <c r="B2891" t="s">
        <v>65</v>
      </c>
      <c r="C2891" t="s">
        <v>114</v>
      </c>
      <c r="D2891" t="s">
        <v>114</v>
      </c>
      <c r="E2891" t="s">
        <v>72</v>
      </c>
      <c r="F2891">
        <v>440</v>
      </c>
      <c r="G2891" t="s">
        <v>1354</v>
      </c>
      <c r="H2891" t="s">
        <v>20</v>
      </c>
      <c r="I2891" t="s">
        <v>21</v>
      </c>
      <c r="J2891" t="s">
        <v>21</v>
      </c>
      <c r="K2891" t="s">
        <v>121</v>
      </c>
      <c r="L2891">
        <v>2012</v>
      </c>
      <c r="M2891">
        <v>9</v>
      </c>
      <c r="N2891" t="s">
        <v>193</v>
      </c>
      <c r="O2891" t="s">
        <v>38</v>
      </c>
      <c r="P2891">
        <v>767402.61309999996</v>
      </c>
      <c r="Q2891">
        <v>2931573.5159999998</v>
      </c>
      <c r="R2891" t="s">
        <v>64</v>
      </c>
      <c r="T2891" t="s">
        <v>8651</v>
      </c>
      <c r="U2891" t="s">
        <v>8652</v>
      </c>
      <c r="V2891" t="str">
        <f t="shared" si="90"/>
        <v>42.29165136</v>
      </c>
      <c r="W2891" t="str">
        <f t="shared" si="91"/>
        <v xml:space="preserve"> -71.08887456</v>
      </c>
    </row>
    <row r="2892" spans="1:23" x14ac:dyDescent="0.2">
      <c r="A2892">
        <v>120583976</v>
      </c>
      <c r="B2892" t="s">
        <v>271</v>
      </c>
      <c r="C2892" t="s">
        <v>114</v>
      </c>
      <c r="D2892" t="s">
        <v>114</v>
      </c>
      <c r="E2892" t="s">
        <v>25</v>
      </c>
      <c r="F2892">
        <v>278</v>
      </c>
      <c r="G2892" t="s">
        <v>1355</v>
      </c>
      <c r="H2892" t="s">
        <v>20</v>
      </c>
      <c r="I2892" t="s">
        <v>21</v>
      </c>
      <c r="J2892" t="s">
        <v>21</v>
      </c>
      <c r="K2892" t="s">
        <v>121</v>
      </c>
      <c r="L2892">
        <v>2012</v>
      </c>
      <c r="M2892">
        <v>9</v>
      </c>
      <c r="N2892" t="s">
        <v>193</v>
      </c>
      <c r="O2892" t="s">
        <v>38</v>
      </c>
      <c r="P2892">
        <v>770094.47019999998</v>
      </c>
      <c r="Q2892">
        <v>2945602.4279999998</v>
      </c>
      <c r="R2892" t="s">
        <v>190</v>
      </c>
      <c r="S2892" t="s">
        <v>1285</v>
      </c>
      <c r="T2892" t="s">
        <v>8676</v>
      </c>
      <c r="U2892" t="s">
        <v>8677</v>
      </c>
      <c r="V2892" t="str">
        <f t="shared" si="90"/>
        <v>42.33011135</v>
      </c>
      <c r="W2892" t="str">
        <f t="shared" si="91"/>
        <v xml:space="preserve"> -71.07866956</v>
      </c>
    </row>
    <row r="2893" spans="1:23" x14ac:dyDescent="0.2">
      <c r="A2893">
        <v>120584070</v>
      </c>
      <c r="B2893" t="s">
        <v>65</v>
      </c>
      <c r="C2893" t="s">
        <v>114</v>
      </c>
      <c r="D2893" t="s">
        <v>114</v>
      </c>
      <c r="E2893" t="s">
        <v>72</v>
      </c>
      <c r="F2893">
        <v>440</v>
      </c>
      <c r="G2893" t="s">
        <v>1356</v>
      </c>
      <c r="H2893" t="s">
        <v>20</v>
      </c>
      <c r="I2893" t="s">
        <v>21</v>
      </c>
      <c r="J2893" t="s">
        <v>21</v>
      </c>
      <c r="K2893" t="s">
        <v>121</v>
      </c>
      <c r="L2893">
        <v>2012</v>
      </c>
      <c r="M2893">
        <v>9</v>
      </c>
      <c r="N2893" t="s">
        <v>193</v>
      </c>
      <c r="O2893" t="s">
        <v>38</v>
      </c>
      <c r="P2893">
        <v>767402.61309999996</v>
      </c>
      <c r="Q2893">
        <v>2931573.5159999998</v>
      </c>
      <c r="R2893" t="s">
        <v>64</v>
      </c>
      <c r="T2893" t="s">
        <v>8651</v>
      </c>
      <c r="U2893" t="s">
        <v>8652</v>
      </c>
      <c r="V2893" t="str">
        <f t="shared" si="90"/>
        <v>42.29165136</v>
      </c>
      <c r="W2893" t="str">
        <f t="shared" si="91"/>
        <v xml:space="preserve"> -71.08887456</v>
      </c>
    </row>
    <row r="2894" spans="1:23" x14ac:dyDescent="0.2">
      <c r="A2894">
        <v>120585594</v>
      </c>
      <c r="B2894" t="s">
        <v>65</v>
      </c>
      <c r="C2894" t="s">
        <v>114</v>
      </c>
      <c r="D2894" t="s">
        <v>114</v>
      </c>
      <c r="E2894" t="s">
        <v>72</v>
      </c>
      <c r="F2894">
        <v>444</v>
      </c>
      <c r="G2894" t="s">
        <v>1358</v>
      </c>
      <c r="H2894" t="s">
        <v>37</v>
      </c>
      <c r="I2894" t="s">
        <v>21</v>
      </c>
      <c r="J2894" t="s">
        <v>21</v>
      </c>
      <c r="K2894" t="s">
        <v>33</v>
      </c>
      <c r="L2894">
        <v>2012</v>
      </c>
      <c r="M2894">
        <v>9</v>
      </c>
      <c r="N2894" t="s">
        <v>306</v>
      </c>
      <c r="O2894" t="s">
        <v>38</v>
      </c>
      <c r="P2894">
        <v>767822.62120000005</v>
      </c>
      <c r="Q2894">
        <v>2933401.3059999999</v>
      </c>
      <c r="R2894" t="s">
        <v>64</v>
      </c>
      <c r="S2894" t="s">
        <v>383</v>
      </c>
      <c r="T2894" t="s">
        <v>8700</v>
      </c>
      <c r="U2894" t="s">
        <v>8701</v>
      </c>
      <c r="V2894" t="str">
        <f t="shared" si="90"/>
        <v>42.29666136</v>
      </c>
      <c r="W2894" t="str">
        <f t="shared" si="91"/>
        <v xml:space="preserve"> -71.08728956</v>
      </c>
    </row>
    <row r="2895" spans="1:23" x14ac:dyDescent="0.2">
      <c r="A2895">
        <v>120586718</v>
      </c>
      <c r="B2895" t="s">
        <v>185</v>
      </c>
      <c r="C2895" t="s">
        <v>114</v>
      </c>
      <c r="D2895" t="s">
        <v>114</v>
      </c>
      <c r="E2895" t="s">
        <v>19</v>
      </c>
      <c r="F2895">
        <v>134</v>
      </c>
      <c r="G2895" t="s">
        <v>1359</v>
      </c>
      <c r="H2895" t="s">
        <v>37</v>
      </c>
      <c r="I2895" t="s">
        <v>21</v>
      </c>
      <c r="J2895" t="s">
        <v>21</v>
      </c>
      <c r="K2895" t="s">
        <v>121</v>
      </c>
      <c r="L2895">
        <v>2012</v>
      </c>
      <c r="M2895">
        <v>9</v>
      </c>
      <c r="N2895" t="s">
        <v>306</v>
      </c>
      <c r="O2895" t="s">
        <v>38</v>
      </c>
      <c r="P2895">
        <v>770382.55429999996</v>
      </c>
      <c r="Q2895">
        <v>2952950.7050000001</v>
      </c>
      <c r="R2895" t="s">
        <v>289</v>
      </c>
      <c r="T2895" t="s">
        <v>5268</v>
      </c>
      <c r="U2895" t="s">
        <v>5269</v>
      </c>
      <c r="V2895" t="str">
        <f t="shared" si="90"/>
        <v>42.35027134</v>
      </c>
      <c r="W2895" t="str">
        <f t="shared" si="91"/>
        <v xml:space="preserve"> -71.07746955</v>
      </c>
    </row>
    <row r="2896" spans="1:23" x14ac:dyDescent="0.2">
      <c r="A2896">
        <v>120586793</v>
      </c>
      <c r="B2896" t="s">
        <v>271</v>
      </c>
      <c r="C2896" t="s">
        <v>114</v>
      </c>
      <c r="D2896" t="s">
        <v>114</v>
      </c>
      <c r="E2896" t="s">
        <v>25</v>
      </c>
      <c r="F2896">
        <v>288</v>
      </c>
      <c r="G2896" t="s">
        <v>1360</v>
      </c>
      <c r="H2896" t="s">
        <v>20</v>
      </c>
      <c r="I2896" t="s">
        <v>21</v>
      </c>
      <c r="J2896" t="s">
        <v>21</v>
      </c>
      <c r="K2896" t="s">
        <v>121</v>
      </c>
      <c r="L2896">
        <v>2012</v>
      </c>
      <c r="M2896">
        <v>9</v>
      </c>
      <c r="N2896" t="s">
        <v>306</v>
      </c>
      <c r="O2896" t="s">
        <v>38</v>
      </c>
      <c r="P2896">
        <v>768452.54180000001</v>
      </c>
      <c r="Q2896">
        <v>2945326.1719999998</v>
      </c>
      <c r="R2896" t="s">
        <v>39</v>
      </c>
      <c r="T2896" t="s">
        <v>5329</v>
      </c>
      <c r="U2896" t="s">
        <v>5330</v>
      </c>
      <c r="V2896" t="str">
        <f t="shared" si="90"/>
        <v>42.32937538</v>
      </c>
      <c r="W2896" t="str">
        <f t="shared" si="91"/>
        <v xml:space="preserve"> -71.08474665</v>
      </c>
    </row>
    <row r="2897" spans="1:23" x14ac:dyDescent="0.2">
      <c r="A2897">
        <v>120591296</v>
      </c>
      <c r="B2897" t="s">
        <v>271</v>
      </c>
      <c r="C2897" t="s">
        <v>114</v>
      </c>
      <c r="D2897" t="s">
        <v>114</v>
      </c>
      <c r="E2897" t="s">
        <v>72</v>
      </c>
      <c r="F2897">
        <v>0</v>
      </c>
      <c r="G2897" t="s">
        <v>1370</v>
      </c>
      <c r="H2897" t="s">
        <v>37</v>
      </c>
      <c r="I2897" t="s">
        <v>21</v>
      </c>
      <c r="J2897" t="s">
        <v>21</v>
      </c>
      <c r="K2897" t="s">
        <v>121</v>
      </c>
      <c r="L2897">
        <v>2012</v>
      </c>
      <c r="M2897">
        <v>9</v>
      </c>
      <c r="N2897" t="s">
        <v>469</v>
      </c>
      <c r="O2897" t="s">
        <v>38</v>
      </c>
      <c r="P2897">
        <v>767402.61309999996</v>
      </c>
      <c r="Q2897">
        <v>2931573.5159999998</v>
      </c>
      <c r="R2897" t="s">
        <v>64</v>
      </c>
      <c r="T2897" t="s">
        <v>8651</v>
      </c>
      <c r="U2897" t="s">
        <v>8652</v>
      </c>
      <c r="V2897" t="str">
        <f t="shared" si="90"/>
        <v>42.29165136</v>
      </c>
      <c r="W2897" t="str">
        <f t="shared" si="91"/>
        <v xml:space="preserve"> -71.08887456</v>
      </c>
    </row>
    <row r="2898" spans="1:23" x14ac:dyDescent="0.2">
      <c r="A2898">
        <v>120592429</v>
      </c>
      <c r="B2898" t="s">
        <v>95</v>
      </c>
      <c r="C2898" t="s">
        <v>114</v>
      </c>
      <c r="D2898" t="s">
        <v>114</v>
      </c>
      <c r="E2898" t="s">
        <v>53</v>
      </c>
      <c r="F2898">
        <v>256</v>
      </c>
      <c r="G2898" t="s">
        <v>1372</v>
      </c>
      <c r="H2898" t="s">
        <v>37</v>
      </c>
      <c r="I2898" t="s">
        <v>21</v>
      </c>
      <c r="J2898" t="s">
        <v>21</v>
      </c>
      <c r="K2898" t="s">
        <v>22</v>
      </c>
      <c r="L2898">
        <v>2012</v>
      </c>
      <c r="M2898">
        <v>9</v>
      </c>
      <c r="N2898" t="s">
        <v>461</v>
      </c>
      <c r="O2898" t="s">
        <v>38</v>
      </c>
      <c r="P2898">
        <v>780017.88280000002</v>
      </c>
      <c r="Q2898">
        <v>2941154.74</v>
      </c>
      <c r="R2898" t="s">
        <v>117</v>
      </c>
      <c r="T2898" t="s">
        <v>5094</v>
      </c>
      <c r="U2898" t="s">
        <v>5095</v>
      </c>
      <c r="V2898" t="str">
        <f t="shared" si="90"/>
        <v>42.31776637</v>
      </c>
      <c r="W2898" t="str">
        <f t="shared" si="91"/>
        <v xml:space="preserve"> -71.04205955</v>
      </c>
    </row>
    <row r="2899" spans="1:23" x14ac:dyDescent="0.2">
      <c r="A2899">
        <v>120593426</v>
      </c>
      <c r="B2899" t="s">
        <v>65</v>
      </c>
      <c r="C2899" t="s">
        <v>114</v>
      </c>
      <c r="D2899" t="s">
        <v>114</v>
      </c>
      <c r="E2899" t="s">
        <v>90</v>
      </c>
      <c r="F2899">
        <v>22</v>
      </c>
      <c r="G2899" t="s">
        <v>1377</v>
      </c>
      <c r="H2899" t="s">
        <v>37</v>
      </c>
      <c r="I2899" t="s">
        <v>21</v>
      </c>
      <c r="J2899" t="s">
        <v>21</v>
      </c>
      <c r="K2899" t="s">
        <v>33</v>
      </c>
      <c r="L2899">
        <v>2012</v>
      </c>
      <c r="M2899">
        <v>9</v>
      </c>
      <c r="N2899" t="s">
        <v>461</v>
      </c>
      <c r="O2899" t="s">
        <v>38</v>
      </c>
      <c r="P2899">
        <v>780511.51930000004</v>
      </c>
      <c r="Q2899">
        <v>2962449.128</v>
      </c>
      <c r="R2899" t="s">
        <v>105</v>
      </c>
      <c r="T2899" t="s">
        <v>6443</v>
      </c>
      <c r="U2899" t="s">
        <v>6444</v>
      </c>
      <c r="V2899" t="str">
        <f t="shared" si="90"/>
        <v>42.37619134</v>
      </c>
      <c r="W2899" t="str">
        <f t="shared" si="91"/>
        <v xml:space="preserve"> -71.03980956</v>
      </c>
    </row>
    <row r="2900" spans="1:23" x14ac:dyDescent="0.2">
      <c r="A2900">
        <v>120594200</v>
      </c>
      <c r="B2900" t="s">
        <v>87</v>
      </c>
      <c r="C2900" t="s">
        <v>114</v>
      </c>
      <c r="D2900" t="s">
        <v>114</v>
      </c>
      <c r="E2900" t="s">
        <v>25</v>
      </c>
      <c r="F2900">
        <v>287</v>
      </c>
      <c r="G2900" t="s">
        <v>1378</v>
      </c>
      <c r="H2900" t="s">
        <v>37</v>
      </c>
      <c r="I2900" t="s">
        <v>21</v>
      </c>
      <c r="J2900" t="s">
        <v>21</v>
      </c>
      <c r="K2900" t="s">
        <v>121</v>
      </c>
      <c r="L2900">
        <v>2012</v>
      </c>
      <c r="M2900">
        <v>9</v>
      </c>
      <c r="N2900" t="s">
        <v>461</v>
      </c>
      <c r="O2900" t="s">
        <v>38</v>
      </c>
      <c r="P2900">
        <v>768961.38029999996</v>
      </c>
      <c r="Q2900">
        <v>2945892.07</v>
      </c>
      <c r="R2900" t="s">
        <v>39</v>
      </c>
      <c r="T2900" t="s">
        <v>5530</v>
      </c>
      <c r="U2900" t="s">
        <v>5531</v>
      </c>
      <c r="V2900" t="str">
        <f t="shared" si="90"/>
        <v>42.33092142</v>
      </c>
      <c r="W2900" t="str">
        <f t="shared" si="91"/>
        <v xml:space="preserve"> -71.08285467</v>
      </c>
    </row>
    <row r="2901" spans="1:23" x14ac:dyDescent="0.2">
      <c r="A2901">
        <v>120594302</v>
      </c>
      <c r="B2901" t="s">
        <v>87</v>
      </c>
      <c r="C2901" t="s">
        <v>114</v>
      </c>
      <c r="D2901" t="s">
        <v>114</v>
      </c>
      <c r="E2901" t="s">
        <v>53</v>
      </c>
      <c r="F2901">
        <v>936</v>
      </c>
      <c r="G2901" t="s">
        <v>1379</v>
      </c>
      <c r="H2901" t="s">
        <v>37</v>
      </c>
      <c r="I2901" t="s">
        <v>21</v>
      </c>
      <c r="J2901" t="s">
        <v>21</v>
      </c>
      <c r="K2901" t="s">
        <v>121</v>
      </c>
      <c r="L2901">
        <v>2012</v>
      </c>
      <c r="M2901">
        <v>9</v>
      </c>
      <c r="N2901" t="s">
        <v>461</v>
      </c>
      <c r="O2901" t="s">
        <v>38</v>
      </c>
      <c r="P2901">
        <v>776387.522</v>
      </c>
      <c r="Q2901">
        <v>2949092.787</v>
      </c>
      <c r="R2901" t="s">
        <v>413</v>
      </c>
      <c r="T2901" t="s">
        <v>6471</v>
      </c>
      <c r="U2901" t="s">
        <v>6472</v>
      </c>
      <c r="V2901" t="str">
        <f t="shared" si="90"/>
        <v>42.33960135</v>
      </c>
      <c r="W2901" t="str">
        <f t="shared" si="91"/>
        <v xml:space="preserve"> -71.05532956</v>
      </c>
    </row>
    <row r="2902" spans="1:23" x14ac:dyDescent="0.2">
      <c r="A2902">
        <v>120596640</v>
      </c>
      <c r="B2902" t="s">
        <v>271</v>
      </c>
      <c r="C2902" t="s">
        <v>114</v>
      </c>
      <c r="D2902" t="s">
        <v>114</v>
      </c>
      <c r="E2902" t="s">
        <v>25</v>
      </c>
      <c r="F2902">
        <v>276</v>
      </c>
      <c r="G2902" t="s">
        <v>1389</v>
      </c>
      <c r="H2902" t="s">
        <v>37</v>
      </c>
      <c r="I2902" t="s">
        <v>21</v>
      </c>
      <c r="J2902" t="s">
        <v>21</v>
      </c>
      <c r="K2902" t="s">
        <v>121</v>
      </c>
      <c r="L2902">
        <v>2012</v>
      </c>
      <c r="M2902">
        <v>9</v>
      </c>
      <c r="N2902" t="s">
        <v>526</v>
      </c>
      <c r="O2902" t="s">
        <v>38</v>
      </c>
      <c r="P2902">
        <v>769000.38679999998</v>
      </c>
      <c r="Q2902">
        <v>2945939.61</v>
      </c>
      <c r="R2902" t="s">
        <v>39</v>
      </c>
      <c r="S2902" t="s">
        <v>116</v>
      </c>
      <c r="T2902" t="s">
        <v>8607</v>
      </c>
      <c r="U2902" t="s">
        <v>8608</v>
      </c>
      <c r="V2902" t="str">
        <f t="shared" si="90"/>
        <v>42.33105135</v>
      </c>
      <c r="W2902" t="str">
        <f t="shared" si="91"/>
        <v xml:space="preserve"> -71.08270956</v>
      </c>
    </row>
    <row r="2903" spans="1:23" x14ac:dyDescent="0.2">
      <c r="A2903">
        <v>120596996</v>
      </c>
      <c r="B2903" t="s">
        <v>87</v>
      </c>
      <c r="C2903" t="s">
        <v>114</v>
      </c>
      <c r="D2903" t="s">
        <v>114</v>
      </c>
      <c r="E2903" t="s">
        <v>25</v>
      </c>
      <c r="F2903">
        <v>324</v>
      </c>
      <c r="G2903" t="s">
        <v>1390</v>
      </c>
      <c r="H2903" t="s">
        <v>37</v>
      </c>
      <c r="I2903" t="s">
        <v>21</v>
      </c>
      <c r="J2903" t="s">
        <v>21</v>
      </c>
      <c r="K2903" t="s">
        <v>121</v>
      </c>
      <c r="L2903">
        <v>2012</v>
      </c>
      <c r="M2903">
        <v>9</v>
      </c>
      <c r="N2903" t="s">
        <v>526</v>
      </c>
      <c r="O2903" t="s">
        <v>38</v>
      </c>
      <c r="P2903">
        <v>770973.84770000004</v>
      </c>
      <c r="Q2903">
        <v>2940991.176</v>
      </c>
      <c r="R2903" t="s">
        <v>1350</v>
      </c>
      <c r="T2903" t="s">
        <v>8702</v>
      </c>
      <c r="U2903" t="s">
        <v>8703</v>
      </c>
      <c r="V2903" t="str">
        <f t="shared" si="90"/>
        <v>42.31744591</v>
      </c>
      <c r="W2903" t="str">
        <f t="shared" si="91"/>
        <v xml:space="preserve"> -71.07550234</v>
      </c>
    </row>
    <row r="2904" spans="1:23" x14ac:dyDescent="0.2">
      <c r="A2904">
        <v>120598912</v>
      </c>
      <c r="B2904" t="s">
        <v>179</v>
      </c>
      <c r="C2904" t="s">
        <v>114</v>
      </c>
      <c r="D2904" t="s">
        <v>114</v>
      </c>
      <c r="E2904" t="s">
        <v>53</v>
      </c>
      <c r="F2904">
        <v>256</v>
      </c>
      <c r="G2904" t="s">
        <v>1391</v>
      </c>
      <c r="H2904" t="s">
        <v>37</v>
      </c>
      <c r="I2904" t="s">
        <v>21</v>
      </c>
      <c r="J2904" t="s">
        <v>21</v>
      </c>
      <c r="K2904" t="s">
        <v>121</v>
      </c>
      <c r="L2904">
        <v>2012</v>
      </c>
      <c r="M2904">
        <v>9</v>
      </c>
      <c r="N2904" t="s">
        <v>526</v>
      </c>
      <c r="O2904" t="s">
        <v>38</v>
      </c>
      <c r="P2904">
        <v>780145.43110000005</v>
      </c>
      <c r="Q2904">
        <v>2941827.7859999998</v>
      </c>
      <c r="R2904" t="s">
        <v>969</v>
      </c>
      <c r="T2904" t="s">
        <v>5463</v>
      </c>
      <c r="U2904" t="s">
        <v>5464</v>
      </c>
      <c r="V2904" t="str">
        <f t="shared" si="90"/>
        <v>42.31961135</v>
      </c>
      <c r="W2904" t="str">
        <f t="shared" si="91"/>
        <v xml:space="preserve"> -71.04157457</v>
      </c>
    </row>
    <row r="2905" spans="1:23" x14ac:dyDescent="0.2">
      <c r="A2905">
        <v>120597124</v>
      </c>
      <c r="B2905" t="s">
        <v>65</v>
      </c>
      <c r="C2905" t="s">
        <v>114</v>
      </c>
      <c r="D2905" t="s">
        <v>114</v>
      </c>
      <c r="E2905" t="s">
        <v>25</v>
      </c>
      <c r="F2905">
        <v>330</v>
      </c>
      <c r="G2905" t="s">
        <v>1393</v>
      </c>
      <c r="H2905" t="s">
        <v>20</v>
      </c>
      <c r="I2905" t="s">
        <v>21</v>
      </c>
      <c r="J2905" t="s">
        <v>21</v>
      </c>
      <c r="K2905" t="s">
        <v>22</v>
      </c>
      <c r="L2905">
        <v>2012</v>
      </c>
      <c r="M2905">
        <v>9</v>
      </c>
      <c r="N2905" t="s">
        <v>23</v>
      </c>
      <c r="O2905" t="s">
        <v>38</v>
      </c>
      <c r="P2905">
        <v>768523.36939999997</v>
      </c>
      <c r="Q2905">
        <v>2936383.4920000001</v>
      </c>
      <c r="R2905" t="s">
        <v>64</v>
      </c>
      <c r="T2905" t="s">
        <v>5469</v>
      </c>
      <c r="U2905" t="s">
        <v>5470</v>
      </c>
      <c r="V2905" t="str">
        <f t="shared" si="90"/>
        <v>42.30483531</v>
      </c>
      <c r="W2905" t="str">
        <f t="shared" si="91"/>
        <v xml:space="preserve"> -71.08464576</v>
      </c>
    </row>
    <row r="2906" spans="1:23" x14ac:dyDescent="0.2">
      <c r="A2906">
        <v>120603980</v>
      </c>
      <c r="B2906" t="s">
        <v>65</v>
      </c>
      <c r="C2906" t="s">
        <v>114</v>
      </c>
      <c r="D2906" t="s">
        <v>114</v>
      </c>
      <c r="E2906" t="s">
        <v>90</v>
      </c>
      <c r="F2906">
        <v>23</v>
      </c>
      <c r="G2906" t="s">
        <v>1404</v>
      </c>
      <c r="H2906" t="s">
        <v>37</v>
      </c>
      <c r="I2906" t="s">
        <v>21</v>
      </c>
      <c r="J2906" t="s">
        <v>21</v>
      </c>
      <c r="K2906" t="s">
        <v>121</v>
      </c>
      <c r="L2906">
        <v>2012</v>
      </c>
      <c r="M2906">
        <v>9</v>
      </c>
      <c r="N2906" t="s">
        <v>306</v>
      </c>
      <c r="O2906" t="s">
        <v>38</v>
      </c>
      <c r="P2906">
        <v>781871.38890000002</v>
      </c>
      <c r="Q2906">
        <v>2962564.014</v>
      </c>
      <c r="R2906" t="s">
        <v>312</v>
      </c>
      <c r="T2906" t="s">
        <v>8504</v>
      </c>
      <c r="U2906" t="s">
        <v>8505</v>
      </c>
      <c r="V2906" t="str">
        <f t="shared" si="90"/>
        <v>42.37648634</v>
      </c>
      <c r="W2906" t="str">
        <f t="shared" si="91"/>
        <v xml:space="preserve"> -71.03477458</v>
      </c>
    </row>
    <row r="2907" spans="1:23" x14ac:dyDescent="0.2">
      <c r="A2907">
        <v>120604471</v>
      </c>
      <c r="B2907" t="s">
        <v>87</v>
      </c>
      <c r="C2907" t="s">
        <v>114</v>
      </c>
      <c r="D2907" t="s">
        <v>114</v>
      </c>
      <c r="E2907" t="s">
        <v>25</v>
      </c>
      <c r="F2907">
        <v>330</v>
      </c>
      <c r="G2907" t="s">
        <v>1405</v>
      </c>
      <c r="H2907" t="s">
        <v>20</v>
      </c>
      <c r="I2907" t="s">
        <v>21</v>
      </c>
      <c r="J2907" t="s">
        <v>21</v>
      </c>
      <c r="K2907" t="s">
        <v>22</v>
      </c>
      <c r="L2907">
        <v>2012</v>
      </c>
      <c r="M2907">
        <v>9</v>
      </c>
      <c r="N2907" t="s">
        <v>389</v>
      </c>
      <c r="O2907" t="s">
        <v>38</v>
      </c>
      <c r="P2907">
        <v>768523.36939999997</v>
      </c>
      <c r="Q2907">
        <v>2936383.4920000001</v>
      </c>
      <c r="R2907" t="s">
        <v>64</v>
      </c>
      <c r="T2907" t="s">
        <v>5469</v>
      </c>
      <c r="U2907" t="s">
        <v>5470</v>
      </c>
      <c r="V2907" t="str">
        <f t="shared" si="90"/>
        <v>42.30483531</v>
      </c>
      <c r="W2907" t="str">
        <f t="shared" si="91"/>
        <v xml:space="preserve"> -71.08464576</v>
      </c>
    </row>
    <row r="2908" spans="1:23" x14ac:dyDescent="0.2">
      <c r="A2908">
        <v>120606649</v>
      </c>
      <c r="B2908" t="s">
        <v>87</v>
      </c>
      <c r="C2908" t="s">
        <v>114</v>
      </c>
      <c r="D2908" t="s">
        <v>114</v>
      </c>
      <c r="E2908" t="s">
        <v>90</v>
      </c>
      <c r="F2908">
        <v>0</v>
      </c>
      <c r="G2908" t="s">
        <v>1407</v>
      </c>
      <c r="H2908" t="s">
        <v>37</v>
      </c>
      <c r="I2908" t="s">
        <v>21</v>
      </c>
      <c r="J2908" t="s">
        <v>21</v>
      </c>
      <c r="K2908" t="s">
        <v>33</v>
      </c>
      <c r="L2908">
        <v>2012</v>
      </c>
      <c r="M2908">
        <v>9</v>
      </c>
      <c r="N2908" t="s">
        <v>389</v>
      </c>
      <c r="O2908" t="s">
        <v>38</v>
      </c>
      <c r="P2908">
        <v>780467.64769999997</v>
      </c>
      <c r="Q2908">
        <v>2963068.4240000001</v>
      </c>
      <c r="R2908" t="s">
        <v>105</v>
      </c>
      <c r="T2908" t="s">
        <v>5847</v>
      </c>
      <c r="U2908" t="s">
        <v>5848</v>
      </c>
      <c r="V2908" t="str">
        <f t="shared" si="90"/>
        <v>42.37789134</v>
      </c>
      <c r="W2908" t="str">
        <f t="shared" si="91"/>
        <v xml:space="preserve"> -71.03995957</v>
      </c>
    </row>
    <row r="2909" spans="1:23" x14ac:dyDescent="0.2">
      <c r="A2909">
        <v>120606467</v>
      </c>
      <c r="B2909" t="s">
        <v>65</v>
      </c>
      <c r="C2909" t="s">
        <v>114</v>
      </c>
      <c r="D2909" t="s">
        <v>114</v>
      </c>
      <c r="E2909" t="s">
        <v>19</v>
      </c>
      <c r="F2909">
        <v>625</v>
      </c>
      <c r="G2909" t="s">
        <v>1412</v>
      </c>
      <c r="H2909" t="s">
        <v>37</v>
      </c>
      <c r="I2909" t="s">
        <v>21</v>
      </c>
      <c r="J2909" t="s">
        <v>21</v>
      </c>
      <c r="K2909" t="s">
        <v>121</v>
      </c>
      <c r="L2909">
        <v>2012</v>
      </c>
      <c r="M2909">
        <v>9</v>
      </c>
      <c r="N2909" t="s">
        <v>389</v>
      </c>
      <c r="O2909" t="s">
        <v>38</v>
      </c>
      <c r="P2909">
        <v>765118.86049999995</v>
      </c>
      <c r="Q2909">
        <v>2950217.5359999998</v>
      </c>
      <c r="R2909" t="s">
        <v>28</v>
      </c>
      <c r="S2909" t="s">
        <v>29</v>
      </c>
      <c r="T2909" t="s">
        <v>8704</v>
      </c>
      <c r="U2909" t="s">
        <v>8705</v>
      </c>
      <c r="V2909" t="str">
        <f t="shared" si="90"/>
        <v>42.34284135</v>
      </c>
      <c r="W2909" t="str">
        <f t="shared" si="91"/>
        <v xml:space="preserve"> -71.09698955</v>
      </c>
    </row>
    <row r="2910" spans="1:23" x14ac:dyDescent="0.2">
      <c r="A2910">
        <v>120608546</v>
      </c>
      <c r="B2910" t="s">
        <v>271</v>
      </c>
      <c r="C2910" t="s">
        <v>114</v>
      </c>
      <c r="D2910" t="s">
        <v>114</v>
      </c>
      <c r="E2910" t="s">
        <v>25</v>
      </c>
      <c r="F2910">
        <v>288</v>
      </c>
      <c r="G2910" t="s">
        <v>1416</v>
      </c>
      <c r="H2910" t="s">
        <v>20</v>
      </c>
      <c r="I2910" t="s">
        <v>21</v>
      </c>
      <c r="J2910" t="s">
        <v>21</v>
      </c>
      <c r="K2910" t="s">
        <v>121</v>
      </c>
      <c r="L2910">
        <v>2012</v>
      </c>
      <c r="M2910">
        <v>9</v>
      </c>
      <c r="N2910" t="s">
        <v>469</v>
      </c>
      <c r="O2910" t="s">
        <v>38</v>
      </c>
      <c r="P2910">
        <v>768511.94720000005</v>
      </c>
      <c r="Q2910">
        <v>2945459.8280000002</v>
      </c>
      <c r="R2910" t="s">
        <v>39</v>
      </c>
      <c r="T2910" t="s">
        <v>5578</v>
      </c>
      <c r="U2910" t="s">
        <v>5579</v>
      </c>
      <c r="V2910" t="str">
        <f t="shared" si="90"/>
        <v>42.32974135</v>
      </c>
      <c r="W2910" t="str">
        <f t="shared" si="91"/>
        <v xml:space="preserve"> -71.08452455</v>
      </c>
    </row>
    <row r="2911" spans="1:23" x14ac:dyDescent="0.2">
      <c r="A2911">
        <v>120608774</v>
      </c>
      <c r="B2911" t="s">
        <v>87</v>
      </c>
      <c r="C2911" t="s">
        <v>114</v>
      </c>
      <c r="D2911" t="s">
        <v>114</v>
      </c>
      <c r="E2911" t="s">
        <v>25</v>
      </c>
      <c r="F2911">
        <v>280</v>
      </c>
      <c r="G2911" t="s">
        <v>1417</v>
      </c>
      <c r="H2911" t="s">
        <v>37</v>
      </c>
      <c r="I2911" t="s">
        <v>21</v>
      </c>
      <c r="J2911" t="s">
        <v>21</v>
      </c>
      <c r="K2911" t="s">
        <v>121</v>
      </c>
      <c r="L2911">
        <v>2012</v>
      </c>
      <c r="M2911">
        <v>9</v>
      </c>
      <c r="N2911" t="s">
        <v>469</v>
      </c>
      <c r="O2911" t="s">
        <v>38</v>
      </c>
      <c r="P2911">
        <v>769161.90150000004</v>
      </c>
      <c r="Q2911">
        <v>2945535.8879999998</v>
      </c>
      <c r="R2911" t="s">
        <v>49</v>
      </c>
      <c r="S2911" t="s">
        <v>683</v>
      </c>
      <c r="T2911" t="s">
        <v>8706</v>
      </c>
      <c r="U2911" t="s">
        <v>8707</v>
      </c>
      <c r="V2911" t="str">
        <f t="shared" si="90"/>
        <v>42.32994135</v>
      </c>
      <c r="W2911" t="str">
        <f t="shared" si="91"/>
        <v xml:space="preserve"> -71.08211956</v>
      </c>
    </row>
    <row r="2912" spans="1:23" x14ac:dyDescent="0.2">
      <c r="A2912">
        <v>120611315</v>
      </c>
      <c r="B2912" t="s">
        <v>179</v>
      </c>
      <c r="C2912" t="s">
        <v>114</v>
      </c>
      <c r="D2912" t="s">
        <v>114</v>
      </c>
      <c r="E2912" t="s">
        <v>53</v>
      </c>
      <c r="F2912">
        <v>256</v>
      </c>
      <c r="G2912" t="s">
        <v>1422</v>
      </c>
      <c r="H2912" t="s">
        <v>37</v>
      </c>
      <c r="I2912" t="s">
        <v>21</v>
      </c>
      <c r="J2912" t="s">
        <v>21</v>
      </c>
      <c r="K2912" t="s">
        <v>121</v>
      </c>
      <c r="L2912">
        <v>2012</v>
      </c>
      <c r="M2912">
        <v>9</v>
      </c>
      <c r="N2912" t="s">
        <v>461</v>
      </c>
      <c r="O2912" t="s">
        <v>38</v>
      </c>
      <c r="P2912">
        <v>779312.05420000001</v>
      </c>
      <c r="Q2912">
        <v>2942171.9649999999</v>
      </c>
      <c r="R2912" t="s">
        <v>1328</v>
      </c>
      <c r="S2912" t="s">
        <v>1423</v>
      </c>
      <c r="T2912" t="s">
        <v>6232</v>
      </c>
      <c r="U2912" t="s">
        <v>6233</v>
      </c>
      <c r="V2912" t="str">
        <f t="shared" si="90"/>
        <v>42.32056804</v>
      </c>
      <c r="W2912" t="str">
        <f t="shared" si="91"/>
        <v xml:space="preserve"> -71.04464922</v>
      </c>
    </row>
    <row r="2913" spans="1:23" x14ac:dyDescent="0.2">
      <c r="A2913">
        <v>120614487</v>
      </c>
      <c r="B2913" t="s">
        <v>179</v>
      </c>
      <c r="C2913" t="s">
        <v>114</v>
      </c>
      <c r="D2913" t="s">
        <v>114</v>
      </c>
      <c r="E2913" t="s">
        <v>53</v>
      </c>
      <c r="F2913">
        <v>256</v>
      </c>
      <c r="G2913" t="s">
        <v>1432</v>
      </c>
      <c r="H2913" t="s">
        <v>37</v>
      </c>
      <c r="I2913" t="s">
        <v>21</v>
      </c>
      <c r="J2913" t="s">
        <v>21</v>
      </c>
      <c r="K2913" t="s">
        <v>121</v>
      </c>
      <c r="L2913">
        <v>2012</v>
      </c>
      <c r="M2913">
        <v>9</v>
      </c>
      <c r="N2913" t="s">
        <v>526</v>
      </c>
      <c r="O2913" t="s">
        <v>38</v>
      </c>
      <c r="P2913">
        <v>780017.88280000002</v>
      </c>
      <c r="Q2913">
        <v>2941154.74</v>
      </c>
      <c r="R2913" t="s">
        <v>117</v>
      </c>
      <c r="T2913" t="s">
        <v>5094</v>
      </c>
      <c r="U2913" t="s">
        <v>5095</v>
      </c>
      <c r="V2913" t="str">
        <f t="shared" si="90"/>
        <v>42.31776637</v>
      </c>
      <c r="W2913" t="str">
        <f t="shared" si="91"/>
        <v xml:space="preserve"> -71.04205955</v>
      </c>
    </row>
    <row r="2914" spans="1:23" x14ac:dyDescent="0.2">
      <c r="A2914">
        <v>120614491</v>
      </c>
      <c r="B2914" t="s">
        <v>179</v>
      </c>
      <c r="C2914" t="s">
        <v>114</v>
      </c>
      <c r="D2914" t="s">
        <v>114</v>
      </c>
      <c r="E2914" t="s">
        <v>53</v>
      </c>
      <c r="F2914">
        <v>256</v>
      </c>
      <c r="G2914" t="s">
        <v>1434</v>
      </c>
      <c r="H2914" t="s">
        <v>37</v>
      </c>
      <c r="I2914" t="s">
        <v>21</v>
      </c>
      <c r="J2914" t="s">
        <v>21</v>
      </c>
      <c r="K2914" t="s">
        <v>121</v>
      </c>
      <c r="L2914">
        <v>2012</v>
      </c>
      <c r="M2914">
        <v>9</v>
      </c>
      <c r="N2914" t="s">
        <v>526</v>
      </c>
      <c r="O2914" t="s">
        <v>38</v>
      </c>
      <c r="P2914">
        <v>780017.88280000002</v>
      </c>
      <c r="Q2914">
        <v>2941154.74</v>
      </c>
      <c r="R2914" t="s">
        <v>117</v>
      </c>
      <c r="T2914" t="s">
        <v>5094</v>
      </c>
      <c r="U2914" t="s">
        <v>5095</v>
      </c>
      <c r="V2914" t="str">
        <f t="shared" si="90"/>
        <v>42.31776637</v>
      </c>
      <c r="W2914" t="str">
        <f t="shared" si="91"/>
        <v xml:space="preserve"> -71.04205955</v>
      </c>
    </row>
    <row r="2915" spans="1:23" x14ac:dyDescent="0.2">
      <c r="A2915">
        <v>120614494</v>
      </c>
      <c r="B2915" t="s">
        <v>179</v>
      </c>
      <c r="C2915" t="s">
        <v>114</v>
      </c>
      <c r="D2915" t="s">
        <v>114</v>
      </c>
      <c r="E2915" t="s">
        <v>53</v>
      </c>
      <c r="F2915">
        <v>256</v>
      </c>
      <c r="G2915" t="s">
        <v>1435</v>
      </c>
      <c r="H2915" t="s">
        <v>37</v>
      </c>
      <c r="I2915" t="s">
        <v>21</v>
      </c>
      <c r="J2915" t="s">
        <v>21</v>
      </c>
      <c r="K2915" t="s">
        <v>121</v>
      </c>
      <c r="L2915">
        <v>2012</v>
      </c>
      <c r="M2915">
        <v>9</v>
      </c>
      <c r="N2915" t="s">
        <v>526</v>
      </c>
      <c r="O2915" t="s">
        <v>38</v>
      </c>
      <c r="P2915">
        <v>780017.88280000002</v>
      </c>
      <c r="Q2915">
        <v>2941154.74</v>
      </c>
      <c r="R2915" t="s">
        <v>117</v>
      </c>
      <c r="T2915" t="s">
        <v>5094</v>
      </c>
      <c r="U2915" t="s">
        <v>5095</v>
      </c>
      <c r="V2915" t="str">
        <f t="shared" si="90"/>
        <v>42.31776637</v>
      </c>
      <c r="W2915" t="str">
        <f t="shared" si="91"/>
        <v xml:space="preserve"> -71.04205955</v>
      </c>
    </row>
    <row r="2916" spans="1:23" x14ac:dyDescent="0.2">
      <c r="A2916">
        <v>120614496</v>
      </c>
      <c r="B2916" t="s">
        <v>179</v>
      </c>
      <c r="C2916" t="s">
        <v>114</v>
      </c>
      <c r="D2916" t="s">
        <v>114</v>
      </c>
      <c r="E2916" t="s">
        <v>53</v>
      </c>
      <c r="F2916">
        <v>256</v>
      </c>
      <c r="G2916" t="s">
        <v>1436</v>
      </c>
      <c r="H2916" t="s">
        <v>37</v>
      </c>
      <c r="I2916" t="s">
        <v>21</v>
      </c>
      <c r="J2916" t="s">
        <v>21</v>
      </c>
      <c r="K2916" t="s">
        <v>22</v>
      </c>
      <c r="L2916">
        <v>2012</v>
      </c>
      <c r="M2916">
        <v>9</v>
      </c>
      <c r="N2916" t="s">
        <v>526</v>
      </c>
      <c r="O2916" t="s">
        <v>38</v>
      </c>
      <c r="P2916">
        <v>780017.88280000002</v>
      </c>
      <c r="Q2916">
        <v>2941154.74</v>
      </c>
      <c r="R2916" t="s">
        <v>117</v>
      </c>
      <c r="T2916" t="s">
        <v>5094</v>
      </c>
      <c r="U2916" t="s">
        <v>5095</v>
      </c>
      <c r="V2916" t="str">
        <f t="shared" si="90"/>
        <v>42.31776637</v>
      </c>
      <c r="W2916" t="str">
        <f t="shared" si="91"/>
        <v xml:space="preserve"> -71.04205955</v>
      </c>
    </row>
    <row r="2917" spans="1:23" x14ac:dyDescent="0.2">
      <c r="A2917">
        <v>120615464</v>
      </c>
      <c r="B2917" t="s">
        <v>65</v>
      </c>
      <c r="C2917" t="s">
        <v>114</v>
      </c>
      <c r="D2917" t="s">
        <v>114</v>
      </c>
      <c r="E2917" t="s">
        <v>90</v>
      </c>
      <c r="F2917">
        <v>23</v>
      </c>
      <c r="G2917" t="s">
        <v>1444</v>
      </c>
      <c r="H2917" t="s">
        <v>37</v>
      </c>
      <c r="I2917" t="s">
        <v>21</v>
      </c>
      <c r="J2917" t="s">
        <v>21</v>
      </c>
      <c r="K2917" t="s">
        <v>121</v>
      </c>
      <c r="L2917">
        <v>2012</v>
      </c>
      <c r="M2917">
        <v>9</v>
      </c>
      <c r="N2917" t="s">
        <v>23</v>
      </c>
      <c r="O2917" t="s">
        <v>38</v>
      </c>
      <c r="P2917">
        <v>781027.71609999996</v>
      </c>
      <c r="Q2917">
        <v>2962679.6910000001</v>
      </c>
      <c r="R2917" t="s">
        <v>99</v>
      </c>
      <c r="T2917" t="s">
        <v>6556</v>
      </c>
      <c r="U2917" t="s">
        <v>8708</v>
      </c>
      <c r="V2917" t="str">
        <f t="shared" si="90"/>
        <v>42.37681634</v>
      </c>
      <c r="W2917" t="str">
        <f t="shared" si="91"/>
        <v xml:space="preserve"> -71.03789458</v>
      </c>
    </row>
    <row r="2918" spans="1:23" x14ac:dyDescent="0.2">
      <c r="A2918">
        <v>120617711</v>
      </c>
      <c r="B2918" t="s">
        <v>271</v>
      </c>
      <c r="C2918" t="s">
        <v>114</v>
      </c>
      <c r="D2918" t="s">
        <v>114</v>
      </c>
      <c r="E2918" t="s">
        <v>25</v>
      </c>
      <c r="F2918">
        <v>0</v>
      </c>
      <c r="G2918" t="s">
        <v>1447</v>
      </c>
      <c r="H2918" t="s">
        <v>20</v>
      </c>
      <c r="I2918" t="s">
        <v>21</v>
      </c>
      <c r="J2918" t="s">
        <v>21</v>
      </c>
      <c r="K2918" t="s">
        <v>121</v>
      </c>
      <c r="L2918">
        <v>2012</v>
      </c>
      <c r="M2918">
        <v>10</v>
      </c>
      <c r="N2918" t="s">
        <v>193</v>
      </c>
      <c r="O2918" t="s">
        <v>38</v>
      </c>
      <c r="P2918">
        <v>769365.56880000001</v>
      </c>
      <c r="Q2918">
        <v>2946429.0290000001</v>
      </c>
      <c r="R2918" t="s">
        <v>39</v>
      </c>
      <c r="T2918" t="s">
        <v>6045</v>
      </c>
      <c r="U2918" t="s">
        <v>6046</v>
      </c>
      <c r="V2918" t="str">
        <f t="shared" si="90"/>
        <v>42.33238942</v>
      </c>
      <c r="W2918" t="str">
        <f t="shared" si="91"/>
        <v xml:space="preserve"> -71.08135015</v>
      </c>
    </row>
    <row r="2919" spans="1:23" x14ac:dyDescent="0.2">
      <c r="A2919">
        <v>120618037</v>
      </c>
      <c r="B2919" t="s">
        <v>57</v>
      </c>
      <c r="C2919" t="s">
        <v>114</v>
      </c>
      <c r="D2919" t="s">
        <v>114</v>
      </c>
      <c r="E2919" t="s">
        <v>25</v>
      </c>
      <c r="F2919">
        <v>288</v>
      </c>
      <c r="G2919" t="s">
        <v>1450</v>
      </c>
      <c r="H2919" t="s">
        <v>20</v>
      </c>
      <c r="I2919" t="s">
        <v>21</v>
      </c>
      <c r="J2919" t="s">
        <v>21</v>
      </c>
      <c r="K2919" t="s">
        <v>121</v>
      </c>
      <c r="L2919">
        <v>2012</v>
      </c>
      <c r="M2919">
        <v>10</v>
      </c>
      <c r="N2919" t="s">
        <v>193</v>
      </c>
      <c r="O2919" t="s">
        <v>38</v>
      </c>
      <c r="P2919">
        <v>768303.16280000005</v>
      </c>
      <c r="Q2919">
        <v>2945379.693</v>
      </c>
      <c r="R2919" t="s">
        <v>592</v>
      </c>
      <c r="T2919" t="s">
        <v>5178</v>
      </c>
      <c r="U2919" t="s">
        <v>5179</v>
      </c>
      <c r="V2919" t="str">
        <f t="shared" si="90"/>
        <v>42.32952424</v>
      </c>
      <c r="W2919" t="str">
        <f t="shared" si="91"/>
        <v xml:space="preserve"> -71.08529811</v>
      </c>
    </row>
    <row r="2920" spans="1:23" x14ac:dyDescent="0.2">
      <c r="A2920">
        <v>120618191</v>
      </c>
      <c r="B2920" t="s">
        <v>250</v>
      </c>
      <c r="C2920" t="s">
        <v>114</v>
      </c>
      <c r="D2920" t="s">
        <v>114</v>
      </c>
      <c r="E2920" t="s">
        <v>31</v>
      </c>
      <c r="F2920">
        <v>503</v>
      </c>
      <c r="G2920" t="s">
        <v>1451</v>
      </c>
      <c r="H2920" t="s">
        <v>20</v>
      </c>
      <c r="I2920" t="s">
        <v>21</v>
      </c>
      <c r="J2920" t="s">
        <v>21</v>
      </c>
      <c r="K2920" t="s">
        <v>121</v>
      </c>
      <c r="L2920">
        <v>2012</v>
      </c>
      <c r="M2920">
        <v>10</v>
      </c>
      <c r="N2920" t="s">
        <v>193</v>
      </c>
      <c r="O2920" t="s">
        <v>38</v>
      </c>
      <c r="P2920">
        <v>761047.17729999998</v>
      </c>
      <c r="Q2920">
        <v>2928774.7280000001</v>
      </c>
      <c r="R2920" t="s">
        <v>69</v>
      </c>
      <c r="T2920" t="s">
        <v>5391</v>
      </c>
      <c r="U2920" t="s">
        <v>5392</v>
      </c>
      <c r="V2920" t="str">
        <f t="shared" si="90"/>
        <v>42.28405295</v>
      </c>
      <c r="W2920" t="str">
        <f t="shared" si="91"/>
        <v xml:space="preserve"> -71.11241077</v>
      </c>
    </row>
    <row r="2921" spans="1:23" x14ac:dyDescent="0.2">
      <c r="A2921">
        <v>120620365</v>
      </c>
      <c r="B2921" t="s">
        <v>95</v>
      </c>
      <c r="C2921" t="s">
        <v>114</v>
      </c>
      <c r="D2921" t="s">
        <v>114</v>
      </c>
      <c r="E2921" t="s">
        <v>25</v>
      </c>
      <c r="F2921">
        <v>280</v>
      </c>
      <c r="G2921" t="s">
        <v>1455</v>
      </c>
      <c r="H2921" t="s">
        <v>37</v>
      </c>
      <c r="I2921" t="s">
        <v>21</v>
      </c>
      <c r="J2921" t="s">
        <v>21</v>
      </c>
      <c r="K2921" t="s">
        <v>33</v>
      </c>
      <c r="L2921">
        <v>2012</v>
      </c>
      <c r="M2921">
        <v>10</v>
      </c>
      <c r="N2921" t="s">
        <v>306</v>
      </c>
      <c r="O2921" t="s">
        <v>38</v>
      </c>
      <c r="P2921">
        <v>769161.90150000004</v>
      </c>
      <c r="Q2921">
        <v>2945535.8879999998</v>
      </c>
      <c r="R2921" t="s">
        <v>49</v>
      </c>
      <c r="S2921" t="s">
        <v>683</v>
      </c>
      <c r="T2921" t="s">
        <v>8706</v>
      </c>
      <c r="U2921" t="s">
        <v>8707</v>
      </c>
      <c r="V2921" t="str">
        <f t="shared" si="90"/>
        <v>42.32994135</v>
      </c>
      <c r="W2921" t="str">
        <f t="shared" si="91"/>
        <v xml:space="preserve"> -71.08211956</v>
      </c>
    </row>
    <row r="2922" spans="1:23" x14ac:dyDescent="0.2">
      <c r="A2922">
        <v>120620263</v>
      </c>
      <c r="B2922" t="s">
        <v>87</v>
      </c>
      <c r="C2922" t="s">
        <v>114</v>
      </c>
      <c r="D2922" t="s">
        <v>114</v>
      </c>
      <c r="E2922" t="s">
        <v>25</v>
      </c>
      <c r="F2922">
        <v>287</v>
      </c>
      <c r="G2922" t="s">
        <v>1456</v>
      </c>
      <c r="H2922" t="s">
        <v>37</v>
      </c>
      <c r="I2922" t="s">
        <v>21</v>
      </c>
      <c r="J2922" t="s">
        <v>21</v>
      </c>
      <c r="K2922" t="s">
        <v>33</v>
      </c>
      <c r="L2922">
        <v>2012</v>
      </c>
      <c r="M2922">
        <v>10</v>
      </c>
      <c r="N2922" t="s">
        <v>306</v>
      </c>
      <c r="O2922" t="s">
        <v>38</v>
      </c>
      <c r="P2922">
        <v>768961.38029999996</v>
      </c>
      <c r="Q2922">
        <v>2945892.07</v>
      </c>
      <c r="R2922" t="s">
        <v>39</v>
      </c>
      <c r="T2922" t="s">
        <v>5530</v>
      </c>
      <c r="U2922" t="s">
        <v>5531</v>
      </c>
      <c r="V2922" t="str">
        <f t="shared" si="90"/>
        <v>42.33092142</v>
      </c>
      <c r="W2922" t="str">
        <f t="shared" si="91"/>
        <v xml:space="preserve"> -71.08285467</v>
      </c>
    </row>
    <row r="2923" spans="1:23" x14ac:dyDescent="0.2">
      <c r="A2923">
        <v>120620296</v>
      </c>
      <c r="B2923" t="s">
        <v>87</v>
      </c>
      <c r="C2923" t="s">
        <v>114</v>
      </c>
      <c r="D2923" t="s">
        <v>114</v>
      </c>
      <c r="E2923" t="s">
        <v>25</v>
      </c>
      <c r="F2923">
        <v>282</v>
      </c>
      <c r="G2923" t="s">
        <v>1457</v>
      </c>
      <c r="H2923" t="s">
        <v>37</v>
      </c>
      <c r="I2923" t="s">
        <v>21</v>
      </c>
      <c r="J2923" t="s">
        <v>21</v>
      </c>
      <c r="K2923" t="s">
        <v>33</v>
      </c>
      <c r="L2923">
        <v>2012</v>
      </c>
      <c r="M2923">
        <v>10</v>
      </c>
      <c r="N2923" t="s">
        <v>306</v>
      </c>
      <c r="O2923" t="s">
        <v>38</v>
      </c>
      <c r="P2923">
        <v>768625.96660000004</v>
      </c>
      <c r="Q2923">
        <v>2945090.4909999999</v>
      </c>
      <c r="R2923" t="s">
        <v>170</v>
      </c>
      <c r="T2923" t="s">
        <v>6753</v>
      </c>
      <c r="U2923" t="s">
        <v>6754</v>
      </c>
      <c r="V2923" t="str">
        <f t="shared" si="90"/>
        <v>42.32872635</v>
      </c>
      <c r="W2923" t="str">
        <f t="shared" si="91"/>
        <v xml:space="preserve"> -71.08410955</v>
      </c>
    </row>
    <row r="2924" spans="1:23" x14ac:dyDescent="0.2">
      <c r="A2924">
        <v>120623961</v>
      </c>
      <c r="B2924" t="s">
        <v>87</v>
      </c>
      <c r="C2924" t="s">
        <v>114</v>
      </c>
      <c r="D2924" t="s">
        <v>114</v>
      </c>
      <c r="E2924" t="s">
        <v>90</v>
      </c>
      <c r="F2924">
        <v>0</v>
      </c>
      <c r="G2924" t="s">
        <v>1462</v>
      </c>
      <c r="H2924" t="s">
        <v>37</v>
      </c>
      <c r="I2924" t="s">
        <v>21</v>
      </c>
      <c r="J2924" t="s">
        <v>21</v>
      </c>
      <c r="K2924" t="s">
        <v>33</v>
      </c>
      <c r="L2924">
        <v>2012</v>
      </c>
      <c r="M2924">
        <v>10</v>
      </c>
      <c r="N2924" t="s">
        <v>469</v>
      </c>
      <c r="O2924" t="s">
        <v>38</v>
      </c>
      <c r="P2924">
        <v>780511.51930000004</v>
      </c>
      <c r="Q2924">
        <v>2962449.128</v>
      </c>
      <c r="R2924" t="s">
        <v>105</v>
      </c>
      <c r="T2924" t="s">
        <v>6443</v>
      </c>
      <c r="U2924" t="s">
        <v>6444</v>
      </c>
      <c r="V2924" t="str">
        <f t="shared" si="90"/>
        <v>42.37619134</v>
      </c>
      <c r="W2924" t="str">
        <f t="shared" si="91"/>
        <v xml:space="preserve"> -71.03980956</v>
      </c>
    </row>
    <row r="2925" spans="1:23" x14ac:dyDescent="0.2">
      <c r="A2925">
        <v>120624325</v>
      </c>
      <c r="B2925" t="s">
        <v>65</v>
      </c>
      <c r="C2925" t="s">
        <v>114</v>
      </c>
      <c r="D2925" t="s">
        <v>114</v>
      </c>
      <c r="E2925" t="s">
        <v>90</v>
      </c>
      <c r="F2925">
        <v>26</v>
      </c>
      <c r="G2925" t="s">
        <v>1463</v>
      </c>
      <c r="H2925" t="s">
        <v>37</v>
      </c>
      <c r="I2925" t="s">
        <v>21</v>
      </c>
      <c r="J2925" t="s">
        <v>21</v>
      </c>
      <c r="K2925" t="s">
        <v>33</v>
      </c>
      <c r="L2925">
        <v>2012</v>
      </c>
      <c r="M2925">
        <v>10</v>
      </c>
      <c r="N2925" t="s">
        <v>469</v>
      </c>
      <c r="O2925" t="s">
        <v>38</v>
      </c>
      <c r="P2925">
        <v>780331.91209999996</v>
      </c>
      <c r="Q2925">
        <v>2961179.94</v>
      </c>
      <c r="R2925" t="s">
        <v>152</v>
      </c>
      <c r="S2925" t="s">
        <v>239</v>
      </c>
      <c r="T2925" t="s">
        <v>8709</v>
      </c>
      <c r="U2925" t="s">
        <v>8710</v>
      </c>
      <c r="V2925" t="str">
        <f t="shared" si="90"/>
        <v>42.37271134</v>
      </c>
      <c r="W2925" t="str">
        <f t="shared" si="91"/>
        <v xml:space="preserve"> -71.04049957</v>
      </c>
    </row>
    <row r="2926" spans="1:23" x14ac:dyDescent="0.2">
      <c r="A2926">
        <v>120624486</v>
      </c>
      <c r="B2926" t="s">
        <v>65</v>
      </c>
      <c r="C2926" t="s">
        <v>114</v>
      </c>
      <c r="D2926" t="s">
        <v>114</v>
      </c>
      <c r="E2926" t="s">
        <v>36</v>
      </c>
      <c r="F2926">
        <v>102</v>
      </c>
      <c r="G2926" t="s">
        <v>1464</v>
      </c>
      <c r="H2926" t="s">
        <v>37</v>
      </c>
      <c r="I2926" t="s">
        <v>21</v>
      </c>
      <c r="J2926" t="s">
        <v>21</v>
      </c>
      <c r="K2926" t="s">
        <v>33</v>
      </c>
      <c r="L2926">
        <v>2012</v>
      </c>
      <c r="M2926">
        <v>10</v>
      </c>
      <c r="N2926" t="s">
        <v>469</v>
      </c>
      <c r="O2926" t="s">
        <v>38</v>
      </c>
      <c r="P2926">
        <v>773775.11580000003</v>
      </c>
      <c r="Q2926">
        <v>2953733.06</v>
      </c>
      <c r="R2926" t="s">
        <v>228</v>
      </c>
      <c r="T2926" t="s">
        <v>5475</v>
      </c>
      <c r="U2926" t="s">
        <v>5476</v>
      </c>
      <c r="V2926" t="str">
        <f t="shared" si="90"/>
        <v>42.35237134</v>
      </c>
      <c r="W2926" t="str">
        <f t="shared" si="91"/>
        <v xml:space="preserve"> -71.06490456</v>
      </c>
    </row>
    <row r="2927" spans="1:23" x14ac:dyDescent="0.2">
      <c r="A2927">
        <v>120625246</v>
      </c>
      <c r="B2927" t="s">
        <v>270</v>
      </c>
      <c r="C2927" t="s">
        <v>114</v>
      </c>
      <c r="D2927" t="s">
        <v>114</v>
      </c>
      <c r="E2927" t="s">
        <v>19</v>
      </c>
      <c r="F2927">
        <v>0</v>
      </c>
      <c r="G2927" t="s">
        <v>1465</v>
      </c>
      <c r="H2927" t="s">
        <v>37</v>
      </c>
      <c r="I2927" t="s">
        <v>21</v>
      </c>
      <c r="J2927" t="s">
        <v>21</v>
      </c>
      <c r="K2927" t="s">
        <v>121</v>
      </c>
      <c r="L2927">
        <v>2012</v>
      </c>
      <c r="M2927">
        <v>10</v>
      </c>
      <c r="N2927" t="s">
        <v>469</v>
      </c>
      <c r="O2927" t="s">
        <v>38</v>
      </c>
      <c r="P2927">
        <v>769600.50959999999</v>
      </c>
      <c r="Q2927">
        <v>2947622.5610000002</v>
      </c>
      <c r="R2927" t="s">
        <v>131</v>
      </c>
      <c r="T2927" t="s">
        <v>5655</v>
      </c>
      <c r="U2927" t="s">
        <v>5656</v>
      </c>
      <c r="V2927" t="str">
        <f t="shared" si="90"/>
        <v>42.33566135</v>
      </c>
      <c r="W2927" t="str">
        <f t="shared" si="91"/>
        <v xml:space="preserve"> -71.08045956</v>
      </c>
    </row>
    <row r="2928" spans="1:23" x14ac:dyDescent="0.2">
      <c r="A2928">
        <v>120625463</v>
      </c>
      <c r="B2928" t="s">
        <v>87</v>
      </c>
      <c r="C2928" t="s">
        <v>114</v>
      </c>
      <c r="D2928" t="s">
        <v>114</v>
      </c>
      <c r="E2928" t="s">
        <v>25</v>
      </c>
      <c r="F2928">
        <v>280</v>
      </c>
      <c r="G2928" t="s">
        <v>1466</v>
      </c>
      <c r="H2928" t="s">
        <v>37</v>
      </c>
      <c r="I2928" t="s">
        <v>21</v>
      </c>
      <c r="J2928" t="s">
        <v>21</v>
      </c>
      <c r="K2928" t="s">
        <v>121</v>
      </c>
      <c r="L2928">
        <v>2012</v>
      </c>
      <c r="M2928">
        <v>10</v>
      </c>
      <c r="N2928" t="s">
        <v>469</v>
      </c>
      <c r="O2928" t="s">
        <v>38</v>
      </c>
      <c r="P2928">
        <v>768486.52590000001</v>
      </c>
      <c r="Q2928">
        <v>2945405.04</v>
      </c>
      <c r="R2928" t="s">
        <v>372</v>
      </c>
      <c r="S2928" t="s">
        <v>39</v>
      </c>
      <c r="T2928" t="s">
        <v>8615</v>
      </c>
      <c r="U2928" t="s">
        <v>8616</v>
      </c>
      <c r="V2928" t="str">
        <f t="shared" si="90"/>
        <v>42.32959135</v>
      </c>
      <c r="W2928" t="str">
        <f t="shared" si="91"/>
        <v xml:space="preserve"> -71.08461956</v>
      </c>
    </row>
    <row r="2929" spans="1:23" x14ac:dyDescent="0.2">
      <c r="A2929">
        <v>120627642</v>
      </c>
      <c r="B2929" t="s">
        <v>270</v>
      </c>
      <c r="C2929" t="s">
        <v>114</v>
      </c>
      <c r="D2929" t="s">
        <v>114</v>
      </c>
      <c r="E2929" t="s">
        <v>19</v>
      </c>
      <c r="F2929">
        <v>0</v>
      </c>
      <c r="G2929" t="s">
        <v>1471</v>
      </c>
      <c r="H2929" t="s">
        <v>37</v>
      </c>
      <c r="I2929" t="s">
        <v>21</v>
      </c>
      <c r="J2929" t="s">
        <v>21</v>
      </c>
      <c r="K2929" t="s">
        <v>121</v>
      </c>
      <c r="L2929">
        <v>2012</v>
      </c>
      <c r="M2929">
        <v>10</v>
      </c>
      <c r="N2929" t="s">
        <v>461</v>
      </c>
      <c r="O2929" t="s">
        <v>38</v>
      </c>
      <c r="P2929">
        <v>769600.50959999999</v>
      </c>
      <c r="Q2929">
        <v>2947622.5610000002</v>
      </c>
      <c r="R2929" t="s">
        <v>131</v>
      </c>
      <c r="T2929" t="s">
        <v>5655</v>
      </c>
      <c r="U2929" t="s">
        <v>5656</v>
      </c>
      <c r="V2929" t="str">
        <f t="shared" si="90"/>
        <v>42.33566135</v>
      </c>
      <c r="W2929" t="str">
        <f t="shared" si="91"/>
        <v xml:space="preserve"> -71.08045956</v>
      </c>
    </row>
    <row r="2930" spans="1:23" x14ac:dyDescent="0.2">
      <c r="A2930">
        <v>120632823</v>
      </c>
      <c r="B2930" t="s">
        <v>95</v>
      </c>
      <c r="C2930" t="s">
        <v>114</v>
      </c>
      <c r="D2930" t="s">
        <v>114</v>
      </c>
      <c r="E2930" t="s">
        <v>53</v>
      </c>
      <c r="F2930">
        <v>256</v>
      </c>
      <c r="G2930" t="s">
        <v>1484</v>
      </c>
      <c r="H2930" t="s">
        <v>37</v>
      </c>
      <c r="I2930" t="s">
        <v>21</v>
      </c>
      <c r="J2930" t="s">
        <v>21</v>
      </c>
      <c r="K2930" t="s">
        <v>22</v>
      </c>
      <c r="L2930">
        <v>2012</v>
      </c>
      <c r="M2930">
        <v>10</v>
      </c>
      <c r="N2930" t="s">
        <v>23</v>
      </c>
      <c r="O2930" t="s">
        <v>38</v>
      </c>
      <c r="P2930">
        <v>780017.88280000002</v>
      </c>
      <c r="Q2930">
        <v>2941154.74</v>
      </c>
      <c r="R2930" t="s">
        <v>117</v>
      </c>
      <c r="T2930" t="s">
        <v>5094</v>
      </c>
      <c r="U2930" t="s">
        <v>5095</v>
      </c>
      <c r="V2930" t="str">
        <f t="shared" si="90"/>
        <v>42.31776637</v>
      </c>
      <c r="W2930" t="str">
        <f t="shared" si="91"/>
        <v xml:space="preserve"> -71.04205955</v>
      </c>
    </row>
    <row r="2931" spans="1:23" x14ac:dyDescent="0.2">
      <c r="A2931">
        <v>120639206</v>
      </c>
      <c r="B2931" t="s">
        <v>87</v>
      </c>
      <c r="C2931" t="s">
        <v>114</v>
      </c>
      <c r="D2931" t="s">
        <v>114</v>
      </c>
      <c r="E2931" t="s">
        <v>25</v>
      </c>
      <c r="F2931">
        <v>268</v>
      </c>
      <c r="G2931" t="s">
        <v>1491</v>
      </c>
      <c r="H2931" t="s">
        <v>37</v>
      </c>
      <c r="I2931" t="s">
        <v>21</v>
      </c>
      <c r="J2931" t="s">
        <v>21</v>
      </c>
      <c r="K2931" t="s">
        <v>121</v>
      </c>
      <c r="L2931">
        <v>2012</v>
      </c>
      <c r="M2931">
        <v>10</v>
      </c>
      <c r="N2931" t="s">
        <v>389</v>
      </c>
      <c r="O2931" t="s">
        <v>38</v>
      </c>
      <c r="P2931">
        <v>769932.33180000004</v>
      </c>
      <c r="Q2931">
        <v>2945033.1230000001</v>
      </c>
      <c r="R2931" t="s">
        <v>170</v>
      </c>
      <c r="S2931" t="s">
        <v>840</v>
      </c>
      <c r="T2931" t="s">
        <v>5116</v>
      </c>
      <c r="U2931" t="s">
        <v>5117</v>
      </c>
      <c r="V2931" t="str">
        <f t="shared" si="90"/>
        <v>42.32855135</v>
      </c>
      <c r="W2931" t="str">
        <f t="shared" si="91"/>
        <v xml:space="preserve"> -71.07927956</v>
      </c>
    </row>
    <row r="2932" spans="1:23" x14ac:dyDescent="0.2">
      <c r="A2932">
        <v>120641168</v>
      </c>
      <c r="B2932" t="s">
        <v>87</v>
      </c>
      <c r="C2932" t="s">
        <v>114</v>
      </c>
      <c r="D2932" t="s">
        <v>114</v>
      </c>
      <c r="E2932" t="s">
        <v>19</v>
      </c>
      <c r="F2932">
        <v>0</v>
      </c>
      <c r="G2932" t="s">
        <v>1493</v>
      </c>
      <c r="H2932" t="s">
        <v>37</v>
      </c>
      <c r="I2932" t="s">
        <v>21</v>
      </c>
      <c r="J2932" t="s">
        <v>21</v>
      </c>
      <c r="K2932" t="s">
        <v>121</v>
      </c>
      <c r="L2932">
        <v>2012</v>
      </c>
      <c r="M2932">
        <v>10</v>
      </c>
      <c r="N2932" t="s">
        <v>469</v>
      </c>
      <c r="O2932" t="s">
        <v>38</v>
      </c>
      <c r="P2932">
        <v>770407.26150000002</v>
      </c>
      <c r="Q2932">
        <v>2952874.2960000001</v>
      </c>
      <c r="R2932" t="s">
        <v>289</v>
      </c>
      <c r="S2932" t="s">
        <v>228</v>
      </c>
      <c r="T2932" t="s">
        <v>5383</v>
      </c>
      <c r="U2932" t="s">
        <v>5384</v>
      </c>
      <c r="V2932" t="str">
        <f t="shared" si="90"/>
        <v>42.35006135</v>
      </c>
      <c r="W2932" t="str">
        <f t="shared" si="91"/>
        <v xml:space="preserve"> -71.07737956</v>
      </c>
    </row>
    <row r="2933" spans="1:23" x14ac:dyDescent="0.2">
      <c r="A2933">
        <v>120643337</v>
      </c>
      <c r="B2933" t="s">
        <v>271</v>
      </c>
      <c r="C2933" t="s">
        <v>114</v>
      </c>
      <c r="D2933" t="s">
        <v>114</v>
      </c>
      <c r="E2933" t="s">
        <v>25</v>
      </c>
      <c r="F2933">
        <v>276</v>
      </c>
      <c r="G2933" t="s">
        <v>1497</v>
      </c>
      <c r="H2933" t="s">
        <v>20</v>
      </c>
      <c r="I2933" t="s">
        <v>21</v>
      </c>
      <c r="J2933" t="s">
        <v>21</v>
      </c>
      <c r="K2933" t="s">
        <v>121</v>
      </c>
      <c r="L2933">
        <v>2012</v>
      </c>
      <c r="M2933">
        <v>10</v>
      </c>
      <c r="N2933" t="s">
        <v>461</v>
      </c>
      <c r="O2933" t="s">
        <v>38</v>
      </c>
      <c r="P2933">
        <v>769000.38679999998</v>
      </c>
      <c r="Q2933">
        <v>2945939.61</v>
      </c>
      <c r="R2933" t="s">
        <v>39</v>
      </c>
      <c r="S2933" t="s">
        <v>116</v>
      </c>
      <c r="T2933" t="s">
        <v>8607</v>
      </c>
      <c r="U2933" t="s">
        <v>8608</v>
      </c>
      <c r="V2933" t="str">
        <f t="shared" si="90"/>
        <v>42.33105135</v>
      </c>
      <c r="W2933" t="str">
        <f t="shared" si="91"/>
        <v xml:space="preserve"> -71.08270956</v>
      </c>
    </row>
    <row r="2934" spans="1:23" x14ac:dyDescent="0.2">
      <c r="A2934">
        <v>120643356</v>
      </c>
      <c r="B2934" t="s">
        <v>65</v>
      </c>
      <c r="C2934" t="s">
        <v>114</v>
      </c>
      <c r="D2934" t="s">
        <v>114</v>
      </c>
      <c r="E2934" t="s">
        <v>25</v>
      </c>
      <c r="F2934">
        <v>0</v>
      </c>
      <c r="G2934" t="s">
        <v>1498</v>
      </c>
      <c r="H2934" t="s">
        <v>20</v>
      </c>
      <c r="I2934" t="s">
        <v>21</v>
      </c>
      <c r="J2934" t="s">
        <v>21</v>
      </c>
      <c r="K2934" t="s">
        <v>121</v>
      </c>
      <c r="L2934">
        <v>2012</v>
      </c>
      <c r="M2934">
        <v>10</v>
      </c>
      <c r="N2934" t="s">
        <v>461</v>
      </c>
      <c r="O2934" t="s">
        <v>38</v>
      </c>
      <c r="P2934">
        <v>769271.85869999998</v>
      </c>
      <c r="Q2934">
        <v>2946272.568</v>
      </c>
      <c r="R2934" t="s">
        <v>39</v>
      </c>
      <c r="S2934" t="s">
        <v>467</v>
      </c>
      <c r="T2934" t="s">
        <v>8629</v>
      </c>
      <c r="U2934" t="s">
        <v>8630</v>
      </c>
      <c r="V2934" t="str">
        <f t="shared" si="90"/>
        <v>42.33196135</v>
      </c>
      <c r="W2934" t="str">
        <f t="shared" si="91"/>
        <v xml:space="preserve"> -71.08169956</v>
      </c>
    </row>
    <row r="2935" spans="1:23" x14ac:dyDescent="0.2">
      <c r="A2935">
        <v>120647745</v>
      </c>
      <c r="B2935" t="s">
        <v>179</v>
      </c>
      <c r="C2935" t="s">
        <v>114</v>
      </c>
      <c r="D2935" t="s">
        <v>114</v>
      </c>
      <c r="E2935" t="s">
        <v>53</v>
      </c>
      <c r="F2935">
        <v>256</v>
      </c>
      <c r="G2935" t="s">
        <v>1506</v>
      </c>
      <c r="H2935" t="s">
        <v>37</v>
      </c>
      <c r="I2935" t="s">
        <v>21</v>
      </c>
      <c r="J2935" t="s">
        <v>21</v>
      </c>
      <c r="K2935" t="s">
        <v>121</v>
      </c>
      <c r="L2935">
        <v>2012</v>
      </c>
      <c r="M2935">
        <v>10</v>
      </c>
      <c r="N2935" t="s">
        <v>526</v>
      </c>
      <c r="O2935" t="s">
        <v>38</v>
      </c>
      <c r="P2935">
        <v>780565.89780000004</v>
      </c>
      <c r="Q2935">
        <v>2941094.3089999999</v>
      </c>
      <c r="R2935" t="s">
        <v>645</v>
      </c>
      <c r="T2935" t="s">
        <v>4988</v>
      </c>
      <c r="U2935" t="s">
        <v>4989</v>
      </c>
      <c r="V2935" t="str">
        <f t="shared" si="90"/>
        <v>42.31759245</v>
      </c>
      <c r="W2935" t="str">
        <f t="shared" si="91"/>
        <v xml:space="preserve"> -71.0400345</v>
      </c>
    </row>
    <row r="2936" spans="1:23" x14ac:dyDescent="0.2">
      <c r="A2936">
        <v>120650132</v>
      </c>
      <c r="B2936" t="s">
        <v>982</v>
      </c>
      <c r="C2936" t="s">
        <v>114</v>
      </c>
      <c r="D2936" t="s">
        <v>114</v>
      </c>
      <c r="E2936" t="s">
        <v>19</v>
      </c>
      <c r="F2936">
        <v>163</v>
      </c>
      <c r="G2936" t="s">
        <v>1512</v>
      </c>
      <c r="H2936" t="s">
        <v>37</v>
      </c>
      <c r="I2936" t="s">
        <v>21</v>
      </c>
      <c r="J2936" t="s">
        <v>21</v>
      </c>
      <c r="K2936" t="s">
        <v>121</v>
      </c>
      <c r="L2936">
        <v>2012</v>
      </c>
      <c r="M2936">
        <v>10</v>
      </c>
      <c r="N2936" t="s">
        <v>23</v>
      </c>
      <c r="O2936" t="s">
        <v>38</v>
      </c>
      <c r="P2936">
        <v>773599.24080000003</v>
      </c>
      <c r="Q2936">
        <v>2950847.7149999999</v>
      </c>
      <c r="R2936" t="s">
        <v>39</v>
      </c>
      <c r="T2936" t="s">
        <v>8711</v>
      </c>
      <c r="U2936" t="s">
        <v>8712</v>
      </c>
      <c r="V2936" t="str">
        <f t="shared" si="90"/>
        <v>42.34445634</v>
      </c>
      <c r="W2936" t="str">
        <f t="shared" si="91"/>
        <v xml:space="preserve"> -71.06560956</v>
      </c>
    </row>
    <row r="2937" spans="1:23" x14ac:dyDescent="0.2">
      <c r="A2937">
        <v>120649138</v>
      </c>
      <c r="B2937" t="s">
        <v>87</v>
      </c>
      <c r="C2937" t="s">
        <v>114</v>
      </c>
      <c r="D2937" t="s">
        <v>114</v>
      </c>
      <c r="E2937" t="s">
        <v>25</v>
      </c>
      <c r="F2937">
        <v>287</v>
      </c>
      <c r="G2937" t="s">
        <v>1514</v>
      </c>
      <c r="H2937" t="s">
        <v>37</v>
      </c>
      <c r="I2937" t="s">
        <v>21</v>
      </c>
      <c r="J2937" t="s">
        <v>21</v>
      </c>
      <c r="K2937" t="s">
        <v>33</v>
      </c>
      <c r="L2937">
        <v>2012</v>
      </c>
      <c r="M2937">
        <v>10</v>
      </c>
      <c r="N2937" t="s">
        <v>193</v>
      </c>
      <c r="O2937" t="s">
        <v>38</v>
      </c>
      <c r="P2937">
        <v>768961.38029999996</v>
      </c>
      <c r="Q2937">
        <v>2945892.07</v>
      </c>
      <c r="R2937" t="s">
        <v>39</v>
      </c>
      <c r="T2937" t="s">
        <v>5530</v>
      </c>
      <c r="U2937" t="s">
        <v>5531</v>
      </c>
      <c r="V2937" t="str">
        <f t="shared" si="90"/>
        <v>42.33092142</v>
      </c>
      <c r="W2937" t="str">
        <f t="shared" si="91"/>
        <v xml:space="preserve"> -71.08285467</v>
      </c>
    </row>
    <row r="2938" spans="1:23" x14ac:dyDescent="0.2">
      <c r="A2938">
        <v>120649206</v>
      </c>
      <c r="B2938" t="s">
        <v>87</v>
      </c>
      <c r="C2938" t="s">
        <v>114</v>
      </c>
      <c r="D2938" t="s">
        <v>114</v>
      </c>
      <c r="E2938" t="s">
        <v>25</v>
      </c>
      <c r="F2938">
        <v>268</v>
      </c>
      <c r="G2938" t="s">
        <v>1515</v>
      </c>
      <c r="H2938" t="s">
        <v>37</v>
      </c>
      <c r="I2938" t="s">
        <v>21</v>
      </c>
      <c r="J2938" t="s">
        <v>21</v>
      </c>
      <c r="K2938" t="s">
        <v>33</v>
      </c>
      <c r="L2938">
        <v>2012</v>
      </c>
      <c r="M2938">
        <v>10</v>
      </c>
      <c r="N2938" t="s">
        <v>193</v>
      </c>
      <c r="O2938" t="s">
        <v>38</v>
      </c>
      <c r="P2938">
        <v>770120.2868</v>
      </c>
      <c r="Q2938">
        <v>2944960.531</v>
      </c>
      <c r="R2938" t="s">
        <v>170</v>
      </c>
      <c r="T2938" t="s">
        <v>7237</v>
      </c>
      <c r="U2938" t="s">
        <v>7238</v>
      </c>
      <c r="V2938" t="str">
        <f t="shared" si="90"/>
        <v>42.32834961</v>
      </c>
      <c r="W2938" t="str">
        <f t="shared" si="91"/>
        <v xml:space="preserve"> -71.07858581</v>
      </c>
    </row>
    <row r="2939" spans="1:23" x14ac:dyDescent="0.2">
      <c r="A2939">
        <v>120649364</v>
      </c>
      <c r="B2939" t="s">
        <v>87</v>
      </c>
      <c r="C2939" t="s">
        <v>114</v>
      </c>
      <c r="D2939" t="s">
        <v>114</v>
      </c>
      <c r="E2939" t="s">
        <v>19</v>
      </c>
      <c r="F2939">
        <v>903</v>
      </c>
      <c r="G2939" t="s">
        <v>1516</v>
      </c>
      <c r="H2939" t="s">
        <v>37</v>
      </c>
      <c r="I2939" t="s">
        <v>21</v>
      </c>
      <c r="J2939" t="s">
        <v>21</v>
      </c>
      <c r="K2939" t="s">
        <v>33</v>
      </c>
      <c r="L2939">
        <v>2012</v>
      </c>
      <c r="M2939">
        <v>10</v>
      </c>
      <c r="N2939" t="s">
        <v>193</v>
      </c>
      <c r="O2939" t="s">
        <v>38</v>
      </c>
      <c r="P2939">
        <v>769600.50959999999</v>
      </c>
      <c r="Q2939">
        <v>2947622.5610000002</v>
      </c>
      <c r="R2939" t="s">
        <v>131</v>
      </c>
      <c r="T2939" t="s">
        <v>5655</v>
      </c>
      <c r="U2939" t="s">
        <v>5656</v>
      </c>
      <c r="V2939" t="str">
        <f t="shared" si="90"/>
        <v>42.33566135</v>
      </c>
      <c r="W2939" t="str">
        <f t="shared" si="91"/>
        <v xml:space="preserve"> -71.08045956</v>
      </c>
    </row>
    <row r="2940" spans="1:23" x14ac:dyDescent="0.2">
      <c r="A2940">
        <v>120651527</v>
      </c>
      <c r="B2940" t="s">
        <v>87</v>
      </c>
      <c r="C2940" t="s">
        <v>114</v>
      </c>
      <c r="D2940" t="s">
        <v>114</v>
      </c>
      <c r="E2940" t="s">
        <v>25</v>
      </c>
      <c r="F2940">
        <v>0</v>
      </c>
      <c r="G2940" t="s">
        <v>1517</v>
      </c>
      <c r="H2940" t="s">
        <v>37</v>
      </c>
      <c r="I2940" t="s">
        <v>21</v>
      </c>
      <c r="J2940" t="s">
        <v>21</v>
      </c>
      <c r="K2940" t="s">
        <v>33</v>
      </c>
      <c r="L2940">
        <v>2012</v>
      </c>
      <c r="M2940">
        <v>10</v>
      </c>
      <c r="N2940" t="s">
        <v>306</v>
      </c>
      <c r="O2940" t="s">
        <v>38</v>
      </c>
      <c r="P2940">
        <v>769365.56880000001</v>
      </c>
      <c r="Q2940">
        <v>2946429.0290000001</v>
      </c>
      <c r="R2940" t="s">
        <v>39</v>
      </c>
      <c r="T2940" t="s">
        <v>6045</v>
      </c>
      <c r="U2940" t="s">
        <v>6046</v>
      </c>
      <c r="V2940" t="str">
        <f t="shared" si="90"/>
        <v>42.33238942</v>
      </c>
      <c r="W2940" t="str">
        <f t="shared" si="91"/>
        <v xml:space="preserve"> -71.08135015</v>
      </c>
    </row>
    <row r="2941" spans="1:23" x14ac:dyDescent="0.2">
      <c r="A2941">
        <v>120656535</v>
      </c>
      <c r="B2941" t="s">
        <v>87</v>
      </c>
      <c r="C2941" t="s">
        <v>114</v>
      </c>
      <c r="D2941" t="s">
        <v>114</v>
      </c>
      <c r="E2941" t="s">
        <v>19</v>
      </c>
      <c r="F2941">
        <v>134</v>
      </c>
      <c r="G2941" t="s">
        <v>1523</v>
      </c>
      <c r="H2941" t="s">
        <v>37</v>
      </c>
      <c r="I2941" t="s">
        <v>21</v>
      </c>
      <c r="J2941" t="s">
        <v>21</v>
      </c>
      <c r="K2941" t="s">
        <v>33</v>
      </c>
      <c r="L2941">
        <v>2012</v>
      </c>
      <c r="M2941">
        <v>10</v>
      </c>
      <c r="N2941" t="s">
        <v>469</v>
      </c>
      <c r="O2941" t="s">
        <v>38</v>
      </c>
      <c r="P2941">
        <v>770693.25870000001</v>
      </c>
      <c r="Q2941">
        <v>2952983.2239999999</v>
      </c>
      <c r="R2941" t="s">
        <v>228</v>
      </c>
      <c r="T2941" t="s">
        <v>6185</v>
      </c>
      <c r="U2941" t="s">
        <v>6186</v>
      </c>
      <c r="V2941" t="str">
        <f t="shared" si="90"/>
        <v>42.35035635</v>
      </c>
      <c r="W2941" t="str">
        <f t="shared" si="91"/>
        <v xml:space="preserve"> -71.07631956</v>
      </c>
    </row>
    <row r="2942" spans="1:23" x14ac:dyDescent="0.2">
      <c r="A2942">
        <v>120657072</v>
      </c>
      <c r="B2942" t="s">
        <v>65</v>
      </c>
      <c r="C2942" t="s">
        <v>114</v>
      </c>
      <c r="D2942" t="s">
        <v>114</v>
      </c>
      <c r="E2942" t="s">
        <v>72</v>
      </c>
      <c r="F2942">
        <v>440</v>
      </c>
      <c r="G2942" t="s">
        <v>1525</v>
      </c>
      <c r="H2942" t="s">
        <v>20</v>
      </c>
      <c r="I2942" t="s">
        <v>21</v>
      </c>
      <c r="J2942" t="s">
        <v>21</v>
      </c>
      <c r="K2942" t="s">
        <v>121</v>
      </c>
      <c r="L2942">
        <v>2012</v>
      </c>
      <c r="M2942">
        <v>10</v>
      </c>
      <c r="N2942" t="s">
        <v>469</v>
      </c>
      <c r="O2942" t="s">
        <v>38</v>
      </c>
      <c r="P2942">
        <v>767304.63139999995</v>
      </c>
      <c r="Q2942">
        <v>2931412.6979999999</v>
      </c>
      <c r="R2942" t="s">
        <v>64</v>
      </c>
      <c r="S2942" t="s">
        <v>769</v>
      </c>
      <c r="T2942" t="s">
        <v>7825</v>
      </c>
      <c r="U2942" t="s">
        <v>7826</v>
      </c>
      <c r="V2942" t="str">
        <f t="shared" si="90"/>
        <v>42.29121136</v>
      </c>
      <c r="W2942" t="str">
        <f t="shared" si="91"/>
        <v xml:space="preserve"> -71.08923956</v>
      </c>
    </row>
    <row r="2943" spans="1:23" x14ac:dyDescent="0.2">
      <c r="A2943">
        <v>120659505</v>
      </c>
      <c r="B2943" t="s">
        <v>87</v>
      </c>
      <c r="C2943" t="s">
        <v>114</v>
      </c>
      <c r="D2943" t="s">
        <v>114</v>
      </c>
      <c r="E2943" t="s">
        <v>36</v>
      </c>
      <c r="F2943">
        <v>102</v>
      </c>
      <c r="G2943" t="s">
        <v>1533</v>
      </c>
      <c r="H2943" t="s">
        <v>37</v>
      </c>
      <c r="I2943" t="s">
        <v>21</v>
      </c>
      <c r="J2943" t="s">
        <v>21</v>
      </c>
      <c r="K2943" t="s">
        <v>121</v>
      </c>
      <c r="L2943">
        <v>2012</v>
      </c>
      <c r="M2943">
        <v>10</v>
      </c>
      <c r="N2943" t="s">
        <v>461</v>
      </c>
      <c r="O2943" t="s">
        <v>38</v>
      </c>
      <c r="P2943">
        <v>774411.80940000003</v>
      </c>
      <c r="Q2943">
        <v>2955028.2170000002</v>
      </c>
      <c r="R2943" t="s">
        <v>149</v>
      </c>
      <c r="T2943" t="s">
        <v>6530</v>
      </c>
      <c r="U2943" t="s">
        <v>6531</v>
      </c>
      <c r="V2943" t="str">
        <f t="shared" si="90"/>
        <v>42.35591634</v>
      </c>
      <c r="W2943" t="str">
        <f t="shared" si="91"/>
        <v xml:space="preserve"> -71.06252456</v>
      </c>
    </row>
    <row r="2944" spans="1:23" x14ac:dyDescent="0.2">
      <c r="A2944">
        <v>120659658</v>
      </c>
      <c r="B2944" t="s">
        <v>271</v>
      </c>
      <c r="C2944" t="s">
        <v>114</v>
      </c>
      <c r="D2944" t="s">
        <v>114</v>
      </c>
      <c r="E2944" t="s">
        <v>25</v>
      </c>
      <c r="F2944">
        <v>268</v>
      </c>
      <c r="G2944" t="s">
        <v>1535</v>
      </c>
      <c r="H2944" t="s">
        <v>37</v>
      </c>
      <c r="I2944" t="s">
        <v>21</v>
      </c>
      <c r="J2944" t="s">
        <v>21</v>
      </c>
      <c r="K2944" t="s">
        <v>121</v>
      </c>
      <c r="L2944">
        <v>2012</v>
      </c>
      <c r="M2944">
        <v>10</v>
      </c>
      <c r="N2944" t="s">
        <v>461</v>
      </c>
      <c r="O2944" t="s">
        <v>38</v>
      </c>
      <c r="P2944">
        <v>769932.33180000004</v>
      </c>
      <c r="Q2944">
        <v>2945033.1230000001</v>
      </c>
      <c r="R2944" t="s">
        <v>840</v>
      </c>
      <c r="S2944" t="s">
        <v>170</v>
      </c>
      <c r="T2944" t="s">
        <v>5116</v>
      </c>
      <c r="U2944" t="s">
        <v>5117</v>
      </c>
      <c r="V2944" t="str">
        <f t="shared" si="90"/>
        <v>42.32855135</v>
      </c>
      <c r="W2944" t="str">
        <f t="shared" si="91"/>
        <v xml:space="preserve"> -71.07927956</v>
      </c>
    </row>
    <row r="2945" spans="1:23" x14ac:dyDescent="0.2">
      <c r="A2945">
        <v>120662357</v>
      </c>
      <c r="B2945" t="s">
        <v>271</v>
      </c>
      <c r="C2945" t="s">
        <v>114</v>
      </c>
      <c r="D2945" t="s">
        <v>114</v>
      </c>
      <c r="E2945" t="s">
        <v>25</v>
      </c>
      <c r="F2945">
        <v>604</v>
      </c>
      <c r="G2945" t="s">
        <v>1536</v>
      </c>
      <c r="H2945" t="s">
        <v>37</v>
      </c>
      <c r="I2945" t="s">
        <v>21</v>
      </c>
      <c r="J2945" t="s">
        <v>21</v>
      </c>
      <c r="K2945" t="s">
        <v>22</v>
      </c>
      <c r="L2945">
        <v>2012</v>
      </c>
      <c r="M2945">
        <v>10</v>
      </c>
      <c r="N2945" t="s">
        <v>526</v>
      </c>
      <c r="O2945" t="s">
        <v>38</v>
      </c>
      <c r="P2945">
        <v>763522.87379999994</v>
      </c>
      <c r="Q2945">
        <v>2945769.5159999998</v>
      </c>
      <c r="R2945" t="s">
        <v>486</v>
      </c>
      <c r="T2945" t="s">
        <v>8713</v>
      </c>
      <c r="U2945" t="s">
        <v>8714</v>
      </c>
      <c r="V2945" t="str">
        <f t="shared" si="90"/>
        <v>42.33065635</v>
      </c>
      <c r="W2945" t="str">
        <f t="shared" si="91"/>
        <v xml:space="preserve"> -71.10296955</v>
      </c>
    </row>
    <row r="2946" spans="1:23" x14ac:dyDescent="0.2">
      <c r="A2946">
        <v>120660214</v>
      </c>
      <c r="B2946" t="s">
        <v>271</v>
      </c>
      <c r="C2946" t="s">
        <v>114</v>
      </c>
      <c r="D2946" t="s">
        <v>114</v>
      </c>
      <c r="E2946" t="s">
        <v>25</v>
      </c>
      <c r="F2946">
        <v>605</v>
      </c>
      <c r="G2946" t="s">
        <v>1537</v>
      </c>
      <c r="H2946" t="s">
        <v>20</v>
      </c>
      <c r="I2946" t="s">
        <v>21</v>
      </c>
      <c r="J2946" t="s">
        <v>21</v>
      </c>
      <c r="K2946" t="s">
        <v>22</v>
      </c>
      <c r="L2946">
        <v>2012</v>
      </c>
      <c r="M2946">
        <v>10</v>
      </c>
      <c r="N2946" t="s">
        <v>526</v>
      </c>
      <c r="O2946" t="s">
        <v>38</v>
      </c>
      <c r="P2946">
        <v>762438.54460000002</v>
      </c>
      <c r="Q2946">
        <v>2946066.9679999999</v>
      </c>
      <c r="R2946" t="s">
        <v>79</v>
      </c>
      <c r="T2946" t="s">
        <v>5827</v>
      </c>
      <c r="U2946" t="s">
        <v>5828</v>
      </c>
      <c r="V2946" t="str">
        <f t="shared" si="90"/>
        <v>42.33148635</v>
      </c>
      <c r="W2946" t="str">
        <f t="shared" si="91"/>
        <v xml:space="preserve"> -71.10697455</v>
      </c>
    </row>
    <row r="2947" spans="1:23" x14ac:dyDescent="0.2">
      <c r="A2947">
        <v>120660565</v>
      </c>
      <c r="B2947" t="s">
        <v>626</v>
      </c>
      <c r="C2947" t="s">
        <v>114</v>
      </c>
      <c r="D2947" t="s">
        <v>114</v>
      </c>
      <c r="E2947" t="s">
        <v>53</v>
      </c>
      <c r="F2947">
        <v>256</v>
      </c>
      <c r="G2947" t="s">
        <v>1541</v>
      </c>
      <c r="H2947" t="s">
        <v>37</v>
      </c>
      <c r="I2947" t="s">
        <v>21</v>
      </c>
      <c r="J2947" t="s">
        <v>21</v>
      </c>
      <c r="K2947" t="s">
        <v>22</v>
      </c>
      <c r="L2947">
        <v>2012</v>
      </c>
      <c r="M2947">
        <v>10</v>
      </c>
      <c r="N2947" t="s">
        <v>526</v>
      </c>
      <c r="O2947" t="s">
        <v>38</v>
      </c>
      <c r="P2947">
        <v>780565.89780000004</v>
      </c>
      <c r="Q2947">
        <v>2941094.3089999999</v>
      </c>
      <c r="R2947" t="s">
        <v>645</v>
      </c>
      <c r="T2947" t="s">
        <v>4988</v>
      </c>
      <c r="U2947" t="s">
        <v>4989</v>
      </c>
      <c r="V2947" t="str">
        <f t="shared" ref="V2947:V3010" si="92">RIGHT(T2947,LEN(T2947)-1)</f>
        <v>42.31759245</v>
      </c>
      <c r="W2947" t="str">
        <f t="shared" ref="W2947:W3010" si="93">LEFT(U2947,LEN(U2947)-1)</f>
        <v xml:space="preserve"> -71.0400345</v>
      </c>
    </row>
    <row r="2948" spans="1:23" x14ac:dyDescent="0.2">
      <c r="A2948">
        <v>120661729</v>
      </c>
      <c r="B2948" t="s">
        <v>271</v>
      </c>
      <c r="C2948" t="s">
        <v>114</v>
      </c>
      <c r="D2948" t="s">
        <v>114</v>
      </c>
      <c r="E2948" t="s">
        <v>25</v>
      </c>
      <c r="F2948">
        <v>0</v>
      </c>
      <c r="G2948" t="s">
        <v>1545</v>
      </c>
      <c r="H2948" t="s">
        <v>37</v>
      </c>
      <c r="I2948" t="s">
        <v>21</v>
      </c>
      <c r="J2948" t="s">
        <v>21</v>
      </c>
      <c r="K2948" t="s">
        <v>121</v>
      </c>
      <c r="L2948">
        <v>2012</v>
      </c>
      <c r="M2948">
        <v>10</v>
      </c>
      <c r="N2948" t="s">
        <v>526</v>
      </c>
      <c r="O2948" t="s">
        <v>38</v>
      </c>
      <c r="P2948">
        <v>769004.3297</v>
      </c>
      <c r="Q2948">
        <v>2937945.9569999999</v>
      </c>
      <c r="R2948" t="s">
        <v>64</v>
      </c>
      <c r="T2948" t="s">
        <v>6518</v>
      </c>
      <c r="U2948" t="s">
        <v>6519</v>
      </c>
      <c r="V2948" t="str">
        <f t="shared" si="92"/>
        <v>42.30911635</v>
      </c>
      <c r="W2948" t="str">
        <f t="shared" si="93"/>
        <v xml:space="preserve"> -71.08283956</v>
      </c>
    </row>
    <row r="2949" spans="1:23" x14ac:dyDescent="0.2">
      <c r="A2949">
        <v>120661795</v>
      </c>
      <c r="B2949" t="s">
        <v>271</v>
      </c>
      <c r="C2949" t="s">
        <v>114</v>
      </c>
      <c r="D2949" t="s">
        <v>114</v>
      </c>
      <c r="E2949" t="s">
        <v>25</v>
      </c>
      <c r="F2949">
        <v>0</v>
      </c>
      <c r="G2949" t="s">
        <v>1547</v>
      </c>
      <c r="H2949" t="s">
        <v>37</v>
      </c>
      <c r="I2949" t="s">
        <v>21</v>
      </c>
      <c r="J2949" t="s">
        <v>21</v>
      </c>
      <c r="K2949" t="s">
        <v>121</v>
      </c>
      <c r="L2949">
        <v>2012</v>
      </c>
      <c r="M2949">
        <v>10</v>
      </c>
      <c r="N2949" t="s">
        <v>526</v>
      </c>
      <c r="O2949" t="s">
        <v>38</v>
      </c>
      <c r="P2949">
        <v>770832.97369999997</v>
      </c>
      <c r="Q2949">
        <v>2937381.0040000002</v>
      </c>
      <c r="R2949" t="s">
        <v>30</v>
      </c>
      <c r="S2949" t="s">
        <v>93</v>
      </c>
      <c r="T2949" t="s">
        <v>7795</v>
      </c>
      <c r="U2949" t="s">
        <v>7796</v>
      </c>
      <c r="V2949" t="str">
        <f t="shared" si="92"/>
        <v>42.30754136</v>
      </c>
      <c r="W2949" t="str">
        <f t="shared" si="93"/>
        <v xml:space="preserve"> -71.07608956</v>
      </c>
    </row>
    <row r="2950" spans="1:23" x14ac:dyDescent="0.2">
      <c r="A2950">
        <v>120661825</v>
      </c>
      <c r="B2950" t="s">
        <v>271</v>
      </c>
      <c r="C2950" t="s">
        <v>114</v>
      </c>
      <c r="D2950" t="s">
        <v>114</v>
      </c>
      <c r="E2950" t="s">
        <v>25</v>
      </c>
      <c r="F2950">
        <v>0</v>
      </c>
      <c r="G2950" t="s">
        <v>1548</v>
      </c>
      <c r="H2950" t="s">
        <v>37</v>
      </c>
      <c r="I2950" t="s">
        <v>21</v>
      </c>
      <c r="J2950" t="s">
        <v>21</v>
      </c>
      <c r="K2950" t="s">
        <v>121</v>
      </c>
      <c r="L2950">
        <v>2012</v>
      </c>
      <c r="M2950">
        <v>10</v>
      </c>
      <c r="N2950" t="s">
        <v>526</v>
      </c>
      <c r="O2950" t="s">
        <v>38</v>
      </c>
      <c r="P2950">
        <v>769164.95180000004</v>
      </c>
      <c r="Q2950">
        <v>2937183.2740000002</v>
      </c>
      <c r="R2950" t="s">
        <v>39</v>
      </c>
      <c r="T2950" t="s">
        <v>8715</v>
      </c>
      <c r="U2950" t="s">
        <v>8716</v>
      </c>
      <c r="V2950" t="str">
        <f t="shared" si="92"/>
        <v>42.30702135</v>
      </c>
      <c r="W2950" t="str">
        <f t="shared" si="93"/>
        <v xml:space="preserve"> -71.08225955</v>
      </c>
    </row>
    <row r="2951" spans="1:23" x14ac:dyDescent="0.2">
      <c r="A2951">
        <v>120674737</v>
      </c>
      <c r="B2951" t="s">
        <v>719</v>
      </c>
      <c r="C2951" t="s">
        <v>114</v>
      </c>
      <c r="D2951" t="s">
        <v>114</v>
      </c>
      <c r="E2951" t="s">
        <v>19</v>
      </c>
      <c r="F2951">
        <v>130</v>
      </c>
      <c r="G2951" t="s">
        <v>1566</v>
      </c>
      <c r="H2951" t="s">
        <v>37</v>
      </c>
      <c r="I2951" t="s">
        <v>21</v>
      </c>
      <c r="J2951" t="s">
        <v>21</v>
      </c>
      <c r="K2951" t="s">
        <v>33</v>
      </c>
      <c r="L2951">
        <v>2012</v>
      </c>
      <c r="M2951">
        <v>10</v>
      </c>
      <c r="N2951" t="s">
        <v>461</v>
      </c>
      <c r="O2951" t="s">
        <v>38</v>
      </c>
      <c r="P2951">
        <v>770444.08219999995</v>
      </c>
      <c r="Q2951">
        <v>2952535.5619999999</v>
      </c>
      <c r="R2951" t="s">
        <v>390</v>
      </c>
      <c r="S2951" t="s">
        <v>231</v>
      </c>
      <c r="T2951" t="s">
        <v>8101</v>
      </c>
      <c r="U2951" t="s">
        <v>8717</v>
      </c>
      <c r="V2951" t="str">
        <f t="shared" si="92"/>
        <v>42.34913135</v>
      </c>
      <c r="W2951" t="str">
        <f t="shared" si="93"/>
        <v xml:space="preserve"> -71.07724956</v>
      </c>
    </row>
    <row r="2952" spans="1:23" x14ac:dyDescent="0.2">
      <c r="A2952">
        <v>120674852</v>
      </c>
      <c r="B2952" t="s">
        <v>271</v>
      </c>
      <c r="C2952" t="s">
        <v>114</v>
      </c>
      <c r="D2952" t="s">
        <v>114</v>
      </c>
      <c r="E2952" t="s">
        <v>19</v>
      </c>
      <c r="F2952">
        <v>130</v>
      </c>
      <c r="G2952" t="s">
        <v>1567</v>
      </c>
      <c r="H2952" t="s">
        <v>37</v>
      </c>
      <c r="I2952" t="s">
        <v>21</v>
      </c>
      <c r="J2952" t="s">
        <v>21</v>
      </c>
      <c r="K2952" t="s">
        <v>33</v>
      </c>
      <c r="L2952">
        <v>2012</v>
      </c>
      <c r="M2952">
        <v>10</v>
      </c>
      <c r="N2952" t="s">
        <v>461</v>
      </c>
      <c r="O2952" t="s">
        <v>38</v>
      </c>
      <c r="P2952">
        <v>770407.26150000002</v>
      </c>
      <c r="Q2952">
        <v>2952874.2960000001</v>
      </c>
      <c r="R2952" t="s">
        <v>289</v>
      </c>
      <c r="S2952" t="s">
        <v>228</v>
      </c>
      <c r="T2952" t="s">
        <v>5383</v>
      </c>
      <c r="U2952" t="s">
        <v>5384</v>
      </c>
      <c r="V2952" t="str">
        <f t="shared" si="92"/>
        <v>42.35006135</v>
      </c>
      <c r="W2952" t="str">
        <f t="shared" si="93"/>
        <v xml:space="preserve"> -71.07737956</v>
      </c>
    </row>
    <row r="2953" spans="1:23" x14ac:dyDescent="0.2">
      <c r="A2953">
        <v>120676150</v>
      </c>
      <c r="B2953" t="s">
        <v>87</v>
      </c>
      <c r="C2953" t="s">
        <v>114</v>
      </c>
      <c r="D2953" t="s">
        <v>114</v>
      </c>
      <c r="E2953" t="s">
        <v>25</v>
      </c>
      <c r="F2953">
        <v>329</v>
      </c>
      <c r="G2953" t="s">
        <v>1568</v>
      </c>
      <c r="H2953" t="s">
        <v>37</v>
      </c>
      <c r="I2953" t="s">
        <v>21</v>
      </c>
      <c r="J2953" t="s">
        <v>21</v>
      </c>
      <c r="K2953" t="s">
        <v>121</v>
      </c>
      <c r="L2953">
        <v>2012</v>
      </c>
      <c r="M2953">
        <v>10</v>
      </c>
      <c r="N2953" t="s">
        <v>461</v>
      </c>
      <c r="O2953" t="s">
        <v>38</v>
      </c>
      <c r="P2953">
        <v>770832.97369999997</v>
      </c>
      <c r="Q2953">
        <v>2937381.0040000002</v>
      </c>
      <c r="R2953" t="s">
        <v>30</v>
      </c>
      <c r="S2953" t="s">
        <v>93</v>
      </c>
      <c r="T2953" t="s">
        <v>7795</v>
      </c>
      <c r="U2953" t="s">
        <v>7796</v>
      </c>
      <c r="V2953" t="str">
        <f t="shared" si="92"/>
        <v>42.30754136</v>
      </c>
      <c r="W2953" t="str">
        <f t="shared" si="93"/>
        <v xml:space="preserve"> -71.07608956</v>
      </c>
    </row>
    <row r="2954" spans="1:23" x14ac:dyDescent="0.2">
      <c r="A2954">
        <v>120676204</v>
      </c>
      <c r="B2954" t="s">
        <v>87</v>
      </c>
      <c r="C2954" t="s">
        <v>114</v>
      </c>
      <c r="D2954" t="s">
        <v>114</v>
      </c>
      <c r="E2954" t="s">
        <v>25</v>
      </c>
      <c r="F2954">
        <v>329</v>
      </c>
      <c r="G2954" t="s">
        <v>1569</v>
      </c>
      <c r="H2954" t="s">
        <v>37</v>
      </c>
      <c r="I2954" t="s">
        <v>21</v>
      </c>
      <c r="J2954" t="s">
        <v>21</v>
      </c>
      <c r="K2954" t="s">
        <v>121</v>
      </c>
      <c r="L2954">
        <v>2012</v>
      </c>
      <c r="M2954">
        <v>10</v>
      </c>
      <c r="N2954" t="s">
        <v>461</v>
      </c>
      <c r="O2954" t="s">
        <v>38</v>
      </c>
      <c r="P2954">
        <v>770679.69550000003</v>
      </c>
      <c r="Q2954">
        <v>2937198.031</v>
      </c>
      <c r="R2954" t="s">
        <v>77</v>
      </c>
      <c r="S2954" t="s">
        <v>30</v>
      </c>
      <c r="T2954" t="s">
        <v>8641</v>
      </c>
      <c r="U2954" t="s">
        <v>8642</v>
      </c>
      <c r="V2954" t="str">
        <f t="shared" si="92"/>
        <v>42.30704136</v>
      </c>
      <c r="W2954" t="str">
        <f t="shared" si="93"/>
        <v xml:space="preserve"> -71.07665956</v>
      </c>
    </row>
    <row r="2955" spans="1:23" x14ac:dyDescent="0.2">
      <c r="A2955">
        <v>120676434</v>
      </c>
      <c r="B2955" t="s">
        <v>87</v>
      </c>
      <c r="C2955" t="s">
        <v>114</v>
      </c>
      <c r="D2955" t="s">
        <v>114</v>
      </c>
      <c r="E2955" t="s">
        <v>63</v>
      </c>
      <c r="F2955">
        <v>572</v>
      </c>
      <c r="G2955" t="s">
        <v>1570</v>
      </c>
      <c r="H2955" t="s">
        <v>37</v>
      </c>
      <c r="I2955" t="s">
        <v>21</v>
      </c>
      <c r="J2955" t="s">
        <v>21</v>
      </c>
      <c r="K2955" t="s">
        <v>121</v>
      </c>
      <c r="L2955">
        <v>2012</v>
      </c>
      <c r="M2955">
        <v>10</v>
      </c>
      <c r="N2955" t="s">
        <v>461</v>
      </c>
      <c r="O2955" t="s">
        <v>38</v>
      </c>
      <c r="P2955">
        <v>765493.5024</v>
      </c>
      <c r="Q2955">
        <v>2939619.9840000002</v>
      </c>
      <c r="R2955" t="s">
        <v>272</v>
      </c>
      <c r="T2955" t="s">
        <v>8718</v>
      </c>
      <c r="U2955" t="s">
        <v>8719</v>
      </c>
      <c r="V2955" t="str">
        <f t="shared" si="92"/>
        <v>42.31375635</v>
      </c>
      <c r="W2955" t="str">
        <f t="shared" si="93"/>
        <v xml:space="preserve"> -71.09578955</v>
      </c>
    </row>
    <row r="2956" spans="1:23" x14ac:dyDescent="0.2">
      <c r="A2956">
        <v>120676712</v>
      </c>
      <c r="B2956" t="s">
        <v>632</v>
      </c>
      <c r="C2956" t="s">
        <v>114</v>
      </c>
      <c r="D2956" t="s">
        <v>114</v>
      </c>
      <c r="E2956" t="s">
        <v>25</v>
      </c>
      <c r="F2956">
        <v>586</v>
      </c>
      <c r="G2956" t="s">
        <v>1573</v>
      </c>
      <c r="H2956" t="s">
        <v>20</v>
      </c>
      <c r="I2956" t="s">
        <v>21</v>
      </c>
      <c r="J2956" t="s">
        <v>21</v>
      </c>
      <c r="K2956" t="s">
        <v>22</v>
      </c>
      <c r="L2956">
        <v>2012</v>
      </c>
      <c r="M2956">
        <v>10</v>
      </c>
      <c r="N2956" t="s">
        <v>526</v>
      </c>
      <c r="O2956" t="s">
        <v>38</v>
      </c>
      <c r="P2956">
        <v>764408.5</v>
      </c>
      <c r="Q2956">
        <v>2945757.2579999999</v>
      </c>
      <c r="R2956" t="s">
        <v>864</v>
      </c>
      <c r="T2956" t="s">
        <v>6035</v>
      </c>
      <c r="U2956" t="s">
        <v>6036</v>
      </c>
      <c r="V2956" t="str">
        <f t="shared" si="92"/>
        <v>42.33061136</v>
      </c>
      <c r="W2956" t="str">
        <f t="shared" si="93"/>
        <v xml:space="preserve"> -71.09969454</v>
      </c>
    </row>
    <row r="2957" spans="1:23" x14ac:dyDescent="0.2">
      <c r="A2957">
        <v>120677014</v>
      </c>
      <c r="B2957" t="s">
        <v>87</v>
      </c>
      <c r="C2957" t="s">
        <v>114</v>
      </c>
      <c r="D2957" t="s">
        <v>114</v>
      </c>
      <c r="E2957" t="s">
        <v>41</v>
      </c>
      <c r="F2957">
        <v>804</v>
      </c>
      <c r="G2957" t="s">
        <v>1574</v>
      </c>
      <c r="H2957" t="s">
        <v>37</v>
      </c>
      <c r="I2957" t="s">
        <v>21</v>
      </c>
      <c r="J2957" t="s">
        <v>21</v>
      </c>
      <c r="K2957" t="s">
        <v>22</v>
      </c>
      <c r="L2957">
        <v>2012</v>
      </c>
      <c r="M2957">
        <v>10</v>
      </c>
      <c r="N2957" t="s">
        <v>526</v>
      </c>
      <c r="O2957" t="s">
        <v>38</v>
      </c>
      <c r="P2957">
        <v>753022.4362</v>
      </c>
      <c r="Q2957">
        <v>2954318.0189999999</v>
      </c>
      <c r="R2957" t="s">
        <v>120</v>
      </c>
      <c r="S2957" t="s">
        <v>926</v>
      </c>
      <c r="T2957" t="s">
        <v>8720</v>
      </c>
      <c r="U2957" t="s">
        <v>8721</v>
      </c>
      <c r="V2957" t="str">
        <f t="shared" si="92"/>
        <v>42.35424135</v>
      </c>
      <c r="W2957" t="str">
        <f t="shared" si="93"/>
        <v xml:space="preserve"> -71.14166954</v>
      </c>
    </row>
    <row r="2958" spans="1:23" x14ac:dyDescent="0.2">
      <c r="A2958">
        <v>120678121</v>
      </c>
      <c r="B2958" t="s">
        <v>271</v>
      </c>
      <c r="C2958" t="s">
        <v>114</v>
      </c>
      <c r="D2958" t="s">
        <v>114</v>
      </c>
      <c r="E2958" t="s">
        <v>25</v>
      </c>
      <c r="F2958">
        <v>269</v>
      </c>
      <c r="G2958" t="s">
        <v>1578</v>
      </c>
      <c r="H2958" t="s">
        <v>37</v>
      </c>
      <c r="I2958" t="s">
        <v>21</v>
      </c>
      <c r="J2958" t="s">
        <v>21</v>
      </c>
      <c r="K2958" t="s">
        <v>121</v>
      </c>
      <c r="L2958">
        <v>2012</v>
      </c>
      <c r="M2958">
        <v>10</v>
      </c>
      <c r="N2958" t="s">
        <v>526</v>
      </c>
      <c r="O2958" t="s">
        <v>38</v>
      </c>
      <c r="P2958">
        <v>770666.99170000001</v>
      </c>
      <c r="Q2958">
        <v>2945183.963</v>
      </c>
      <c r="R2958" t="s">
        <v>1120</v>
      </c>
      <c r="T2958" t="s">
        <v>7908</v>
      </c>
      <c r="U2958" t="s">
        <v>7909</v>
      </c>
      <c r="V2958" t="str">
        <f t="shared" si="92"/>
        <v>42.32895528</v>
      </c>
      <c r="W2958" t="str">
        <f t="shared" si="93"/>
        <v xml:space="preserve"> -71.07655996</v>
      </c>
    </row>
    <row r="2959" spans="1:23" x14ac:dyDescent="0.2">
      <c r="A2959">
        <v>120678981</v>
      </c>
      <c r="B2959" t="s">
        <v>271</v>
      </c>
      <c r="C2959" t="s">
        <v>114</v>
      </c>
      <c r="D2959" t="s">
        <v>114</v>
      </c>
      <c r="E2959" t="s">
        <v>25</v>
      </c>
      <c r="F2959">
        <v>281</v>
      </c>
      <c r="G2959" t="s">
        <v>1584</v>
      </c>
      <c r="H2959" t="s">
        <v>20</v>
      </c>
      <c r="I2959" t="s">
        <v>21</v>
      </c>
      <c r="J2959" t="s">
        <v>21</v>
      </c>
      <c r="K2959" t="s">
        <v>22</v>
      </c>
      <c r="L2959">
        <v>2012</v>
      </c>
      <c r="M2959">
        <v>10</v>
      </c>
      <c r="N2959" t="s">
        <v>23</v>
      </c>
      <c r="O2959" t="s">
        <v>38</v>
      </c>
      <c r="P2959">
        <v>769578.67370000004</v>
      </c>
      <c r="Q2959">
        <v>2944551.923</v>
      </c>
      <c r="R2959" t="s">
        <v>262</v>
      </c>
      <c r="T2959" t="s">
        <v>5607</v>
      </c>
      <c r="U2959" t="s">
        <v>5608</v>
      </c>
      <c r="V2959" t="str">
        <f t="shared" si="92"/>
        <v>42.32723569</v>
      </c>
      <c r="W2959" t="str">
        <f t="shared" si="93"/>
        <v xml:space="preserve"> -71.08059616</v>
      </c>
    </row>
    <row r="2960" spans="1:23" x14ac:dyDescent="0.2">
      <c r="A2960">
        <v>120677789</v>
      </c>
      <c r="B2960" t="s">
        <v>87</v>
      </c>
      <c r="C2960" t="s">
        <v>114</v>
      </c>
      <c r="D2960" t="s">
        <v>114</v>
      </c>
      <c r="E2960" t="s">
        <v>19</v>
      </c>
      <c r="F2960">
        <v>0</v>
      </c>
      <c r="G2960" t="s">
        <v>1592</v>
      </c>
      <c r="H2960" t="s">
        <v>37</v>
      </c>
      <c r="I2960" t="s">
        <v>21</v>
      </c>
      <c r="J2960" t="s">
        <v>21</v>
      </c>
      <c r="K2960" t="s">
        <v>33</v>
      </c>
      <c r="L2960">
        <v>2012</v>
      </c>
      <c r="M2960">
        <v>10</v>
      </c>
      <c r="N2960" t="s">
        <v>23</v>
      </c>
      <c r="O2960" t="s">
        <v>38</v>
      </c>
      <c r="R2960" t="s">
        <v>39</v>
      </c>
      <c r="T2960" t="s">
        <v>5060</v>
      </c>
      <c r="U2960" t="s">
        <v>5061</v>
      </c>
      <c r="V2960" t="str">
        <f t="shared" si="92"/>
        <v>0.0</v>
      </c>
      <c r="W2960" t="str">
        <f t="shared" si="93"/>
        <v xml:space="preserve"> 0.0</v>
      </c>
    </row>
    <row r="2961" spans="1:23" x14ac:dyDescent="0.2">
      <c r="A2961">
        <v>120684145</v>
      </c>
      <c r="B2961" t="s">
        <v>719</v>
      </c>
      <c r="C2961" t="s">
        <v>114</v>
      </c>
      <c r="D2961" t="s">
        <v>114</v>
      </c>
      <c r="E2961" t="s">
        <v>19</v>
      </c>
      <c r="F2961">
        <v>0</v>
      </c>
      <c r="G2961" t="s">
        <v>1595</v>
      </c>
      <c r="H2961" t="s">
        <v>37</v>
      </c>
      <c r="I2961" t="s">
        <v>21</v>
      </c>
      <c r="J2961" t="s">
        <v>21</v>
      </c>
      <c r="K2961" t="s">
        <v>33</v>
      </c>
      <c r="L2961">
        <v>2012</v>
      </c>
      <c r="M2961">
        <v>10</v>
      </c>
      <c r="N2961" t="s">
        <v>306</v>
      </c>
      <c r="O2961" t="s">
        <v>38</v>
      </c>
      <c r="P2961">
        <v>770486.70929999999</v>
      </c>
      <c r="Q2961">
        <v>2952661.5010000002</v>
      </c>
      <c r="R2961" t="s">
        <v>289</v>
      </c>
      <c r="T2961" t="s">
        <v>6240</v>
      </c>
      <c r="U2961" t="s">
        <v>6241</v>
      </c>
      <c r="V2961" t="str">
        <f t="shared" si="92"/>
        <v>42.34947634</v>
      </c>
      <c r="W2961" t="str">
        <f t="shared" si="93"/>
        <v xml:space="preserve"> -71.07708955</v>
      </c>
    </row>
    <row r="2962" spans="1:23" x14ac:dyDescent="0.2">
      <c r="A2962">
        <v>120687069</v>
      </c>
      <c r="B2962" t="s">
        <v>271</v>
      </c>
      <c r="C2962" t="s">
        <v>114</v>
      </c>
      <c r="D2962" t="s">
        <v>114</v>
      </c>
      <c r="E2962" t="s">
        <v>25</v>
      </c>
      <c r="F2962">
        <v>276</v>
      </c>
      <c r="G2962" t="s">
        <v>1598</v>
      </c>
      <c r="H2962" t="s">
        <v>37</v>
      </c>
      <c r="I2962" t="s">
        <v>21</v>
      </c>
      <c r="J2962" t="s">
        <v>21</v>
      </c>
      <c r="K2962" t="s">
        <v>22</v>
      </c>
      <c r="L2962">
        <v>2012</v>
      </c>
      <c r="M2962">
        <v>10</v>
      </c>
      <c r="N2962" t="s">
        <v>389</v>
      </c>
      <c r="O2962" t="s">
        <v>38</v>
      </c>
      <c r="P2962">
        <v>769365.56880000001</v>
      </c>
      <c r="Q2962">
        <v>2946429.0290000001</v>
      </c>
      <c r="R2962" t="s">
        <v>39</v>
      </c>
      <c r="T2962" t="s">
        <v>6045</v>
      </c>
      <c r="U2962" t="s">
        <v>6046</v>
      </c>
      <c r="V2962" t="str">
        <f t="shared" si="92"/>
        <v>42.33238942</v>
      </c>
      <c r="W2962" t="str">
        <f t="shared" si="93"/>
        <v xml:space="preserve"> -71.08135015</v>
      </c>
    </row>
    <row r="2963" spans="1:23" x14ac:dyDescent="0.2">
      <c r="A2963">
        <v>120688833</v>
      </c>
      <c r="B2963" t="s">
        <v>206</v>
      </c>
      <c r="C2963" t="s">
        <v>114</v>
      </c>
      <c r="D2963" t="s">
        <v>114</v>
      </c>
      <c r="E2963" t="s">
        <v>25</v>
      </c>
      <c r="F2963">
        <v>280</v>
      </c>
      <c r="G2963" t="s">
        <v>1600</v>
      </c>
      <c r="H2963" t="s">
        <v>37</v>
      </c>
      <c r="I2963" t="s">
        <v>21</v>
      </c>
      <c r="J2963" t="s">
        <v>21</v>
      </c>
      <c r="K2963" t="s">
        <v>33</v>
      </c>
      <c r="L2963">
        <v>2012</v>
      </c>
      <c r="M2963">
        <v>11</v>
      </c>
      <c r="N2963" t="s">
        <v>469</v>
      </c>
      <c r="O2963" t="s">
        <v>38</v>
      </c>
      <c r="P2963">
        <v>769286.33270000003</v>
      </c>
      <c r="Q2963">
        <v>2945720.8560000001</v>
      </c>
      <c r="R2963" t="s">
        <v>49</v>
      </c>
      <c r="T2963" t="s">
        <v>6808</v>
      </c>
      <c r="U2963" t="s">
        <v>6809</v>
      </c>
      <c r="V2963" t="str">
        <f t="shared" si="92"/>
        <v>42.33044723</v>
      </c>
      <c r="W2963" t="str">
        <f t="shared" si="93"/>
        <v xml:space="preserve"> -71.08165603</v>
      </c>
    </row>
    <row r="2964" spans="1:23" x14ac:dyDescent="0.2">
      <c r="A2964">
        <v>120689574</v>
      </c>
      <c r="B2964" t="s">
        <v>65</v>
      </c>
      <c r="C2964" t="s">
        <v>114</v>
      </c>
      <c r="D2964" t="s">
        <v>114</v>
      </c>
      <c r="E2964" t="s">
        <v>25</v>
      </c>
      <c r="F2964">
        <v>262</v>
      </c>
      <c r="G2964" t="s">
        <v>1601</v>
      </c>
      <c r="H2964" t="s">
        <v>37</v>
      </c>
      <c r="I2964" t="s">
        <v>21</v>
      </c>
      <c r="J2964" t="s">
        <v>21</v>
      </c>
      <c r="K2964" t="s">
        <v>121</v>
      </c>
      <c r="L2964">
        <v>2012</v>
      </c>
      <c r="M2964">
        <v>11</v>
      </c>
      <c r="N2964" t="s">
        <v>469</v>
      </c>
      <c r="O2964" t="s">
        <v>38</v>
      </c>
      <c r="P2964">
        <v>770424.14249999996</v>
      </c>
      <c r="Q2964">
        <v>2942371.6</v>
      </c>
      <c r="R2964" t="s">
        <v>64</v>
      </c>
      <c r="S2964" t="s">
        <v>762</v>
      </c>
      <c r="T2964" t="s">
        <v>8722</v>
      </c>
      <c r="U2964" t="s">
        <v>8723</v>
      </c>
      <c r="V2964" t="str">
        <f t="shared" si="92"/>
        <v>42.32124135</v>
      </c>
      <c r="W2964" t="str">
        <f t="shared" si="93"/>
        <v xml:space="preserve"> -71.07750956</v>
      </c>
    </row>
    <row r="2965" spans="1:23" x14ac:dyDescent="0.2">
      <c r="A2965">
        <v>120691997</v>
      </c>
      <c r="B2965" t="s">
        <v>65</v>
      </c>
      <c r="C2965" t="s">
        <v>114</v>
      </c>
      <c r="D2965" t="s">
        <v>114</v>
      </c>
      <c r="E2965" t="s">
        <v>109</v>
      </c>
      <c r="F2965">
        <v>0</v>
      </c>
      <c r="G2965" t="s">
        <v>1606</v>
      </c>
      <c r="H2965" t="s">
        <v>37</v>
      </c>
      <c r="I2965" t="s">
        <v>21</v>
      </c>
      <c r="J2965" t="s">
        <v>21</v>
      </c>
      <c r="K2965" t="s">
        <v>121</v>
      </c>
      <c r="L2965">
        <v>2012</v>
      </c>
      <c r="M2965">
        <v>11</v>
      </c>
      <c r="N2965" t="s">
        <v>461</v>
      </c>
      <c r="O2965" t="s">
        <v>38</v>
      </c>
      <c r="P2965">
        <v>758606.19900000002</v>
      </c>
      <c r="Q2965">
        <v>2931933.659</v>
      </c>
      <c r="R2965" t="s">
        <v>155</v>
      </c>
      <c r="S2965" t="s">
        <v>39</v>
      </c>
      <c r="T2965" t="s">
        <v>8724</v>
      </c>
      <c r="U2965" t="s">
        <v>8725</v>
      </c>
      <c r="V2965" t="str">
        <f t="shared" si="92"/>
        <v>42.29275136</v>
      </c>
      <c r="W2965" t="str">
        <f t="shared" si="93"/>
        <v xml:space="preserve"> -71.12137955</v>
      </c>
    </row>
    <row r="2966" spans="1:23" x14ac:dyDescent="0.2">
      <c r="A2966">
        <v>120700817</v>
      </c>
      <c r="B2966" t="s">
        <v>87</v>
      </c>
      <c r="C2966" t="s">
        <v>114</v>
      </c>
      <c r="D2966" t="s">
        <v>114</v>
      </c>
      <c r="E2966" t="s">
        <v>53</v>
      </c>
      <c r="F2966">
        <v>256</v>
      </c>
      <c r="G2966" t="s">
        <v>1607</v>
      </c>
      <c r="H2966" t="s">
        <v>37</v>
      </c>
      <c r="I2966" t="s">
        <v>21</v>
      </c>
      <c r="J2966" t="s">
        <v>21</v>
      </c>
      <c r="K2966" t="s">
        <v>121</v>
      </c>
      <c r="L2966">
        <v>2012</v>
      </c>
      <c r="M2966">
        <v>11</v>
      </c>
      <c r="N2966" t="s">
        <v>461</v>
      </c>
      <c r="O2966" t="s">
        <v>38</v>
      </c>
      <c r="P2966">
        <v>780017.88280000002</v>
      </c>
      <c r="Q2966">
        <v>2941154.74</v>
      </c>
      <c r="R2966" t="s">
        <v>117</v>
      </c>
      <c r="T2966" t="s">
        <v>5094</v>
      </c>
      <c r="U2966" t="s">
        <v>5095</v>
      </c>
      <c r="V2966" t="str">
        <f t="shared" si="92"/>
        <v>42.31776637</v>
      </c>
      <c r="W2966" t="str">
        <f t="shared" si="93"/>
        <v xml:space="preserve"> -71.04205955</v>
      </c>
    </row>
    <row r="2967" spans="1:23" x14ac:dyDescent="0.2">
      <c r="A2967">
        <v>120695351</v>
      </c>
      <c r="B2967" t="s">
        <v>179</v>
      </c>
      <c r="C2967" t="s">
        <v>114</v>
      </c>
      <c r="D2967" t="s">
        <v>114</v>
      </c>
      <c r="E2967" t="s">
        <v>53</v>
      </c>
      <c r="F2967">
        <v>256</v>
      </c>
      <c r="G2967" t="s">
        <v>1615</v>
      </c>
      <c r="H2967" t="s">
        <v>37</v>
      </c>
      <c r="I2967" t="s">
        <v>21</v>
      </c>
      <c r="J2967" t="s">
        <v>21</v>
      </c>
      <c r="K2967" t="s">
        <v>22</v>
      </c>
      <c r="L2967">
        <v>2012</v>
      </c>
      <c r="M2967">
        <v>11</v>
      </c>
      <c r="N2967" t="s">
        <v>23</v>
      </c>
      <c r="O2967" t="s">
        <v>38</v>
      </c>
      <c r="P2967">
        <v>780282.67200000002</v>
      </c>
      <c r="Q2967">
        <v>2941453.165</v>
      </c>
      <c r="R2967" t="s">
        <v>1153</v>
      </c>
      <c r="T2967" t="s">
        <v>8726</v>
      </c>
      <c r="U2967" t="s">
        <v>8727</v>
      </c>
      <c r="V2967" t="str">
        <f t="shared" si="92"/>
        <v>42.31858135</v>
      </c>
      <c r="W2967" t="str">
        <f t="shared" si="93"/>
        <v xml:space="preserve"> -71.04107457</v>
      </c>
    </row>
    <row r="2968" spans="1:23" x14ac:dyDescent="0.2">
      <c r="A2968">
        <v>120695260</v>
      </c>
      <c r="B2968" t="s">
        <v>87</v>
      </c>
      <c r="C2968" t="s">
        <v>114</v>
      </c>
      <c r="D2968" t="s">
        <v>114</v>
      </c>
      <c r="E2968" t="s">
        <v>25</v>
      </c>
      <c r="F2968">
        <v>586</v>
      </c>
      <c r="G2968" t="s">
        <v>1617</v>
      </c>
      <c r="H2968" t="s">
        <v>20</v>
      </c>
      <c r="I2968" t="s">
        <v>21</v>
      </c>
      <c r="J2968" t="s">
        <v>21</v>
      </c>
      <c r="K2968" t="s">
        <v>22</v>
      </c>
      <c r="L2968">
        <v>2012</v>
      </c>
      <c r="M2968">
        <v>11</v>
      </c>
      <c r="N2968" t="s">
        <v>23</v>
      </c>
      <c r="O2968" t="s">
        <v>38</v>
      </c>
      <c r="P2968">
        <v>763863.03689999995</v>
      </c>
      <c r="Q2968">
        <v>2945885.895</v>
      </c>
      <c r="R2968" t="s">
        <v>855</v>
      </c>
      <c r="S2968" t="s">
        <v>1260</v>
      </c>
      <c r="T2968" t="s">
        <v>8728</v>
      </c>
      <c r="U2968" t="s">
        <v>6523</v>
      </c>
      <c r="V2968" t="str">
        <f t="shared" si="92"/>
        <v>42.33097135</v>
      </c>
      <c r="W2968" t="str">
        <f t="shared" si="93"/>
        <v xml:space="preserve"> -71.10170955</v>
      </c>
    </row>
    <row r="2969" spans="1:23" x14ac:dyDescent="0.2">
      <c r="A2969">
        <v>120698278</v>
      </c>
      <c r="B2969" t="s">
        <v>87</v>
      </c>
      <c r="C2969" t="s">
        <v>114</v>
      </c>
      <c r="D2969" t="s">
        <v>114</v>
      </c>
      <c r="E2969" t="s">
        <v>25</v>
      </c>
      <c r="F2969">
        <v>279</v>
      </c>
      <c r="G2969" t="s">
        <v>1619</v>
      </c>
      <c r="H2969" t="s">
        <v>37</v>
      </c>
      <c r="I2969" t="s">
        <v>21</v>
      </c>
      <c r="J2969" t="s">
        <v>21</v>
      </c>
      <c r="K2969" t="s">
        <v>121</v>
      </c>
      <c r="L2969">
        <v>2012</v>
      </c>
      <c r="M2969">
        <v>11</v>
      </c>
      <c r="N2969" t="s">
        <v>193</v>
      </c>
      <c r="O2969" t="s">
        <v>38</v>
      </c>
      <c r="P2969">
        <v>769368.79929999996</v>
      </c>
      <c r="Q2969">
        <v>2945252.65</v>
      </c>
      <c r="R2969" t="s">
        <v>562</v>
      </c>
      <c r="S2969" t="s">
        <v>372</v>
      </c>
      <c r="T2969" t="s">
        <v>5712</v>
      </c>
      <c r="U2969" t="s">
        <v>5713</v>
      </c>
      <c r="V2969" t="str">
        <f t="shared" si="92"/>
        <v>42.32916135</v>
      </c>
      <c r="W2969" t="str">
        <f t="shared" si="93"/>
        <v xml:space="preserve"> -71.08135956</v>
      </c>
    </row>
    <row r="2970" spans="1:23" x14ac:dyDescent="0.2">
      <c r="A2970">
        <v>120706970</v>
      </c>
      <c r="B2970" t="s">
        <v>271</v>
      </c>
      <c r="C2970" t="s">
        <v>114</v>
      </c>
      <c r="D2970" t="s">
        <v>114</v>
      </c>
      <c r="E2970" t="s">
        <v>25</v>
      </c>
      <c r="F2970">
        <v>287</v>
      </c>
      <c r="G2970" t="s">
        <v>1633</v>
      </c>
      <c r="H2970" t="s">
        <v>37</v>
      </c>
      <c r="I2970" t="s">
        <v>21</v>
      </c>
      <c r="J2970" t="s">
        <v>21</v>
      </c>
      <c r="K2970" t="s">
        <v>121</v>
      </c>
      <c r="L2970">
        <v>2012</v>
      </c>
      <c r="M2970">
        <v>11</v>
      </c>
      <c r="N2970" t="s">
        <v>461</v>
      </c>
      <c r="O2970" t="s">
        <v>38</v>
      </c>
      <c r="P2970">
        <v>768961.38029999996</v>
      </c>
      <c r="Q2970">
        <v>2945892.07</v>
      </c>
      <c r="R2970" t="s">
        <v>39</v>
      </c>
      <c r="T2970" t="s">
        <v>5530</v>
      </c>
      <c r="U2970" t="s">
        <v>5531</v>
      </c>
      <c r="V2970" t="str">
        <f t="shared" si="92"/>
        <v>42.33092142</v>
      </c>
      <c r="W2970" t="str">
        <f t="shared" si="93"/>
        <v xml:space="preserve"> -71.08285467</v>
      </c>
    </row>
    <row r="2971" spans="1:23" x14ac:dyDescent="0.2">
      <c r="A2971">
        <v>120707244</v>
      </c>
      <c r="B2971" t="s">
        <v>271</v>
      </c>
      <c r="C2971" t="s">
        <v>114</v>
      </c>
      <c r="D2971" t="s">
        <v>114</v>
      </c>
      <c r="E2971" t="s">
        <v>25</v>
      </c>
      <c r="F2971">
        <v>280</v>
      </c>
      <c r="G2971" t="s">
        <v>1634</v>
      </c>
      <c r="H2971" t="s">
        <v>37</v>
      </c>
      <c r="I2971" t="s">
        <v>21</v>
      </c>
      <c r="J2971" t="s">
        <v>21</v>
      </c>
      <c r="K2971" t="s">
        <v>121</v>
      </c>
      <c r="L2971">
        <v>2012</v>
      </c>
      <c r="M2971">
        <v>11</v>
      </c>
      <c r="N2971" t="s">
        <v>461</v>
      </c>
      <c r="O2971" t="s">
        <v>38</v>
      </c>
      <c r="P2971">
        <v>769161.90150000004</v>
      </c>
      <c r="Q2971">
        <v>2945535.8879999998</v>
      </c>
      <c r="R2971" t="s">
        <v>49</v>
      </c>
      <c r="S2971" t="s">
        <v>683</v>
      </c>
      <c r="T2971" t="s">
        <v>8706</v>
      </c>
      <c r="U2971" t="s">
        <v>8707</v>
      </c>
      <c r="V2971" t="str">
        <f t="shared" si="92"/>
        <v>42.32994135</v>
      </c>
      <c r="W2971" t="str">
        <f t="shared" si="93"/>
        <v xml:space="preserve"> -71.08211956</v>
      </c>
    </row>
    <row r="2972" spans="1:23" x14ac:dyDescent="0.2">
      <c r="A2972">
        <v>120708307</v>
      </c>
      <c r="B2972" t="s">
        <v>87</v>
      </c>
      <c r="C2972" t="s">
        <v>114</v>
      </c>
      <c r="D2972" t="s">
        <v>114</v>
      </c>
      <c r="E2972" t="s">
        <v>25</v>
      </c>
      <c r="F2972">
        <v>264</v>
      </c>
      <c r="G2972" t="s">
        <v>1636</v>
      </c>
      <c r="H2972" t="s">
        <v>20</v>
      </c>
      <c r="I2972" t="s">
        <v>21</v>
      </c>
      <c r="J2972" t="s">
        <v>21</v>
      </c>
      <c r="K2972" t="s">
        <v>22</v>
      </c>
      <c r="L2972">
        <v>2012</v>
      </c>
      <c r="M2972">
        <v>11</v>
      </c>
      <c r="N2972" t="s">
        <v>526</v>
      </c>
      <c r="O2972" t="s">
        <v>38</v>
      </c>
      <c r="P2972">
        <v>770360.68229999999</v>
      </c>
      <c r="Q2972">
        <v>2941533.1069999998</v>
      </c>
      <c r="R2972" t="s">
        <v>64</v>
      </c>
      <c r="T2972" t="s">
        <v>8729</v>
      </c>
      <c r="U2972" t="s">
        <v>5652</v>
      </c>
      <c r="V2972" t="str">
        <f t="shared" si="92"/>
        <v>42.31894135</v>
      </c>
      <c r="W2972" t="str">
        <f t="shared" si="93"/>
        <v xml:space="preserve"> -71.07775956</v>
      </c>
    </row>
    <row r="2973" spans="1:23" x14ac:dyDescent="0.2">
      <c r="A2973">
        <v>120713258</v>
      </c>
      <c r="B2973" t="s">
        <v>87</v>
      </c>
      <c r="C2973" t="s">
        <v>114</v>
      </c>
      <c r="D2973" t="s">
        <v>114</v>
      </c>
      <c r="E2973" t="s">
        <v>25</v>
      </c>
      <c r="F2973">
        <v>279</v>
      </c>
      <c r="G2973" t="s">
        <v>1642</v>
      </c>
      <c r="H2973" t="s">
        <v>20</v>
      </c>
      <c r="I2973" t="s">
        <v>21</v>
      </c>
      <c r="J2973" t="s">
        <v>21</v>
      </c>
      <c r="K2973" t="s">
        <v>121</v>
      </c>
      <c r="L2973">
        <v>2012</v>
      </c>
      <c r="M2973">
        <v>11</v>
      </c>
      <c r="N2973" t="s">
        <v>23</v>
      </c>
      <c r="O2973" t="s">
        <v>38</v>
      </c>
      <c r="P2973">
        <v>769629.49380000005</v>
      </c>
      <c r="Q2973">
        <v>2945016.9550000001</v>
      </c>
      <c r="R2973" t="s">
        <v>170</v>
      </c>
      <c r="T2973" t="s">
        <v>6453</v>
      </c>
      <c r="U2973" t="s">
        <v>6454</v>
      </c>
      <c r="V2973" t="str">
        <f t="shared" si="92"/>
        <v>42.32851108</v>
      </c>
      <c r="W2973" t="str">
        <f t="shared" si="93"/>
        <v xml:space="preserve"> -71.08039977</v>
      </c>
    </row>
    <row r="2974" spans="1:23" x14ac:dyDescent="0.2">
      <c r="A2974">
        <v>120711486</v>
      </c>
      <c r="B2974" t="s">
        <v>271</v>
      </c>
      <c r="C2974" t="s">
        <v>114</v>
      </c>
      <c r="D2974" t="s">
        <v>114</v>
      </c>
      <c r="E2974" t="s">
        <v>25</v>
      </c>
      <c r="F2974">
        <v>287</v>
      </c>
      <c r="G2974" t="s">
        <v>1643</v>
      </c>
      <c r="H2974" t="s">
        <v>20</v>
      </c>
      <c r="I2974" t="s">
        <v>21</v>
      </c>
      <c r="J2974" t="s">
        <v>21</v>
      </c>
      <c r="K2974" t="s">
        <v>121</v>
      </c>
      <c r="L2974">
        <v>2012</v>
      </c>
      <c r="M2974">
        <v>11</v>
      </c>
      <c r="N2974" t="s">
        <v>23</v>
      </c>
      <c r="O2974" t="s">
        <v>38</v>
      </c>
      <c r="P2974">
        <v>768961.38029999996</v>
      </c>
      <c r="Q2974">
        <v>2945892.07</v>
      </c>
      <c r="R2974" t="s">
        <v>39</v>
      </c>
      <c r="T2974" t="s">
        <v>5530</v>
      </c>
      <c r="U2974" t="s">
        <v>5531</v>
      </c>
      <c r="V2974" t="str">
        <f t="shared" si="92"/>
        <v>42.33092142</v>
      </c>
      <c r="W2974" t="str">
        <f t="shared" si="93"/>
        <v xml:space="preserve"> -71.08285467</v>
      </c>
    </row>
    <row r="2975" spans="1:23" x14ac:dyDescent="0.2">
      <c r="A2975">
        <v>120712476</v>
      </c>
      <c r="B2975" t="s">
        <v>65</v>
      </c>
      <c r="C2975" t="s">
        <v>114</v>
      </c>
      <c r="D2975" t="s">
        <v>114</v>
      </c>
      <c r="E2975" t="s">
        <v>19</v>
      </c>
      <c r="F2975">
        <v>148</v>
      </c>
      <c r="G2975" t="s">
        <v>1646</v>
      </c>
      <c r="H2975" t="s">
        <v>37</v>
      </c>
      <c r="I2975" t="s">
        <v>21</v>
      </c>
      <c r="J2975" t="s">
        <v>21</v>
      </c>
      <c r="K2975" t="s">
        <v>33</v>
      </c>
      <c r="L2975">
        <v>2012</v>
      </c>
      <c r="M2975">
        <v>11</v>
      </c>
      <c r="N2975" t="s">
        <v>193</v>
      </c>
      <c r="O2975" t="s">
        <v>38</v>
      </c>
      <c r="R2975" t="s">
        <v>671</v>
      </c>
      <c r="T2975" t="s">
        <v>5060</v>
      </c>
      <c r="U2975" t="s">
        <v>5061</v>
      </c>
      <c r="V2975" t="str">
        <f t="shared" si="92"/>
        <v>0.0</v>
      </c>
      <c r="W2975" t="str">
        <f t="shared" si="93"/>
        <v xml:space="preserve"> 0.0</v>
      </c>
    </row>
    <row r="2976" spans="1:23" x14ac:dyDescent="0.2">
      <c r="A2976">
        <v>120712837</v>
      </c>
      <c r="B2976" t="s">
        <v>87</v>
      </c>
      <c r="C2976" t="s">
        <v>114</v>
      </c>
      <c r="D2976" t="s">
        <v>114</v>
      </c>
      <c r="E2976" t="s">
        <v>25</v>
      </c>
      <c r="F2976">
        <v>279</v>
      </c>
      <c r="G2976" t="s">
        <v>1647</v>
      </c>
      <c r="H2976" t="s">
        <v>37</v>
      </c>
      <c r="I2976" t="s">
        <v>21</v>
      </c>
      <c r="J2976" t="s">
        <v>21</v>
      </c>
      <c r="K2976" t="s">
        <v>33</v>
      </c>
      <c r="L2976">
        <v>2012</v>
      </c>
      <c r="M2976">
        <v>11</v>
      </c>
      <c r="N2976" t="s">
        <v>193</v>
      </c>
      <c r="O2976" t="s">
        <v>38</v>
      </c>
      <c r="P2976">
        <v>769368.79929999996</v>
      </c>
      <c r="Q2976">
        <v>2945252.65</v>
      </c>
      <c r="R2976" t="s">
        <v>372</v>
      </c>
      <c r="S2976" t="s">
        <v>562</v>
      </c>
      <c r="T2976" t="s">
        <v>5712</v>
      </c>
      <c r="U2976" t="s">
        <v>5713</v>
      </c>
      <c r="V2976" t="str">
        <f t="shared" si="92"/>
        <v>42.32916135</v>
      </c>
      <c r="W2976" t="str">
        <f t="shared" si="93"/>
        <v xml:space="preserve"> -71.08135956</v>
      </c>
    </row>
    <row r="2977" spans="1:23" x14ac:dyDescent="0.2">
      <c r="A2977">
        <v>120713203</v>
      </c>
      <c r="B2977" t="s">
        <v>87</v>
      </c>
      <c r="C2977" t="s">
        <v>114</v>
      </c>
      <c r="D2977" t="s">
        <v>114</v>
      </c>
      <c r="E2977" t="s">
        <v>25</v>
      </c>
      <c r="F2977">
        <v>287</v>
      </c>
      <c r="G2977" t="s">
        <v>1648</v>
      </c>
      <c r="H2977" t="s">
        <v>37</v>
      </c>
      <c r="I2977" t="s">
        <v>21</v>
      </c>
      <c r="J2977" t="s">
        <v>21</v>
      </c>
      <c r="K2977" t="s">
        <v>33</v>
      </c>
      <c r="L2977">
        <v>2012</v>
      </c>
      <c r="M2977">
        <v>11</v>
      </c>
      <c r="N2977" t="s">
        <v>193</v>
      </c>
      <c r="O2977" t="s">
        <v>38</v>
      </c>
      <c r="P2977">
        <v>768961.38029999996</v>
      </c>
      <c r="Q2977">
        <v>2945892.07</v>
      </c>
      <c r="R2977" t="s">
        <v>39</v>
      </c>
      <c r="T2977" t="s">
        <v>5530</v>
      </c>
      <c r="U2977" t="s">
        <v>5531</v>
      </c>
      <c r="V2977" t="str">
        <f t="shared" si="92"/>
        <v>42.33092142</v>
      </c>
      <c r="W2977" t="str">
        <f t="shared" si="93"/>
        <v xml:space="preserve"> -71.08285467</v>
      </c>
    </row>
    <row r="2978" spans="1:23" x14ac:dyDescent="0.2">
      <c r="A2978">
        <v>120713206</v>
      </c>
      <c r="B2978" t="s">
        <v>87</v>
      </c>
      <c r="C2978" t="s">
        <v>114</v>
      </c>
      <c r="D2978" t="s">
        <v>114</v>
      </c>
      <c r="E2978" t="s">
        <v>25</v>
      </c>
      <c r="F2978">
        <v>276</v>
      </c>
      <c r="G2978" t="s">
        <v>1649</v>
      </c>
      <c r="H2978" t="s">
        <v>37</v>
      </c>
      <c r="I2978" t="s">
        <v>21</v>
      </c>
      <c r="J2978" t="s">
        <v>21</v>
      </c>
      <c r="K2978" t="s">
        <v>33</v>
      </c>
      <c r="L2978">
        <v>2012</v>
      </c>
      <c r="M2978">
        <v>11</v>
      </c>
      <c r="N2978" t="s">
        <v>193</v>
      </c>
      <c r="O2978" t="s">
        <v>38</v>
      </c>
      <c r="P2978">
        <v>769000.38679999998</v>
      </c>
      <c r="Q2978">
        <v>2945939.61</v>
      </c>
      <c r="R2978" t="s">
        <v>39</v>
      </c>
      <c r="S2978" t="s">
        <v>116</v>
      </c>
      <c r="T2978" t="s">
        <v>8607</v>
      </c>
      <c r="U2978" t="s">
        <v>8608</v>
      </c>
      <c r="V2978" t="str">
        <f t="shared" si="92"/>
        <v>42.33105135</v>
      </c>
      <c r="W2978" t="str">
        <f t="shared" si="93"/>
        <v xml:space="preserve"> -71.08270956</v>
      </c>
    </row>
    <row r="2979" spans="1:23" x14ac:dyDescent="0.2">
      <c r="A2979">
        <v>120713234</v>
      </c>
      <c r="B2979" t="s">
        <v>87</v>
      </c>
      <c r="C2979" t="s">
        <v>114</v>
      </c>
      <c r="D2979" t="s">
        <v>114</v>
      </c>
      <c r="E2979" t="s">
        <v>25</v>
      </c>
      <c r="F2979">
        <v>277</v>
      </c>
      <c r="G2979" t="s">
        <v>1650</v>
      </c>
      <c r="H2979" t="s">
        <v>20</v>
      </c>
      <c r="I2979" t="s">
        <v>21</v>
      </c>
      <c r="J2979" t="s">
        <v>21</v>
      </c>
      <c r="K2979" t="s">
        <v>33</v>
      </c>
      <c r="L2979">
        <v>2012</v>
      </c>
      <c r="M2979">
        <v>11</v>
      </c>
      <c r="N2979" t="s">
        <v>193</v>
      </c>
      <c r="O2979" t="s">
        <v>38</v>
      </c>
      <c r="P2979">
        <v>769443.33360000001</v>
      </c>
      <c r="Q2979">
        <v>2946594.105</v>
      </c>
      <c r="R2979" t="s">
        <v>39</v>
      </c>
      <c r="S2979" t="s">
        <v>328</v>
      </c>
      <c r="T2979" t="s">
        <v>7074</v>
      </c>
      <c r="U2979" t="s">
        <v>7075</v>
      </c>
      <c r="V2979" t="str">
        <f t="shared" si="92"/>
        <v>42.33284135</v>
      </c>
      <c r="W2979" t="str">
        <f t="shared" si="93"/>
        <v xml:space="preserve"> -71.08105956</v>
      </c>
    </row>
    <row r="2980" spans="1:23" x14ac:dyDescent="0.2">
      <c r="A2980">
        <v>120713209</v>
      </c>
      <c r="B2980" t="s">
        <v>87</v>
      </c>
      <c r="C2980" t="s">
        <v>114</v>
      </c>
      <c r="D2980" t="s">
        <v>114</v>
      </c>
      <c r="E2980" t="s">
        <v>25</v>
      </c>
      <c r="F2980">
        <v>280</v>
      </c>
      <c r="G2980" t="s">
        <v>1651</v>
      </c>
      <c r="H2980" t="s">
        <v>37</v>
      </c>
      <c r="I2980" t="s">
        <v>21</v>
      </c>
      <c r="J2980" t="s">
        <v>21</v>
      </c>
      <c r="K2980" t="s">
        <v>33</v>
      </c>
      <c r="L2980">
        <v>2012</v>
      </c>
      <c r="M2980">
        <v>11</v>
      </c>
      <c r="N2980" t="s">
        <v>193</v>
      </c>
      <c r="O2980" t="s">
        <v>38</v>
      </c>
      <c r="P2980">
        <v>769286.33270000003</v>
      </c>
      <c r="Q2980">
        <v>2945720.8560000001</v>
      </c>
      <c r="R2980" t="s">
        <v>49</v>
      </c>
      <c r="T2980" t="s">
        <v>6808</v>
      </c>
      <c r="U2980" t="s">
        <v>6809</v>
      </c>
      <c r="V2980" t="str">
        <f t="shared" si="92"/>
        <v>42.33044723</v>
      </c>
      <c r="W2980" t="str">
        <f t="shared" si="93"/>
        <v xml:space="preserve"> -71.08165603</v>
      </c>
    </row>
    <row r="2981" spans="1:23" x14ac:dyDescent="0.2">
      <c r="A2981">
        <v>120713451</v>
      </c>
      <c r="B2981" t="s">
        <v>271</v>
      </c>
      <c r="C2981" t="s">
        <v>114</v>
      </c>
      <c r="D2981" t="s">
        <v>114</v>
      </c>
      <c r="E2981" t="s">
        <v>25</v>
      </c>
      <c r="F2981">
        <v>330</v>
      </c>
      <c r="G2981" t="s">
        <v>1653</v>
      </c>
      <c r="H2981" t="s">
        <v>37</v>
      </c>
      <c r="I2981" t="s">
        <v>21</v>
      </c>
      <c r="J2981" t="s">
        <v>21</v>
      </c>
      <c r="K2981" t="s">
        <v>121</v>
      </c>
      <c r="L2981">
        <v>2012</v>
      </c>
      <c r="M2981">
        <v>11</v>
      </c>
      <c r="N2981" t="s">
        <v>193</v>
      </c>
      <c r="O2981" t="s">
        <v>38</v>
      </c>
      <c r="P2981">
        <v>768497.27789999999</v>
      </c>
      <c r="Q2981">
        <v>2936531.338</v>
      </c>
      <c r="R2981" t="s">
        <v>64</v>
      </c>
      <c r="S2981" t="s">
        <v>78</v>
      </c>
      <c r="T2981" t="s">
        <v>5130</v>
      </c>
      <c r="U2981" t="s">
        <v>5131</v>
      </c>
      <c r="V2981" t="str">
        <f t="shared" si="92"/>
        <v>42.30524136</v>
      </c>
      <c r="W2981" t="str">
        <f t="shared" si="93"/>
        <v xml:space="preserve"> -71.08473956</v>
      </c>
    </row>
    <row r="2982" spans="1:23" x14ac:dyDescent="0.2">
      <c r="A2982">
        <v>120713637</v>
      </c>
      <c r="B2982" t="s">
        <v>87</v>
      </c>
      <c r="C2982" t="s">
        <v>114</v>
      </c>
      <c r="D2982" t="s">
        <v>114</v>
      </c>
      <c r="E2982" t="s">
        <v>25</v>
      </c>
      <c r="F2982">
        <v>330</v>
      </c>
      <c r="G2982" t="s">
        <v>1653</v>
      </c>
      <c r="H2982" t="s">
        <v>37</v>
      </c>
      <c r="I2982" t="s">
        <v>21</v>
      </c>
      <c r="J2982" t="s">
        <v>21</v>
      </c>
      <c r="K2982" t="s">
        <v>121</v>
      </c>
      <c r="L2982">
        <v>2012</v>
      </c>
      <c r="M2982">
        <v>11</v>
      </c>
      <c r="N2982" t="s">
        <v>193</v>
      </c>
      <c r="O2982" t="s">
        <v>38</v>
      </c>
      <c r="P2982">
        <v>768497.27789999999</v>
      </c>
      <c r="Q2982">
        <v>2936531.338</v>
      </c>
      <c r="R2982" t="s">
        <v>64</v>
      </c>
      <c r="S2982" t="s">
        <v>78</v>
      </c>
      <c r="T2982" t="s">
        <v>5130</v>
      </c>
      <c r="U2982" t="s">
        <v>5131</v>
      </c>
      <c r="V2982" t="str">
        <f t="shared" si="92"/>
        <v>42.30524136</v>
      </c>
      <c r="W2982" t="str">
        <f t="shared" si="93"/>
        <v xml:space="preserve"> -71.08473956</v>
      </c>
    </row>
    <row r="2983" spans="1:23" x14ac:dyDescent="0.2">
      <c r="A2983">
        <v>120713729</v>
      </c>
      <c r="B2983" t="s">
        <v>87</v>
      </c>
      <c r="C2983" t="s">
        <v>114</v>
      </c>
      <c r="D2983" t="s">
        <v>114</v>
      </c>
      <c r="E2983" t="s">
        <v>25</v>
      </c>
      <c r="F2983">
        <v>330</v>
      </c>
      <c r="G2983" t="s">
        <v>1654</v>
      </c>
      <c r="H2983" t="s">
        <v>37</v>
      </c>
      <c r="I2983" t="s">
        <v>21</v>
      </c>
      <c r="J2983" t="s">
        <v>21</v>
      </c>
      <c r="K2983" t="s">
        <v>121</v>
      </c>
      <c r="L2983">
        <v>2012</v>
      </c>
      <c r="M2983">
        <v>11</v>
      </c>
      <c r="N2983" t="s">
        <v>193</v>
      </c>
      <c r="O2983" t="s">
        <v>38</v>
      </c>
      <c r="P2983">
        <v>768427.36270000006</v>
      </c>
      <c r="Q2983">
        <v>2935889.611</v>
      </c>
      <c r="R2983" t="s">
        <v>64</v>
      </c>
      <c r="S2983" t="s">
        <v>30</v>
      </c>
      <c r="T2983" t="s">
        <v>8119</v>
      </c>
      <c r="U2983" t="s">
        <v>8120</v>
      </c>
      <c r="V2983" t="str">
        <f t="shared" si="92"/>
        <v>42.30348136</v>
      </c>
      <c r="W2983" t="str">
        <f t="shared" si="93"/>
        <v xml:space="preserve"> -71.08500956</v>
      </c>
    </row>
    <row r="2984" spans="1:23" x14ac:dyDescent="0.2">
      <c r="A2984">
        <v>120718659</v>
      </c>
      <c r="B2984" t="s">
        <v>65</v>
      </c>
      <c r="C2984" t="s">
        <v>114</v>
      </c>
      <c r="D2984" t="s">
        <v>114</v>
      </c>
      <c r="E2984" t="s">
        <v>41</v>
      </c>
      <c r="F2984">
        <v>800</v>
      </c>
      <c r="G2984" t="s">
        <v>1661</v>
      </c>
      <c r="H2984" t="s">
        <v>37</v>
      </c>
      <c r="I2984" t="s">
        <v>21</v>
      </c>
      <c r="J2984" t="s">
        <v>21</v>
      </c>
      <c r="K2984" t="s">
        <v>22</v>
      </c>
      <c r="L2984">
        <v>2012</v>
      </c>
      <c r="M2984">
        <v>11</v>
      </c>
      <c r="N2984" t="s">
        <v>469</v>
      </c>
      <c r="O2984" t="s">
        <v>38</v>
      </c>
      <c r="P2984">
        <v>756117.5257</v>
      </c>
      <c r="Q2984">
        <v>2954283.8530000001</v>
      </c>
      <c r="R2984" t="s">
        <v>241</v>
      </c>
      <c r="S2984" t="s">
        <v>430</v>
      </c>
      <c r="T2984" t="s">
        <v>8730</v>
      </c>
      <c r="U2984" t="s">
        <v>8731</v>
      </c>
      <c r="V2984" t="str">
        <f t="shared" si="92"/>
        <v>42.35411135</v>
      </c>
      <c r="W2984" t="str">
        <f t="shared" si="93"/>
        <v xml:space="preserve"> -71.13021954</v>
      </c>
    </row>
    <row r="2985" spans="1:23" x14ac:dyDescent="0.2">
      <c r="A2985">
        <v>120723690</v>
      </c>
      <c r="B2985" t="s">
        <v>87</v>
      </c>
      <c r="C2985" t="s">
        <v>114</v>
      </c>
      <c r="D2985" t="s">
        <v>114</v>
      </c>
      <c r="E2985" t="s">
        <v>53</v>
      </c>
      <c r="F2985">
        <v>256</v>
      </c>
      <c r="G2985" t="s">
        <v>1674</v>
      </c>
      <c r="H2985" t="s">
        <v>37</v>
      </c>
      <c r="I2985" t="s">
        <v>21</v>
      </c>
      <c r="J2985" t="s">
        <v>21</v>
      </c>
      <c r="K2985" t="s">
        <v>22</v>
      </c>
      <c r="L2985">
        <v>2012</v>
      </c>
      <c r="M2985">
        <v>11</v>
      </c>
      <c r="N2985" t="s">
        <v>526</v>
      </c>
      <c r="O2985" t="s">
        <v>38</v>
      </c>
      <c r="P2985">
        <v>780017.88280000002</v>
      </c>
      <c r="Q2985">
        <v>2941154.74</v>
      </c>
      <c r="R2985" t="s">
        <v>117</v>
      </c>
      <c r="T2985" t="s">
        <v>5094</v>
      </c>
      <c r="U2985" t="s">
        <v>5095</v>
      </c>
      <c r="V2985" t="str">
        <f t="shared" si="92"/>
        <v>42.31776637</v>
      </c>
      <c r="W2985" t="str">
        <f t="shared" si="93"/>
        <v xml:space="preserve"> -71.04205955</v>
      </c>
    </row>
    <row r="2986" spans="1:23" x14ac:dyDescent="0.2">
      <c r="A2986">
        <v>120741086</v>
      </c>
      <c r="B2986" t="s">
        <v>626</v>
      </c>
      <c r="C2986" t="s">
        <v>114</v>
      </c>
      <c r="D2986" t="s">
        <v>114</v>
      </c>
      <c r="E2986" t="s">
        <v>53</v>
      </c>
      <c r="F2986">
        <v>256</v>
      </c>
      <c r="G2986" t="s">
        <v>1678</v>
      </c>
      <c r="H2986" t="s">
        <v>37</v>
      </c>
      <c r="I2986" t="s">
        <v>21</v>
      </c>
      <c r="J2986" t="s">
        <v>21</v>
      </c>
      <c r="K2986" t="s">
        <v>22</v>
      </c>
      <c r="L2986">
        <v>2012</v>
      </c>
      <c r="M2986">
        <v>11</v>
      </c>
      <c r="N2986" t="s">
        <v>23</v>
      </c>
      <c r="O2986" t="s">
        <v>38</v>
      </c>
      <c r="P2986">
        <v>780017.88280000002</v>
      </c>
      <c r="Q2986">
        <v>2941154.74</v>
      </c>
      <c r="R2986" t="s">
        <v>117</v>
      </c>
      <c r="T2986" t="s">
        <v>5094</v>
      </c>
      <c r="U2986" t="s">
        <v>5095</v>
      </c>
      <c r="V2986" t="str">
        <f t="shared" si="92"/>
        <v>42.31776637</v>
      </c>
      <c r="W2986" t="str">
        <f t="shared" si="93"/>
        <v xml:space="preserve"> -71.04205955</v>
      </c>
    </row>
    <row r="2987" spans="1:23" x14ac:dyDescent="0.2">
      <c r="A2987">
        <v>120733608</v>
      </c>
      <c r="B2987" t="s">
        <v>87</v>
      </c>
      <c r="C2987" t="s">
        <v>114</v>
      </c>
      <c r="D2987" t="s">
        <v>114</v>
      </c>
      <c r="E2987" t="s">
        <v>25</v>
      </c>
      <c r="F2987">
        <v>287</v>
      </c>
      <c r="G2987" t="s">
        <v>1691</v>
      </c>
      <c r="H2987" t="s">
        <v>37</v>
      </c>
      <c r="I2987" t="s">
        <v>21</v>
      </c>
      <c r="J2987" t="s">
        <v>21</v>
      </c>
      <c r="K2987" t="s">
        <v>121</v>
      </c>
      <c r="L2987">
        <v>2012</v>
      </c>
      <c r="M2987">
        <v>11</v>
      </c>
      <c r="N2987" t="s">
        <v>389</v>
      </c>
      <c r="O2987" t="s">
        <v>38</v>
      </c>
      <c r="P2987">
        <v>768869.4192</v>
      </c>
      <c r="Q2987">
        <v>2945795.9279999998</v>
      </c>
      <c r="R2987" t="s">
        <v>39</v>
      </c>
      <c r="T2987" t="s">
        <v>8732</v>
      </c>
      <c r="U2987" t="s">
        <v>8733</v>
      </c>
      <c r="V2987" t="str">
        <f t="shared" si="92"/>
        <v>42.33065883</v>
      </c>
      <c r="W2987" t="str">
        <f t="shared" si="93"/>
        <v xml:space="preserve"> -71.0831965</v>
      </c>
    </row>
    <row r="2988" spans="1:23" x14ac:dyDescent="0.2">
      <c r="A2988">
        <v>120733698</v>
      </c>
      <c r="B2988" t="s">
        <v>271</v>
      </c>
      <c r="C2988" t="s">
        <v>114</v>
      </c>
      <c r="D2988" t="s">
        <v>114</v>
      </c>
      <c r="E2988" t="s">
        <v>25</v>
      </c>
      <c r="F2988">
        <v>287</v>
      </c>
      <c r="G2988" t="s">
        <v>1692</v>
      </c>
      <c r="H2988" t="s">
        <v>37</v>
      </c>
      <c r="I2988" t="s">
        <v>21</v>
      </c>
      <c r="J2988" t="s">
        <v>21</v>
      </c>
      <c r="K2988" t="s">
        <v>121</v>
      </c>
      <c r="L2988">
        <v>2012</v>
      </c>
      <c r="M2988">
        <v>11</v>
      </c>
      <c r="N2988" t="s">
        <v>389</v>
      </c>
      <c r="O2988" t="s">
        <v>38</v>
      </c>
      <c r="P2988">
        <v>768644.39419999998</v>
      </c>
      <c r="Q2988">
        <v>2946302.298</v>
      </c>
      <c r="R2988" t="s">
        <v>116</v>
      </c>
      <c r="S2988" t="s">
        <v>131</v>
      </c>
      <c r="T2988" t="s">
        <v>6017</v>
      </c>
      <c r="U2988" t="s">
        <v>6018</v>
      </c>
      <c r="V2988" t="str">
        <f t="shared" si="92"/>
        <v>42.33205135</v>
      </c>
      <c r="W2988" t="str">
        <f t="shared" si="93"/>
        <v xml:space="preserve"> -71.08401956</v>
      </c>
    </row>
    <row r="2989" spans="1:23" x14ac:dyDescent="0.2">
      <c r="A2989">
        <v>120733813</v>
      </c>
      <c r="B2989" t="s">
        <v>270</v>
      </c>
      <c r="C2989" t="s">
        <v>114</v>
      </c>
      <c r="D2989" t="s">
        <v>114</v>
      </c>
      <c r="E2989" t="s">
        <v>25</v>
      </c>
      <c r="F2989">
        <v>0</v>
      </c>
      <c r="G2989" t="s">
        <v>1693</v>
      </c>
      <c r="H2989" t="s">
        <v>20</v>
      </c>
      <c r="I2989" t="s">
        <v>21</v>
      </c>
      <c r="J2989" t="s">
        <v>21</v>
      </c>
      <c r="K2989" t="s">
        <v>121</v>
      </c>
      <c r="L2989">
        <v>2012</v>
      </c>
      <c r="M2989">
        <v>11</v>
      </c>
      <c r="N2989" t="s">
        <v>389</v>
      </c>
      <c r="O2989" t="s">
        <v>38</v>
      </c>
      <c r="P2989">
        <v>768854.01139999996</v>
      </c>
      <c r="Q2989">
        <v>2945459.6749999998</v>
      </c>
      <c r="R2989" t="s">
        <v>55</v>
      </c>
      <c r="T2989" t="s">
        <v>7992</v>
      </c>
      <c r="U2989" t="s">
        <v>8653</v>
      </c>
      <c r="V2989" t="str">
        <f t="shared" si="92"/>
        <v>42.32973635</v>
      </c>
      <c r="W2989" t="str">
        <f t="shared" si="93"/>
        <v xml:space="preserve"> -71.08325955</v>
      </c>
    </row>
    <row r="2990" spans="1:23" x14ac:dyDescent="0.2">
      <c r="A2990">
        <v>120736674</v>
      </c>
      <c r="B2990" t="s">
        <v>87</v>
      </c>
      <c r="C2990" t="s">
        <v>114</v>
      </c>
      <c r="D2990" t="s">
        <v>114</v>
      </c>
      <c r="E2990" t="s">
        <v>25</v>
      </c>
      <c r="F2990">
        <v>276</v>
      </c>
      <c r="G2990" t="s">
        <v>1695</v>
      </c>
      <c r="H2990" t="s">
        <v>37</v>
      </c>
      <c r="I2990" t="s">
        <v>21</v>
      </c>
      <c r="J2990" t="s">
        <v>21</v>
      </c>
      <c r="K2990" t="s">
        <v>121</v>
      </c>
      <c r="L2990">
        <v>2012</v>
      </c>
      <c r="M2990">
        <v>11</v>
      </c>
      <c r="N2990" t="s">
        <v>461</v>
      </c>
      <c r="O2990" t="s">
        <v>38</v>
      </c>
      <c r="P2990">
        <v>769000.38679999998</v>
      </c>
      <c r="Q2990">
        <v>2945939.61</v>
      </c>
      <c r="R2990" t="s">
        <v>39</v>
      </c>
      <c r="S2990" t="s">
        <v>116</v>
      </c>
      <c r="T2990" t="s">
        <v>8607</v>
      </c>
      <c r="U2990" t="s">
        <v>8608</v>
      </c>
      <c r="V2990" t="str">
        <f t="shared" si="92"/>
        <v>42.33105135</v>
      </c>
      <c r="W2990" t="str">
        <f t="shared" si="93"/>
        <v xml:space="preserve"> -71.08270956</v>
      </c>
    </row>
    <row r="2991" spans="1:23" x14ac:dyDescent="0.2">
      <c r="A2991">
        <v>120740405</v>
      </c>
      <c r="B2991" t="s">
        <v>87</v>
      </c>
      <c r="C2991" t="s">
        <v>114</v>
      </c>
      <c r="D2991" t="s">
        <v>114</v>
      </c>
      <c r="E2991" t="s">
        <v>53</v>
      </c>
      <c r="F2991">
        <v>915</v>
      </c>
      <c r="G2991" t="s">
        <v>1696</v>
      </c>
      <c r="H2991" t="s">
        <v>37</v>
      </c>
      <c r="I2991" t="s">
        <v>21</v>
      </c>
      <c r="J2991" t="s">
        <v>21</v>
      </c>
      <c r="K2991" t="s">
        <v>121</v>
      </c>
      <c r="L2991">
        <v>2012</v>
      </c>
      <c r="M2991">
        <v>11</v>
      </c>
      <c r="N2991" t="s">
        <v>461</v>
      </c>
      <c r="O2991" t="s">
        <v>38</v>
      </c>
      <c r="P2991">
        <v>777789.42859999998</v>
      </c>
      <c r="Q2991">
        <v>2945747.406</v>
      </c>
      <c r="R2991" t="s">
        <v>388</v>
      </c>
      <c r="T2991" t="s">
        <v>5699</v>
      </c>
      <c r="U2991" t="s">
        <v>5700</v>
      </c>
      <c r="V2991" t="str">
        <f t="shared" si="92"/>
        <v>42.33040135</v>
      </c>
      <c r="W2991" t="str">
        <f t="shared" si="93"/>
        <v xml:space="preserve"> -71.05020957</v>
      </c>
    </row>
    <row r="2992" spans="1:23" x14ac:dyDescent="0.2">
      <c r="A2992">
        <v>120749398</v>
      </c>
      <c r="B2992" t="s">
        <v>87</v>
      </c>
      <c r="C2992" t="s">
        <v>114</v>
      </c>
      <c r="D2992" t="s">
        <v>114</v>
      </c>
      <c r="E2992" t="s">
        <v>25</v>
      </c>
      <c r="F2992">
        <v>0</v>
      </c>
      <c r="G2992" t="s">
        <v>1710</v>
      </c>
      <c r="H2992" t="s">
        <v>37</v>
      </c>
      <c r="I2992" t="s">
        <v>21</v>
      </c>
      <c r="J2992" t="s">
        <v>21</v>
      </c>
      <c r="K2992" t="s">
        <v>121</v>
      </c>
      <c r="L2992">
        <v>2012</v>
      </c>
      <c r="M2992">
        <v>11</v>
      </c>
      <c r="N2992" t="s">
        <v>469</v>
      </c>
      <c r="O2992" t="s">
        <v>38</v>
      </c>
      <c r="P2992">
        <v>769286.33270000003</v>
      </c>
      <c r="Q2992">
        <v>2945720.8560000001</v>
      </c>
      <c r="R2992" t="s">
        <v>49</v>
      </c>
      <c r="T2992" t="s">
        <v>6808</v>
      </c>
      <c r="U2992" t="s">
        <v>6809</v>
      </c>
      <c r="V2992" t="str">
        <f t="shared" si="92"/>
        <v>42.33044723</v>
      </c>
      <c r="W2992" t="str">
        <f t="shared" si="93"/>
        <v xml:space="preserve"> -71.08165603</v>
      </c>
    </row>
    <row r="2993" spans="1:23" x14ac:dyDescent="0.2">
      <c r="A2993">
        <v>120749471</v>
      </c>
      <c r="B2993" t="s">
        <v>87</v>
      </c>
      <c r="C2993" t="s">
        <v>114</v>
      </c>
      <c r="D2993" t="s">
        <v>114</v>
      </c>
      <c r="E2993" t="s">
        <v>25</v>
      </c>
      <c r="F2993">
        <v>287</v>
      </c>
      <c r="G2993" t="s">
        <v>1711</v>
      </c>
      <c r="H2993" t="s">
        <v>37</v>
      </c>
      <c r="I2993" t="s">
        <v>21</v>
      </c>
      <c r="J2993" t="s">
        <v>21</v>
      </c>
      <c r="K2993" t="s">
        <v>121</v>
      </c>
      <c r="L2993">
        <v>2012</v>
      </c>
      <c r="M2993">
        <v>11</v>
      </c>
      <c r="N2993" t="s">
        <v>469</v>
      </c>
      <c r="O2993" t="s">
        <v>38</v>
      </c>
      <c r="P2993">
        <v>768869.4192</v>
      </c>
      <c r="Q2993">
        <v>2945795.9279999998</v>
      </c>
      <c r="R2993" t="s">
        <v>39</v>
      </c>
      <c r="T2993" t="s">
        <v>8732</v>
      </c>
      <c r="U2993" t="s">
        <v>8733</v>
      </c>
      <c r="V2993" t="str">
        <f t="shared" si="92"/>
        <v>42.33065883</v>
      </c>
      <c r="W2993" t="str">
        <f t="shared" si="93"/>
        <v xml:space="preserve"> -71.0831965</v>
      </c>
    </row>
    <row r="2994" spans="1:23" x14ac:dyDescent="0.2">
      <c r="A2994">
        <v>120752486</v>
      </c>
      <c r="B2994" t="s">
        <v>87</v>
      </c>
      <c r="C2994" t="s">
        <v>114</v>
      </c>
      <c r="D2994" t="s">
        <v>114</v>
      </c>
      <c r="E2994" t="s">
        <v>19</v>
      </c>
      <c r="F2994">
        <v>0</v>
      </c>
      <c r="G2994" t="s">
        <v>1718</v>
      </c>
      <c r="H2994" t="s">
        <v>37</v>
      </c>
      <c r="I2994" t="s">
        <v>21</v>
      </c>
      <c r="J2994" t="s">
        <v>21</v>
      </c>
      <c r="K2994" t="s">
        <v>22</v>
      </c>
      <c r="L2994">
        <v>2012</v>
      </c>
      <c r="M2994">
        <v>12</v>
      </c>
      <c r="N2994" t="s">
        <v>526</v>
      </c>
      <c r="O2994" t="s">
        <v>38</v>
      </c>
      <c r="P2994">
        <v>767158.37340000004</v>
      </c>
      <c r="Q2994">
        <v>2951812.1719999998</v>
      </c>
      <c r="R2994" t="s">
        <v>567</v>
      </c>
      <c r="S2994" t="s">
        <v>189</v>
      </c>
      <c r="T2994" t="s">
        <v>8734</v>
      </c>
      <c r="U2994" t="s">
        <v>8735</v>
      </c>
      <c r="V2994" t="str">
        <f t="shared" si="92"/>
        <v>42.34719038</v>
      </c>
      <c r="W2994" t="str">
        <f t="shared" si="93"/>
        <v xml:space="preserve"> -71.08941718</v>
      </c>
    </row>
    <row r="2995" spans="1:23" x14ac:dyDescent="0.2">
      <c r="A2995">
        <v>120758844</v>
      </c>
      <c r="B2995" t="s">
        <v>87</v>
      </c>
      <c r="C2995" t="s">
        <v>114</v>
      </c>
      <c r="D2995" t="s">
        <v>114</v>
      </c>
      <c r="E2995" t="s">
        <v>53</v>
      </c>
      <c r="F2995">
        <v>256</v>
      </c>
      <c r="G2995" t="s">
        <v>1725</v>
      </c>
      <c r="H2995" t="s">
        <v>37</v>
      </c>
      <c r="I2995" t="s">
        <v>21</v>
      </c>
      <c r="J2995" t="s">
        <v>21</v>
      </c>
      <c r="K2995" t="s">
        <v>121</v>
      </c>
      <c r="L2995">
        <v>2012</v>
      </c>
      <c r="M2995">
        <v>12</v>
      </c>
      <c r="N2995" t="s">
        <v>526</v>
      </c>
      <c r="O2995" t="s">
        <v>38</v>
      </c>
      <c r="P2995">
        <v>780017.88280000002</v>
      </c>
      <c r="Q2995">
        <v>2941154.74</v>
      </c>
      <c r="R2995" t="s">
        <v>117</v>
      </c>
      <c r="T2995" t="s">
        <v>5094</v>
      </c>
      <c r="U2995" t="s">
        <v>5095</v>
      </c>
      <c r="V2995" t="str">
        <f t="shared" si="92"/>
        <v>42.31776637</v>
      </c>
      <c r="W2995" t="str">
        <f t="shared" si="93"/>
        <v xml:space="preserve"> -71.04205955</v>
      </c>
    </row>
    <row r="2996" spans="1:23" x14ac:dyDescent="0.2">
      <c r="A2996">
        <v>120758845</v>
      </c>
      <c r="B2996" t="s">
        <v>87</v>
      </c>
      <c r="C2996" t="s">
        <v>114</v>
      </c>
      <c r="D2996" t="s">
        <v>114</v>
      </c>
      <c r="E2996" t="s">
        <v>53</v>
      </c>
      <c r="F2996">
        <v>256</v>
      </c>
      <c r="G2996" t="s">
        <v>1726</v>
      </c>
      <c r="H2996" t="s">
        <v>37</v>
      </c>
      <c r="I2996" t="s">
        <v>21</v>
      </c>
      <c r="J2996" t="s">
        <v>21</v>
      </c>
      <c r="K2996" t="s">
        <v>121</v>
      </c>
      <c r="L2996">
        <v>2012</v>
      </c>
      <c r="M2996">
        <v>12</v>
      </c>
      <c r="N2996" t="s">
        <v>526</v>
      </c>
      <c r="O2996" t="s">
        <v>38</v>
      </c>
      <c r="P2996">
        <v>780017.88280000002</v>
      </c>
      <c r="Q2996">
        <v>2941154.74</v>
      </c>
      <c r="R2996" t="s">
        <v>117</v>
      </c>
      <c r="T2996" t="s">
        <v>5094</v>
      </c>
      <c r="U2996" t="s">
        <v>5095</v>
      </c>
      <c r="V2996" t="str">
        <f t="shared" si="92"/>
        <v>42.31776637</v>
      </c>
      <c r="W2996" t="str">
        <f t="shared" si="93"/>
        <v xml:space="preserve"> -71.04205955</v>
      </c>
    </row>
    <row r="2997" spans="1:23" x14ac:dyDescent="0.2">
      <c r="A2997">
        <v>120758332</v>
      </c>
      <c r="B2997" t="s">
        <v>87</v>
      </c>
      <c r="C2997" t="s">
        <v>114</v>
      </c>
      <c r="D2997" t="s">
        <v>114</v>
      </c>
      <c r="E2997" t="s">
        <v>25</v>
      </c>
      <c r="F2997">
        <v>0</v>
      </c>
      <c r="G2997" t="s">
        <v>1737</v>
      </c>
      <c r="H2997" t="s">
        <v>20</v>
      </c>
      <c r="I2997" t="s">
        <v>21</v>
      </c>
      <c r="J2997" t="s">
        <v>21</v>
      </c>
      <c r="K2997" t="s">
        <v>121</v>
      </c>
      <c r="L2997">
        <v>2012</v>
      </c>
      <c r="M2997">
        <v>12</v>
      </c>
      <c r="N2997" t="s">
        <v>193</v>
      </c>
      <c r="O2997" t="s">
        <v>38</v>
      </c>
      <c r="P2997">
        <v>769368.79929999996</v>
      </c>
      <c r="Q2997">
        <v>2945252.65</v>
      </c>
      <c r="R2997" t="s">
        <v>562</v>
      </c>
      <c r="S2997" t="s">
        <v>372</v>
      </c>
      <c r="T2997" t="s">
        <v>5712</v>
      </c>
      <c r="U2997" t="s">
        <v>5713</v>
      </c>
      <c r="V2997" t="str">
        <f t="shared" si="92"/>
        <v>42.32916135</v>
      </c>
      <c r="W2997" t="str">
        <f t="shared" si="93"/>
        <v xml:space="preserve"> -71.08135956</v>
      </c>
    </row>
    <row r="2998" spans="1:23" x14ac:dyDescent="0.2">
      <c r="A2998">
        <v>120760504</v>
      </c>
      <c r="B2998" t="s">
        <v>95</v>
      </c>
      <c r="C2998" t="s">
        <v>114</v>
      </c>
      <c r="D2998" t="s">
        <v>114</v>
      </c>
      <c r="E2998" t="s">
        <v>25</v>
      </c>
      <c r="F2998">
        <v>288</v>
      </c>
      <c r="G2998" t="s">
        <v>1741</v>
      </c>
      <c r="H2998" t="s">
        <v>20</v>
      </c>
      <c r="I2998" t="s">
        <v>21</v>
      </c>
      <c r="J2998" t="s">
        <v>21</v>
      </c>
      <c r="K2998" t="s">
        <v>121</v>
      </c>
      <c r="L2998">
        <v>2012</v>
      </c>
      <c r="M2998">
        <v>12</v>
      </c>
      <c r="N2998" t="s">
        <v>306</v>
      </c>
      <c r="O2998" t="s">
        <v>38</v>
      </c>
      <c r="P2998">
        <v>768511.94720000005</v>
      </c>
      <c r="Q2998">
        <v>2945459.8280000002</v>
      </c>
      <c r="R2998" t="s">
        <v>39</v>
      </c>
      <c r="T2998" t="s">
        <v>5578</v>
      </c>
      <c r="U2998" t="s">
        <v>5579</v>
      </c>
      <c r="V2998" t="str">
        <f t="shared" si="92"/>
        <v>42.32974135</v>
      </c>
      <c r="W2998" t="str">
        <f t="shared" si="93"/>
        <v xml:space="preserve"> -71.08452455</v>
      </c>
    </row>
    <row r="2999" spans="1:23" x14ac:dyDescent="0.2">
      <c r="A2999">
        <v>120760876</v>
      </c>
      <c r="B2999" t="s">
        <v>271</v>
      </c>
      <c r="C2999" t="s">
        <v>114</v>
      </c>
      <c r="D2999" t="s">
        <v>114</v>
      </c>
      <c r="E2999" t="s">
        <v>25</v>
      </c>
      <c r="F2999">
        <v>0</v>
      </c>
      <c r="G2999" t="s">
        <v>1742</v>
      </c>
      <c r="H2999" t="s">
        <v>37</v>
      </c>
      <c r="I2999" t="s">
        <v>21</v>
      </c>
      <c r="J2999" t="s">
        <v>21</v>
      </c>
      <c r="K2999" t="s">
        <v>121</v>
      </c>
      <c r="L2999">
        <v>2012</v>
      </c>
      <c r="M2999">
        <v>12</v>
      </c>
      <c r="N2999" t="s">
        <v>306</v>
      </c>
      <c r="O2999" t="s">
        <v>38</v>
      </c>
      <c r="P2999">
        <v>768452.54180000001</v>
      </c>
      <c r="Q2999">
        <v>2945326.1719999998</v>
      </c>
      <c r="R2999" t="s">
        <v>39</v>
      </c>
      <c r="T2999" t="s">
        <v>5329</v>
      </c>
      <c r="U2999" t="s">
        <v>5330</v>
      </c>
      <c r="V2999" t="str">
        <f t="shared" si="92"/>
        <v>42.32937538</v>
      </c>
      <c r="W2999" t="str">
        <f t="shared" si="93"/>
        <v xml:space="preserve"> -71.08474665</v>
      </c>
    </row>
    <row r="3000" spans="1:23" x14ac:dyDescent="0.2">
      <c r="A3000">
        <v>120762773</v>
      </c>
      <c r="B3000" t="s">
        <v>271</v>
      </c>
      <c r="C3000" t="s">
        <v>114</v>
      </c>
      <c r="D3000" t="s">
        <v>114</v>
      </c>
      <c r="E3000" t="s">
        <v>25</v>
      </c>
      <c r="F3000">
        <v>0</v>
      </c>
      <c r="G3000" t="s">
        <v>1743</v>
      </c>
      <c r="H3000" t="s">
        <v>20</v>
      </c>
      <c r="I3000" t="s">
        <v>21</v>
      </c>
      <c r="J3000" t="s">
        <v>21</v>
      </c>
      <c r="K3000" t="s">
        <v>121</v>
      </c>
      <c r="L3000">
        <v>2012</v>
      </c>
      <c r="M3000">
        <v>12</v>
      </c>
      <c r="N3000" t="s">
        <v>389</v>
      </c>
      <c r="O3000" t="s">
        <v>38</v>
      </c>
      <c r="P3000">
        <v>768644.39419999998</v>
      </c>
      <c r="Q3000">
        <v>2946302.298</v>
      </c>
      <c r="R3000" t="s">
        <v>116</v>
      </c>
      <c r="S3000" t="s">
        <v>131</v>
      </c>
      <c r="T3000" t="s">
        <v>6017</v>
      </c>
      <c r="U3000" t="s">
        <v>6018</v>
      </c>
      <c r="V3000" t="str">
        <f t="shared" si="92"/>
        <v>42.33205135</v>
      </c>
      <c r="W3000" t="str">
        <f t="shared" si="93"/>
        <v xml:space="preserve"> -71.08401956</v>
      </c>
    </row>
    <row r="3001" spans="1:23" x14ac:dyDescent="0.2">
      <c r="A3001">
        <v>120762956</v>
      </c>
      <c r="B3001" t="s">
        <v>271</v>
      </c>
      <c r="C3001" t="s">
        <v>114</v>
      </c>
      <c r="D3001" t="s">
        <v>114</v>
      </c>
      <c r="E3001" t="s">
        <v>25</v>
      </c>
      <c r="F3001">
        <v>288</v>
      </c>
      <c r="G3001" t="s">
        <v>1744</v>
      </c>
      <c r="H3001" t="s">
        <v>20</v>
      </c>
      <c r="I3001" t="s">
        <v>21</v>
      </c>
      <c r="J3001" t="s">
        <v>21</v>
      </c>
      <c r="K3001" t="s">
        <v>121</v>
      </c>
      <c r="L3001">
        <v>2012</v>
      </c>
      <c r="M3001">
        <v>12</v>
      </c>
      <c r="N3001" t="s">
        <v>389</v>
      </c>
      <c r="O3001" t="s">
        <v>38</v>
      </c>
      <c r="P3001">
        <v>768452.54180000001</v>
      </c>
      <c r="Q3001">
        <v>2945326.1719999998</v>
      </c>
      <c r="R3001" t="s">
        <v>39</v>
      </c>
      <c r="T3001" t="s">
        <v>5329</v>
      </c>
      <c r="U3001" t="s">
        <v>5330</v>
      </c>
      <c r="V3001" t="str">
        <f t="shared" si="92"/>
        <v>42.32937538</v>
      </c>
      <c r="W3001" t="str">
        <f t="shared" si="93"/>
        <v xml:space="preserve"> -71.08474665</v>
      </c>
    </row>
    <row r="3002" spans="1:23" x14ac:dyDescent="0.2">
      <c r="A3002">
        <v>120766495</v>
      </c>
      <c r="B3002" t="s">
        <v>206</v>
      </c>
      <c r="C3002" t="s">
        <v>114</v>
      </c>
      <c r="D3002" t="s">
        <v>114</v>
      </c>
      <c r="E3002" t="s">
        <v>25</v>
      </c>
      <c r="F3002">
        <v>324</v>
      </c>
      <c r="G3002" t="s">
        <v>1748</v>
      </c>
      <c r="H3002" t="s">
        <v>37</v>
      </c>
      <c r="I3002" t="s">
        <v>21</v>
      </c>
      <c r="J3002" t="s">
        <v>21</v>
      </c>
      <c r="K3002" t="s">
        <v>33</v>
      </c>
      <c r="L3002">
        <v>2012</v>
      </c>
      <c r="M3002">
        <v>12</v>
      </c>
      <c r="N3002" t="s">
        <v>461</v>
      </c>
      <c r="O3002" t="s">
        <v>38</v>
      </c>
      <c r="P3002">
        <v>770289.63619999995</v>
      </c>
      <c r="Q3002">
        <v>2940860.3909999998</v>
      </c>
      <c r="R3002" t="s">
        <v>64</v>
      </c>
      <c r="T3002" t="s">
        <v>6069</v>
      </c>
      <c r="U3002" t="s">
        <v>6070</v>
      </c>
      <c r="V3002" t="str">
        <f t="shared" si="92"/>
        <v>42.31709635</v>
      </c>
      <c r="W3002" t="str">
        <f t="shared" si="93"/>
        <v xml:space="preserve"> -71.07803456</v>
      </c>
    </row>
    <row r="3003" spans="1:23" x14ac:dyDescent="0.2">
      <c r="A3003">
        <v>120775165</v>
      </c>
      <c r="B3003" t="s">
        <v>87</v>
      </c>
      <c r="C3003" t="s">
        <v>114</v>
      </c>
      <c r="D3003" t="s">
        <v>114</v>
      </c>
      <c r="E3003" t="s">
        <v>72</v>
      </c>
      <c r="F3003">
        <v>458</v>
      </c>
      <c r="G3003" t="s">
        <v>1759</v>
      </c>
      <c r="H3003" t="s">
        <v>37</v>
      </c>
      <c r="I3003" t="s">
        <v>21</v>
      </c>
      <c r="J3003" t="s">
        <v>21</v>
      </c>
      <c r="K3003" t="s">
        <v>33</v>
      </c>
      <c r="L3003">
        <v>2012</v>
      </c>
      <c r="M3003">
        <v>12</v>
      </c>
      <c r="N3003" t="s">
        <v>306</v>
      </c>
      <c r="O3003" t="s">
        <v>38</v>
      </c>
      <c r="P3003">
        <v>768368.98360000004</v>
      </c>
      <c r="Q3003">
        <v>2935656.0950000002</v>
      </c>
      <c r="R3003" t="s">
        <v>302</v>
      </c>
      <c r="S3003" t="s">
        <v>64</v>
      </c>
      <c r="T3003" t="s">
        <v>8736</v>
      </c>
      <c r="U3003" t="s">
        <v>8737</v>
      </c>
      <c r="V3003" t="str">
        <f t="shared" si="92"/>
        <v>42.30284136</v>
      </c>
      <c r="W3003" t="str">
        <f t="shared" si="93"/>
        <v xml:space="preserve"> -71.08522956</v>
      </c>
    </row>
    <row r="3004" spans="1:23" x14ac:dyDescent="0.2">
      <c r="A3004">
        <v>120778337</v>
      </c>
      <c r="B3004" t="s">
        <v>271</v>
      </c>
      <c r="C3004" t="s">
        <v>114</v>
      </c>
      <c r="D3004" t="s">
        <v>114</v>
      </c>
      <c r="E3004" t="s">
        <v>25</v>
      </c>
      <c r="F3004">
        <v>276</v>
      </c>
      <c r="G3004" t="s">
        <v>1763</v>
      </c>
      <c r="H3004" t="s">
        <v>37</v>
      </c>
      <c r="I3004" t="s">
        <v>21</v>
      </c>
      <c r="J3004" t="s">
        <v>21</v>
      </c>
      <c r="K3004" t="s">
        <v>121</v>
      </c>
      <c r="L3004">
        <v>2012</v>
      </c>
      <c r="M3004">
        <v>12</v>
      </c>
      <c r="N3004" t="s">
        <v>389</v>
      </c>
      <c r="O3004" t="s">
        <v>38</v>
      </c>
      <c r="P3004">
        <v>769099.81640000001</v>
      </c>
      <c r="Q3004">
        <v>2946065.8250000002</v>
      </c>
      <c r="R3004" t="s">
        <v>39</v>
      </c>
      <c r="T3004" t="s">
        <v>8738</v>
      </c>
      <c r="U3004" t="s">
        <v>7971</v>
      </c>
      <c r="V3004" t="str">
        <f t="shared" si="92"/>
        <v>42.33139635</v>
      </c>
      <c r="W3004" t="str">
        <f t="shared" si="93"/>
        <v xml:space="preserve"> -71.08233956</v>
      </c>
    </row>
    <row r="3005" spans="1:23" x14ac:dyDescent="0.2">
      <c r="A3005">
        <v>120780186</v>
      </c>
      <c r="B3005" t="s">
        <v>87</v>
      </c>
      <c r="C3005" t="s">
        <v>114</v>
      </c>
      <c r="D3005" t="s">
        <v>114</v>
      </c>
      <c r="E3005" t="s">
        <v>25</v>
      </c>
      <c r="F3005">
        <v>279</v>
      </c>
      <c r="G3005" t="s">
        <v>1768</v>
      </c>
      <c r="H3005" t="s">
        <v>37</v>
      </c>
      <c r="I3005" t="s">
        <v>21</v>
      </c>
      <c r="J3005" t="s">
        <v>21</v>
      </c>
      <c r="K3005" t="s">
        <v>33</v>
      </c>
      <c r="L3005">
        <v>2012</v>
      </c>
      <c r="M3005">
        <v>12</v>
      </c>
      <c r="N3005" t="s">
        <v>469</v>
      </c>
      <c r="O3005" t="s">
        <v>38</v>
      </c>
      <c r="R3005" t="s">
        <v>562</v>
      </c>
      <c r="T3005" t="s">
        <v>5060</v>
      </c>
      <c r="U3005" t="s">
        <v>5061</v>
      </c>
      <c r="V3005" t="str">
        <f t="shared" si="92"/>
        <v>0.0</v>
      </c>
      <c r="W3005" t="str">
        <f t="shared" si="93"/>
        <v xml:space="preserve"> 0.0</v>
      </c>
    </row>
    <row r="3006" spans="1:23" x14ac:dyDescent="0.2">
      <c r="A3006">
        <v>120780157</v>
      </c>
      <c r="B3006" t="s">
        <v>87</v>
      </c>
      <c r="C3006" t="s">
        <v>114</v>
      </c>
      <c r="D3006" t="s">
        <v>114</v>
      </c>
      <c r="E3006" t="s">
        <v>25</v>
      </c>
      <c r="F3006">
        <v>279</v>
      </c>
      <c r="G3006" t="s">
        <v>1769</v>
      </c>
      <c r="H3006" t="s">
        <v>20</v>
      </c>
      <c r="I3006" t="s">
        <v>21</v>
      </c>
      <c r="J3006" t="s">
        <v>21</v>
      </c>
      <c r="K3006" t="s">
        <v>33</v>
      </c>
      <c r="L3006">
        <v>2012</v>
      </c>
      <c r="M3006">
        <v>12</v>
      </c>
      <c r="N3006" t="s">
        <v>469</v>
      </c>
      <c r="O3006" t="s">
        <v>38</v>
      </c>
      <c r="P3006">
        <v>769368.79929999996</v>
      </c>
      <c r="Q3006">
        <v>2945252.65</v>
      </c>
      <c r="R3006" t="s">
        <v>562</v>
      </c>
      <c r="S3006" t="s">
        <v>372</v>
      </c>
      <c r="T3006" t="s">
        <v>5712</v>
      </c>
      <c r="U3006" t="s">
        <v>5713</v>
      </c>
      <c r="V3006" t="str">
        <f t="shared" si="92"/>
        <v>42.32916135</v>
      </c>
      <c r="W3006" t="str">
        <f t="shared" si="93"/>
        <v xml:space="preserve"> -71.08135956</v>
      </c>
    </row>
    <row r="3007" spans="1:23" x14ac:dyDescent="0.2">
      <c r="A3007">
        <v>120780226</v>
      </c>
      <c r="B3007" t="s">
        <v>87</v>
      </c>
      <c r="C3007" t="s">
        <v>114</v>
      </c>
      <c r="D3007" t="s">
        <v>114</v>
      </c>
      <c r="E3007" t="s">
        <v>25</v>
      </c>
      <c r="F3007">
        <v>904</v>
      </c>
      <c r="G3007" t="s">
        <v>1769</v>
      </c>
      <c r="H3007" t="s">
        <v>37</v>
      </c>
      <c r="I3007" t="s">
        <v>21</v>
      </c>
      <c r="J3007" t="s">
        <v>21</v>
      </c>
      <c r="K3007" t="s">
        <v>33</v>
      </c>
      <c r="L3007">
        <v>2012</v>
      </c>
      <c r="M3007">
        <v>12</v>
      </c>
      <c r="N3007" t="s">
        <v>469</v>
      </c>
      <c r="O3007" t="s">
        <v>38</v>
      </c>
      <c r="P3007">
        <v>769333.61109999998</v>
      </c>
      <c r="Q3007">
        <v>2945259.7659999998</v>
      </c>
      <c r="R3007" t="s">
        <v>372</v>
      </c>
      <c r="S3007" t="s">
        <v>426</v>
      </c>
      <c r="T3007" t="s">
        <v>8739</v>
      </c>
      <c r="U3007" t="s">
        <v>8740</v>
      </c>
      <c r="V3007" t="str">
        <f t="shared" si="92"/>
        <v>42.32918135</v>
      </c>
      <c r="W3007" t="str">
        <f t="shared" si="93"/>
        <v xml:space="preserve"> -71.08148956</v>
      </c>
    </row>
    <row r="3008" spans="1:23" x14ac:dyDescent="0.2">
      <c r="A3008">
        <v>120780160</v>
      </c>
      <c r="B3008" t="s">
        <v>87</v>
      </c>
      <c r="C3008" t="s">
        <v>114</v>
      </c>
      <c r="D3008" t="s">
        <v>114</v>
      </c>
      <c r="E3008" t="s">
        <v>25</v>
      </c>
      <c r="F3008">
        <v>288</v>
      </c>
      <c r="G3008" t="s">
        <v>1770</v>
      </c>
      <c r="H3008" t="s">
        <v>37</v>
      </c>
      <c r="I3008" t="s">
        <v>21</v>
      </c>
      <c r="J3008" t="s">
        <v>21</v>
      </c>
      <c r="K3008" t="s">
        <v>33</v>
      </c>
      <c r="L3008">
        <v>2012</v>
      </c>
      <c r="M3008">
        <v>12</v>
      </c>
      <c r="N3008" t="s">
        <v>469</v>
      </c>
      <c r="O3008" t="s">
        <v>38</v>
      </c>
      <c r="P3008">
        <v>768537.36910000001</v>
      </c>
      <c r="Q3008">
        <v>2945514.6150000002</v>
      </c>
      <c r="R3008" t="s">
        <v>39</v>
      </c>
      <c r="S3008" t="s">
        <v>572</v>
      </c>
      <c r="T3008" t="s">
        <v>6043</v>
      </c>
      <c r="U3008" t="s">
        <v>6044</v>
      </c>
      <c r="V3008" t="str">
        <f t="shared" si="92"/>
        <v>42.32989135</v>
      </c>
      <c r="W3008" t="str">
        <f t="shared" si="93"/>
        <v xml:space="preserve"> -71.08442956</v>
      </c>
    </row>
    <row r="3009" spans="1:23" x14ac:dyDescent="0.2">
      <c r="A3009">
        <v>120783427</v>
      </c>
      <c r="B3009" t="s">
        <v>65</v>
      </c>
      <c r="C3009" t="s">
        <v>114</v>
      </c>
      <c r="D3009" t="s">
        <v>114</v>
      </c>
      <c r="E3009" t="s">
        <v>25</v>
      </c>
      <c r="F3009">
        <v>0</v>
      </c>
      <c r="G3009" t="s">
        <v>1772</v>
      </c>
      <c r="H3009" t="s">
        <v>20</v>
      </c>
      <c r="I3009" t="s">
        <v>21</v>
      </c>
      <c r="J3009" t="s">
        <v>21</v>
      </c>
      <c r="K3009" t="s">
        <v>121</v>
      </c>
      <c r="L3009">
        <v>2012</v>
      </c>
      <c r="M3009">
        <v>12</v>
      </c>
      <c r="N3009" t="s">
        <v>461</v>
      </c>
      <c r="O3009" t="s">
        <v>38</v>
      </c>
      <c r="R3009" t="s">
        <v>55</v>
      </c>
      <c r="S3009" t="s">
        <v>625</v>
      </c>
      <c r="T3009" t="s">
        <v>5060</v>
      </c>
      <c r="U3009" t="s">
        <v>5061</v>
      </c>
      <c r="V3009" t="str">
        <f t="shared" si="92"/>
        <v>0.0</v>
      </c>
      <c r="W3009" t="str">
        <f t="shared" si="93"/>
        <v xml:space="preserve"> 0.0</v>
      </c>
    </row>
    <row r="3010" spans="1:23" x14ac:dyDescent="0.2">
      <c r="A3010">
        <v>120787774</v>
      </c>
      <c r="B3010" t="s">
        <v>87</v>
      </c>
      <c r="C3010" t="s">
        <v>114</v>
      </c>
      <c r="D3010" t="s">
        <v>114</v>
      </c>
      <c r="E3010" t="s">
        <v>53</v>
      </c>
      <c r="F3010">
        <v>915</v>
      </c>
      <c r="G3010" t="s">
        <v>1779</v>
      </c>
      <c r="H3010" t="s">
        <v>37</v>
      </c>
      <c r="I3010" t="s">
        <v>21</v>
      </c>
      <c r="J3010" t="s">
        <v>21</v>
      </c>
      <c r="K3010" t="s">
        <v>121</v>
      </c>
      <c r="L3010">
        <v>2012</v>
      </c>
      <c r="M3010">
        <v>12</v>
      </c>
      <c r="N3010" t="s">
        <v>526</v>
      </c>
      <c r="O3010" t="s">
        <v>38</v>
      </c>
      <c r="R3010" t="s">
        <v>783</v>
      </c>
      <c r="T3010" t="s">
        <v>5060</v>
      </c>
      <c r="U3010" t="s">
        <v>5061</v>
      </c>
      <c r="V3010" t="str">
        <f t="shared" si="92"/>
        <v>0.0</v>
      </c>
      <c r="W3010" t="str">
        <f t="shared" si="93"/>
        <v xml:space="preserve"> 0.0</v>
      </c>
    </row>
    <row r="3011" spans="1:23" x14ac:dyDescent="0.2">
      <c r="A3011">
        <v>120791956</v>
      </c>
      <c r="B3011" t="s">
        <v>386</v>
      </c>
      <c r="C3011" t="s">
        <v>114</v>
      </c>
      <c r="D3011" t="s">
        <v>114</v>
      </c>
      <c r="E3011" t="s">
        <v>25</v>
      </c>
      <c r="F3011">
        <v>0</v>
      </c>
      <c r="G3011" t="s">
        <v>1789</v>
      </c>
      <c r="H3011" t="s">
        <v>37</v>
      </c>
      <c r="I3011" t="s">
        <v>21</v>
      </c>
      <c r="J3011" t="s">
        <v>21</v>
      </c>
      <c r="K3011" t="s">
        <v>121</v>
      </c>
      <c r="L3011">
        <v>2012</v>
      </c>
      <c r="M3011">
        <v>12</v>
      </c>
      <c r="N3011" t="s">
        <v>306</v>
      </c>
      <c r="O3011" t="s">
        <v>38</v>
      </c>
      <c r="P3011">
        <v>768713.52780000004</v>
      </c>
      <c r="Q3011">
        <v>2945370.85</v>
      </c>
      <c r="R3011" t="s">
        <v>372</v>
      </c>
      <c r="T3011" t="s">
        <v>5588</v>
      </c>
      <c r="U3011" t="s">
        <v>5589</v>
      </c>
      <c r="V3011" t="str">
        <f t="shared" ref="V3011:V3074" si="94">RIGHT(T3011,LEN(T3011)-1)</f>
        <v>42.32949449</v>
      </c>
      <c r="W3011" t="str">
        <f t="shared" ref="W3011:W3074" si="95">LEFT(U3011,LEN(U3011)-1)</f>
        <v xml:space="preserve"> -71.08378069</v>
      </c>
    </row>
    <row r="3012" spans="1:23" x14ac:dyDescent="0.2">
      <c r="A3012">
        <v>120791959</v>
      </c>
      <c r="B3012" t="s">
        <v>271</v>
      </c>
      <c r="C3012" t="s">
        <v>114</v>
      </c>
      <c r="D3012" t="s">
        <v>114</v>
      </c>
      <c r="E3012" t="s">
        <v>25</v>
      </c>
      <c r="F3012">
        <v>0</v>
      </c>
      <c r="G3012" t="s">
        <v>1790</v>
      </c>
      <c r="H3012" t="s">
        <v>37</v>
      </c>
      <c r="I3012" t="s">
        <v>21</v>
      </c>
      <c r="J3012" t="s">
        <v>21</v>
      </c>
      <c r="K3012" t="s">
        <v>121</v>
      </c>
      <c r="L3012">
        <v>2012</v>
      </c>
      <c r="M3012">
        <v>12</v>
      </c>
      <c r="N3012" t="s">
        <v>306</v>
      </c>
      <c r="O3012" t="s">
        <v>38</v>
      </c>
      <c r="P3012">
        <v>768774.79539999994</v>
      </c>
      <c r="Q3012">
        <v>2945069.352</v>
      </c>
      <c r="R3012" t="s">
        <v>170</v>
      </c>
      <c r="T3012" t="s">
        <v>5627</v>
      </c>
      <c r="U3012" t="s">
        <v>5628</v>
      </c>
      <c r="V3012" t="str">
        <f t="shared" si="94"/>
        <v>42.32866635</v>
      </c>
      <c r="W3012" t="str">
        <f t="shared" si="95"/>
        <v xml:space="preserve"> -71.08355955</v>
      </c>
    </row>
    <row r="3013" spans="1:23" x14ac:dyDescent="0.2">
      <c r="A3013">
        <v>120794309</v>
      </c>
      <c r="B3013" t="s">
        <v>271</v>
      </c>
      <c r="C3013" t="s">
        <v>114</v>
      </c>
      <c r="D3013" t="s">
        <v>114</v>
      </c>
      <c r="E3013" t="s">
        <v>25</v>
      </c>
      <c r="F3013">
        <v>0</v>
      </c>
      <c r="G3013" t="s">
        <v>1793</v>
      </c>
      <c r="H3013" t="s">
        <v>37</v>
      </c>
      <c r="I3013" t="s">
        <v>21</v>
      </c>
      <c r="J3013" t="s">
        <v>21</v>
      </c>
      <c r="K3013" t="s">
        <v>121</v>
      </c>
      <c r="L3013">
        <v>2012</v>
      </c>
      <c r="M3013">
        <v>12</v>
      </c>
      <c r="N3013" t="s">
        <v>389</v>
      </c>
      <c r="O3013" t="s">
        <v>38</v>
      </c>
      <c r="P3013">
        <v>768713.52780000004</v>
      </c>
      <c r="Q3013">
        <v>2945370.85</v>
      </c>
      <c r="R3013" t="s">
        <v>372</v>
      </c>
      <c r="T3013" t="s">
        <v>5588</v>
      </c>
      <c r="U3013" t="s">
        <v>5589</v>
      </c>
      <c r="V3013" t="str">
        <f t="shared" si="94"/>
        <v>42.32949449</v>
      </c>
      <c r="W3013" t="str">
        <f t="shared" si="95"/>
        <v xml:space="preserve"> -71.08378069</v>
      </c>
    </row>
    <row r="3014" spans="1:23" x14ac:dyDescent="0.2">
      <c r="A3014">
        <v>120803274</v>
      </c>
      <c r="B3014" t="s">
        <v>87</v>
      </c>
      <c r="C3014" t="s">
        <v>114</v>
      </c>
      <c r="D3014" t="s">
        <v>114</v>
      </c>
      <c r="E3014" t="s">
        <v>53</v>
      </c>
      <c r="F3014">
        <v>256</v>
      </c>
      <c r="G3014" t="s">
        <v>1799</v>
      </c>
      <c r="H3014" t="s">
        <v>37</v>
      </c>
      <c r="I3014" t="s">
        <v>21</v>
      </c>
      <c r="J3014" t="s">
        <v>21</v>
      </c>
      <c r="K3014" t="s">
        <v>22</v>
      </c>
      <c r="L3014">
        <v>2012</v>
      </c>
      <c r="M3014">
        <v>12</v>
      </c>
      <c r="N3014" t="s">
        <v>461</v>
      </c>
      <c r="O3014" t="s">
        <v>38</v>
      </c>
      <c r="P3014">
        <v>780017.88280000002</v>
      </c>
      <c r="Q3014">
        <v>2941154.74</v>
      </c>
      <c r="R3014" t="s">
        <v>117</v>
      </c>
      <c r="T3014" t="s">
        <v>5094</v>
      </c>
      <c r="U3014" t="s">
        <v>5095</v>
      </c>
      <c r="V3014" t="str">
        <f t="shared" si="94"/>
        <v>42.31776637</v>
      </c>
      <c r="W3014" t="str">
        <f t="shared" si="95"/>
        <v xml:space="preserve"> -71.04205955</v>
      </c>
    </row>
    <row r="3015" spans="1:23" x14ac:dyDescent="0.2">
      <c r="A3015">
        <v>120798815</v>
      </c>
      <c r="B3015" t="s">
        <v>271</v>
      </c>
      <c r="C3015" t="s">
        <v>114</v>
      </c>
      <c r="D3015" t="s">
        <v>114</v>
      </c>
      <c r="E3015" t="s">
        <v>25</v>
      </c>
      <c r="F3015">
        <v>280</v>
      </c>
      <c r="G3015" t="s">
        <v>1800</v>
      </c>
      <c r="H3015" t="s">
        <v>37</v>
      </c>
      <c r="I3015" t="s">
        <v>21</v>
      </c>
      <c r="J3015" t="s">
        <v>21</v>
      </c>
      <c r="K3015" t="s">
        <v>121</v>
      </c>
      <c r="L3015">
        <v>2012</v>
      </c>
      <c r="M3015">
        <v>12</v>
      </c>
      <c r="N3015" t="s">
        <v>461</v>
      </c>
      <c r="O3015" t="s">
        <v>38</v>
      </c>
      <c r="P3015">
        <v>768827.58620000002</v>
      </c>
      <c r="Q3015">
        <v>2945333.818</v>
      </c>
      <c r="R3015" t="s">
        <v>372</v>
      </c>
      <c r="S3015" t="s">
        <v>55</v>
      </c>
      <c r="T3015" t="s">
        <v>5471</v>
      </c>
      <c r="U3015" t="s">
        <v>5472</v>
      </c>
      <c r="V3015" t="str">
        <f t="shared" si="94"/>
        <v>42.32939135</v>
      </c>
      <c r="W3015" t="str">
        <f t="shared" si="95"/>
        <v xml:space="preserve"> -71.08335956</v>
      </c>
    </row>
    <row r="3016" spans="1:23" x14ac:dyDescent="0.2">
      <c r="A3016">
        <v>120798960</v>
      </c>
      <c r="B3016" t="s">
        <v>271</v>
      </c>
      <c r="C3016" t="s">
        <v>114</v>
      </c>
      <c r="D3016" t="s">
        <v>114</v>
      </c>
      <c r="E3016" t="s">
        <v>25</v>
      </c>
      <c r="F3016">
        <v>0</v>
      </c>
      <c r="G3016" t="s">
        <v>1801</v>
      </c>
      <c r="H3016" t="s">
        <v>37</v>
      </c>
      <c r="I3016" t="s">
        <v>21</v>
      </c>
      <c r="J3016" t="s">
        <v>21</v>
      </c>
      <c r="K3016" t="s">
        <v>121</v>
      </c>
      <c r="L3016">
        <v>2012</v>
      </c>
      <c r="M3016">
        <v>12</v>
      </c>
      <c r="N3016" t="s">
        <v>461</v>
      </c>
      <c r="O3016" t="s">
        <v>38</v>
      </c>
      <c r="P3016">
        <v>768452.54180000001</v>
      </c>
      <c r="Q3016">
        <v>2945326.1719999998</v>
      </c>
      <c r="R3016" t="s">
        <v>39</v>
      </c>
      <c r="T3016" t="s">
        <v>5329</v>
      </c>
      <c r="U3016" t="s">
        <v>5330</v>
      </c>
      <c r="V3016" t="str">
        <f t="shared" si="94"/>
        <v>42.32937538</v>
      </c>
      <c r="W3016" t="str">
        <f t="shared" si="95"/>
        <v xml:space="preserve"> -71.08474665</v>
      </c>
    </row>
    <row r="3017" spans="1:23" x14ac:dyDescent="0.2">
      <c r="A3017">
        <v>120798992</v>
      </c>
      <c r="B3017" t="s">
        <v>271</v>
      </c>
      <c r="C3017" t="s">
        <v>114</v>
      </c>
      <c r="D3017" t="s">
        <v>114</v>
      </c>
      <c r="E3017" t="s">
        <v>25</v>
      </c>
      <c r="F3017">
        <v>288</v>
      </c>
      <c r="G3017" t="s">
        <v>1803</v>
      </c>
      <c r="H3017" t="s">
        <v>37</v>
      </c>
      <c r="I3017" t="s">
        <v>21</v>
      </c>
      <c r="J3017" t="s">
        <v>21</v>
      </c>
      <c r="K3017" t="s">
        <v>121</v>
      </c>
      <c r="L3017">
        <v>2012</v>
      </c>
      <c r="M3017">
        <v>12</v>
      </c>
      <c r="N3017" t="s">
        <v>461</v>
      </c>
      <c r="O3017" t="s">
        <v>38</v>
      </c>
      <c r="P3017">
        <v>768452.54180000001</v>
      </c>
      <c r="Q3017">
        <v>2945326.1719999998</v>
      </c>
      <c r="R3017" t="s">
        <v>39</v>
      </c>
      <c r="T3017" t="s">
        <v>5329</v>
      </c>
      <c r="U3017" t="s">
        <v>5330</v>
      </c>
      <c r="V3017" t="str">
        <f t="shared" si="94"/>
        <v>42.32937538</v>
      </c>
      <c r="W3017" t="str">
        <f t="shared" si="95"/>
        <v xml:space="preserve"> -71.08474665</v>
      </c>
    </row>
    <row r="3018" spans="1:23" x14ac:dyDescent="0.2">
      <c r="A3018">
        <v>120806748</v>
      </c>
      <c r="B3018" t="s">
        <v>271</v>
      </c>
      <c r="C3018" t="s">
        <v>114</v>
      </c>
      <c r="D3018" t="s">
        <v>114</v>
      </c>
      <c r="E3018" t="s">
        <v>25</v>
      </c>
      <c r="F3018">
        <v>276</v>
      </c>
      <c r="G3018" t="s">
        <v>1819</v>
      </c>
      <c r="H3018" t="s">
        <v>37</v>
      </c>
      <c r="I3018" t="s">
        <v>21</v>
      </c>
      <c r="J3018" t="s">
        <v>21</v>
      </c>
      <c r="K3018" t="s">
        <v>33</v>
      </c>
      <c r="L3018">
        <v>2012</v>
      </c>
      <c r="M3018">
        <v>12</v>
      </c>
      <c r="N3018" t="s">
        <v>389</v>
      </c>
      <c r="O3018" t="s">
        <v>38</v>
      </c>
      <c r="P3018">
        <v>769025.30180000002</v>
      </c>
      <c r="Q3018">
        <v>2946334.6030000001</v>
      </c>
      <c r="R3018" t="s">
        <v>886</v>
      </c>
      <c r="T3018" t="s">
        <v>8741</v>
      </c>
      <c r="U3018" t="s">
        <v>8742</v>
      </c>
      <c r="V3018" t="str">
        <f t="shared" si="94"/>
        <v>42.33213489</v>
      </c>
      <c r="W3018" t="str">
        <f t="shared" si="95"/>
        <v xml:space="preserve"> -71.08261026</v>
      </c>
    </row>
    <row r="3019" spans="1:23" x14ac:dyDescent="0.2">
      <c r="A3019">
        <v>130002031</v>
      </c>
      <c r="B3019" t="s">
        <v>87</v>
      </c>
      <c r="C3019" t="s">
        <v>114</v>
      </c>
      <c r="D3019" t="s">
        <v>114</v>
      </c>
      <c r="E3019" t="s">
        <v>53</v>
      </c>
      <c r="F3019">
        <v>256</v>
      </c>
      <c r="G3019" t="s">
        <v>1832</v>
      </c>
      <c r="H3019" t="s">
        <v>37</v>
      </c>
      <c r="I3019" t="s">
        <v>21</v>
      </c>
      <c r="J3019" t="s">
        <v>21</v>
      </c>
      <c r="K3019" t="s">
        <v>22</v>
      </c>
      <c r="L3019">
        <v>2013</v>
      </c>
      <c r="M3019">
        <v>1</v>
      </c>
      <c r="N3019" t="s">
        <v>306</v>
      </c>
      <c r="O3019" t="s">
        <v>38</v>
      </c>
      <c r="P3019">
        <v>780017.88280000002</v>
      </c>
      <c r="Q3019">
        <v>2941154.74</v>
      </c>
      <c r="R3019" t="s">
        <v>117</v>
      </c>
      <c r="T3019" t="s">
        <v>5094</v>
      </c>
      <c r="U3019" t="s">
        <v>5095</v>
      </c>
      <c r="V3019" t="str">
        <f t="shared" si="94"/>
        <v>42.31776637</v>
      </c>
      <c r="W3019" t="str">
        <f t="shared" si="95"/>
        <v xml:space="preserve"> -71.04205955</v>
      </c>
    </row>
    <row r="3020" spans="1:23" x14ac:dyDescent="0.2">
      <c r="A3020">
        <v>130002036</v>
      </c>
      <c r="B3020" t="s">
        <v>87</v>
      </c>
      <c r="C3020" t="s">
        <v>114</v>
      </c>
      <c r="D3020" t="s">
        <v>114</v>
      </c>
      <c r="E3020" t="s">
        <v>53</v>
      </c>
      <c r="F3020">
        <v>256</v>
      </c>
      <c r="G3020" t="s">
        <v>1834</v>
      </c>
      <c r="H3020" t="s">
        <v>37</v>
      </c>
      <c r="I3020" t="s">
        <v>21</v>
      </c>
      <c r="J3020" t="s">
        <v>21</v>
      </c>
      <c r="K3020" t="s">
        <v>22</v>
      </c>
      <c r="L3020">
        <v>2013</v>
      </c>
      <c r="M3020">
        <v>1</v>
      </c>
      <c r="N3020" t="s">
        <v>306</v>
      </c>
      <c r="O3020" t="s">
        <v>38</v>
      </c>
      <c r="P3020">
        <v>780017.88280000002</v>
      </c>
      <c r="Q3020">
        <v>2941154.74</v>
      </c>
      <c r="R3020" t="s">
        <v>117</v>
      </c>
      <c r="T3020" t="s">
        <v>5094</v>
      </c>
      <c r="U3020" t="s">
        <v>5095</v>
      </c>
      <c r="V3020" t="str">
        <f t="shared" si="94"/>
        <v>42.31776637</v>
      </c>
      <c r="W3020" t="str">
        <f t="shared" si="95"/>
        <v xml:space="preserve"> -71.04205955</v>
      </c>
    </row>
    <row r="3021" spans="1:23" x14ac:dyDescent="0.2">
      <c r="A3021">
        <v>130002027</v>
      </c>
      <c r="B3021" t="s">
        <v>87</v>
      </c>
      <c r="C3021" t="s">
        <v>114</v>
      </c>
      <c r="D3021" t="s">
        <v>114</v>
      </c>
      <c r="E3021" t="s">
        <v>53</v>
      </c>
      <c r="F3021">
        <v>256</v>
      </c>
      <c r="G3021" t="s">
        <v>1836</v>
      </c>
      <c r="H3021" t="s">
        <v>37</v>
      </c>
      <c r="I3021" t="s">
        <v>21</v>
      </c>
      <c r="J3021" t="s">
        <v>21</v>
      </c>
      <c r="K3021" t="s">
        <v>22</v>
      </c>
      <c r="L3021">
        <v>2013</v>
      </c>
      <c r="M3021">
        <v>1</v>
      </c>
      <c r="N3021" t="s">
        <v>306</v>
      </c>
      <c r="O3021" t="s">
        <v>38</v>
      </c>
      <c r="P3021">
        <v>780017.88280000002</v>
      </c>
      <c r="Q3021">
        <v>2941154.74</v>
      </c>
      <c r="R3021" t="s">
        <v>117</v>
      </c>
      <c r="T3021" t="s">
        <v>5094</v>
      </c>
      <c r="U3021" t="s">
        <v>5095</v>
      </c>
      <c r="V3021" t="str">
        <f t="shared" si="94"/>
        <v>42.31776637</v>
      </c>
      <c r="W3021" t="str">
        <f t="shared" si="95"/>
        <v xml:space="preserve"> -71.04205955</v>
      </c>
    </row>
    <row r="3022" spans="1:23" x14ac:dyDescent="0.2">
      <c r="A3022">
        <v>130003052</v>
      </c>
      <c r="B3022" t="s">
        <v>57</v>
      </c>
      <c r="C3022" t="s">
        <v>114</v>
      </c>
      <c r="D3022" t="s">
        <v>114</v>
      </c>
      <c r="E3022" t="s">
        <v>25</v>
      </c>
      <c r="F3022">
        <v>276</v>
      </c>
      <c r="G3022" t="s">
        <v>1843</v>
      </c>
      <c r="H3022" t="s">
        <v>37</v>
      </c>
      <c r="I3022" t="s">
        <v>21</v>
      </c>
      <c r="J3022" t="s">
        <v>21</v>
      </c>
      <c r="K3022" t="s">
        <v>33</v>
      </c>
      <c r="L3022">
        <v>2013</v>
      </c>
      <c r="M3022">
        <v>1</v>
      </c>
      <c r="N3022" t="s">
        <v>389</v>
      </c>
      <c r="O3022" t="s">
        <v>38</v>
      </c>
      <c r="P3022">
        <v>769000.38679999998</v>
      </c>
      <c r="Q3022">
        <v>2945939.61</v>
      </c>
      <c r="R3022" t="s">
        <v>39</v>
      </c>
      <c r="S3022" t="s">
        <v>116</v>
      </c>
      <c r="T3022" t="s">
        <v>8607</v>
      </c>
      <c r="U3022" t="s">
        <v>8608</v>
      </c>
      <c r="V3022" t="str">
        <f t="shared" si="94"/>
        <v>42.33105135</v>
      </c>
      <c r="W3022" t="str">
        <f t="shared" si="95"/>
        <v xml:space="preserve"> -71.08270956</v>
      </c>
    </row>
    <row r="3023" spans="1:23" x14ac:dyDescent="0.2">
      <c r="A3023">
        <v>130005984</v>
      </c>
      <c r="B3023" t="s">
        <v>271</v>
      </c>
      <c r="C3023" t="s">
        <v>114</v>
      </c>
      <c r="D3023" t="s">
        <v>114</v>
      </c>
      <c r="E3023" t="s">
        <v>25</v>
      </c>
      <c r="F3023">
        <v>329</v>
      </c>
      <c r="G3023" t="s">
        <v>1845</v>
      </c>
      <c r="H3023" t="s">
        <v>37</v>
      </c>
      <c r="I3023" t="s">
        <v>21</v>
      </c>
      <c r="J3023" t="s">
        <v>21</v>
      </c>
      <c r="K3023" t="s">
        <v>121</v>
      </c>
      <c r="L3023">
        <v>2013</v>
      </c>
      <c r="M3023">
        <v>1</v>
      </c>
      <c r="N3023" t="s">
        <v>469</v>
      </c>
      <c r="O3023" t="s">
        <v>38</v>
      </c>
      <c r="P3023">
        <v>770679.69550000003</v>
      </c>
      <c r="Q3023">
        <v>2937198.031</v>
      </c>
      <c r="R3023" t="s">
        <v>30</v>
      </c>
      <c r="S3023" t="s">
        <v>77</v>
      </c>
      <c r="T3023" t="s">
        <v>8641</v>
      </c>
      <c r="U3023" t="s">
        <v>8642</v>
      </c>
      <c r="V3023" t="str">
        <f t="shared" si="94"/>
        <v>42.30704136</v>
      </c>
      <c r="W3023" t="str">
        <f t="shared" si="95"/>
        <v xml:space="preserve"> -71.07665956</v>
      </c>
    </row>
    <row r="3024" spans="1:23" x14ac:dyDescent="0.2">
      <c r="A3024">
        <v>130008130</v>
      </c>
      <c r="B3024" t="s">
        <v>271</v>
      </c>
      <c r="C3024" t="s">
        <v>114</v>
      </c>
      <c r="D3024" t="s">
        <v>114</v>
      </c>
      <c r="E3024" t="s">
        <v>25</v>
      </c>
      <c r="F3024">
        <v>0</v>
      </c>
      <c r="G3024" t="s">
        <v>1848</v>
      </c>
      <c r="H3024" t="s">
        <v>20</v>
      </c>
      <c r="I3024" t="s">
        <v>21</v>
      </c>
      <c r="J3024" t="s">
        <v>21</v>
      </c>
      <c r="K3024" t="s">
        <v>121</v>
      </c>
      <c r="L3024">
        <v>2013</v>
      </c>
      <c r="M3024">
        <v>1</v>
      </c>
      <c r="N3024" t="s">
        <v>461</v>
      </c>
      <c r="O3024" t="s">
        <v>38</v>
      </c>
      <c r="P3024">
        <v>768452.54180000001</v>
      </c>
      <c r="Q3024">
        <v>2945326.1719999998</v>
      </c>
      <c r="R3024" t="s">
        <v>39</v>
      </c>
      <c r="T3024" t="s">
        <v>5329</v>
      </c>
      <c r="U3024" t="s">
        <v>5330</v>
      </c>
      <c r="V3024" t="str">
        <f t="shared" si="94"/>
        <v>42.32937538</v>
      </c>
      <c r="W3024" t="str">
        <f t="shared" si="95"/>
        <v xml:space="preserve"> -71.08474665</v>
      </c>
    </row>
    <row r="3025" spans="1:23" x14ac:dyDescent="0.2">
      <c r="A3025">
        <v>130008140</v>
      </c>
      <c r="B3025" t="s">
        <v>95</v>
      </c>
      <c r="C3025" t="s">
        <v>114</v>
      </c>
      <c r="D3025" t="s">
        <v>114</v>
      </c>
      <c r="E3025" t="s">
        <v>25</v>
      </c>
      <c r="F3025">
        <v>288</v>
      </c>
      <c r="G3025" t="s">
        <v>1849</v>
      </c>
      <c r="H3025" t="s">
        <v>37</v>
      </c>
      <c r="I3025" t="s">
        <v>21</v>
      </c>
      <c r="J3025" t="s">
        <v>21</v>
      </c>
      <c r="K3025" t="s">
        <v>121</v>
      </c>
      <c r="L3025">
        <v>2013</v>
      </c>
      <c r="M3025">
        <v>1</v>
      </c>
      <c r="N3025" t="s">
        <v>461</v>
      </c>
      <c r="O3025" t="s">
        <v>38</v>
      </c>
      <c r="P3025">
        <v>768511.94720000005</v>
      </c>
      <c r="Q3025">
        <v>2945459.8280000002</v>
      </c>
      <c r="R3025" t="s">
        <v>39</v>
      </c>
      <c r="T3025" t="s">
        <v>5578</v>
      </c>
      <c r="U3025" t="s">
        <v>5579</v>
      </c>
      <c r="V3025" t="str">
        <f t="shared" si="94"/>
        <v>42.32974135</v>
      </c>
      <c r="W3025" t="str">
        <f t="shared" si="95"/>
        <v xml:space="preserve"> -71.08452455</v>
      </c>
    </row>
    <row r="3026" spans="1:23" x14ac:dyDescent="0.2">
      <c r="A3026">
        <v>130008254</v>
      </c>
      <c r="B3026" t="s">
        <v>271</v>
      </c>
      <c r="C3026" t="s">
        <v>114</v>
      </c>
      <c r="D3026" t="s">
        <v>114</v>
      </c>
      <c r="E3026" t="s">
        <v>25</v>
      </c>
      <c r="F3026">
        <v>0</v>
      </c>
      <c r="G3026" t="s">
        <v>1850</v>
      </c>
      <c r="H3026" t="s">
        <v>37</v>
      </c>
      <c r="I3026" t="s">
        <v>21</v>
      </c>
      <c r="J3026" t="s">
        <v>21</v>
      </c>
      <c r="K3026" t="s">
        <v>121</v>
      </c>
      <c r="L3026">
        <v>2013</v>
      </c>
      <c r="M3026">
        <v>1</v>
      </c>
      <c r="N3026" t="s">
        <v>461</v>
      </c>
      <c r="O3026" t="s">
        <v>38</v>
      </c>
      <c r="P3026">
        <v>768486.52590000001</v>
      </c>
      <c r="Q3026">
        <v>2945405.04</v>
      </c>
      <c r="R3026" t="s">
        <v>39</v>
      </c>
      <c r="S3026" t="s">
        <v>592</v>
      </c>
      <c r="T3026" t="s">
        <v>8615</v>
      </c>
      <c r="U3026" t="s">
        <v>8616</v>
      </c>
      <c r="V3026" t="str">
        <f t="shared" si="94"/>
        <v>42.32959135</v>
      </c>
      <c r="W3026" t="str">
        <f t="shared" si="95"/>
        <v xml:space="preserve"> -71.08461956</v>
      </c>
    </row>
    <row r="3027" spans="1:23" x14ac:dyDescent="0.2">
      <c r="A3027">
        <v>130013961</v>
      </c>
      <c r="B3027" t="s">
        <v>87</v>
      </c>
      <c r="C3027" t="s">
        <v>114</v>
      </c>
      <c r="D3027" t="s">
        <v>114</v>
      </c>
      <c r="E3027" t="s">
        <v>25</v>
      </c>
      <c r="F3027">
        <v>276</v>
      </c>
      <c r="G3027" t="s">
        <v>1857</v>
      </c>
      <c r="H3027" t="s">
        <v>37</v>
      </c>
      <c r="I3027" t="s">
        <v>21</v>
      </c>
      <c r="J3027" t="s">
        <v>21</v>
      </c>
      <c r="K3027" t="s">
        <v>22</v>
      </c>
      <c r="L3027">
        <v>2013</v>
      </c>
      <c r="M3027">
        <v>1</v>
      </c>
      <c r="N3027" t="s">
        <v>193</v>
      </c>
      <c r="O3027" t="s">
        <v>38</v>
      </c>
      <c r="P3027">
        <v>769365.56880000001</v>
      </c>
      <c r="Q3027">
        <v>2946429.0290000001</v>
      </c>
      <c r="R3027" t="s">
        <v>39</v>
      </c>
      <c r="T3027" t="s">
        <v>6045</v>
      </c>
      <c r="U3027" t="s">
        <v>6046</v>
      </c>
      <c r="V3027" t="str">
        <f t="shared" si="94"/>
        <v>42.33238942</v>
      </c>
      <c r="W3027" t="str">
        <f t="shared" si="95"/>
        <v xml:space="preserve"> -71.08135015</v>
      </c>
    </row>
    <row r="3028" spans="1:23" x14ac:dyDescent="0.2">
      <c r="A3028">
        <v>130013831</v>
      </c>
      <c r="B3028" t="s">
        <v>271</v>
      </c>
      <c r="C3028" t="s">
        <v>114</v>
      </c>
      <c r="D3028" t="s">
        <v>114</v>
      </c>
      <c r="E3028" t="s">
        <v>25</v>
      </c>
      <c r="F3028">
        <v>0</v>
      </c>
      <c r="G3028" t="s">
        <v>1858</v>
      </c>
      <c r="H3028" t="s">
        <v>37</v>
      </c>
      <c r="I3028" t="s">
        <v>21</v>
      </c>
      <c r="J3028" t="s">
        <v>21</v>
      </c>
      <c r="K3028" t="s">
        <v>121</v>
      </c>
      <c r="L3028">
        <v>2013</v>
      </c>
      <c r="M3028">
        <v>1</v>
      </c>
      <c r="N3028" t="s">
        <v>193</v>
      </c>
      <c r="O3028" t="s">
        <v>38</v>
      </c>
      <c r="P3028">
        <v>768537.36910000001</v>
      </c>
      <c r="Q3028">
        <v>2945514.6150000002</v>
      </c>
      <c r="R3028" t="s">
        <v>39</v>
      </c>
      <c r="S3028" t="s">
        <v>572</v>
      </c>
      <c r="T3028" t="s">
        <v>6043</v>
      </c>
      <c r="U3028" t="s">
        <v>6044</v>
      </c>
      <c r="V3028" t="str">
        <f t="shared" si="94"/>
        <v>42.32989135</v>
      </c>
      <c r="W3028" t="str">
        <f t="shared" si="95"/>
        <v xml:space="preserve"> -71.08442956</v>
      </c>
    </row>
    <row r="3029" spans="1:23" x14ac:dyDescent="0.2">
      <c r="A3029">
        <v>130013862</v>
      </c>
      <c r="B3029" t="s">
        <v>271</v>
      </c>
      <c r="C3029" t="s">
        <v>114</v>
      </c>
      <c r="D3029" t="s">
        <v>114</v>
      </c>
      <c r="E3029" t="s">
        <v>25</v>
      </c>
      <c r="F3029">
        <v>276</v>
      </c>
      <c r="G3029" t="s">
        <v>1859</v>
      </c>
      <c r="H3029" t="s">
        <v>37</v>
      </c>
      <c r="I3029" t="s">
        <v>21</v>
      </c>
      <c r="J3029" t="s">
        <v>21</v>
      </c>
      <c r="K3029" t="s">
        <v>121</v>
      </c>
      <c r="L3029">
        <v>2013</v>
      </c>
      <c r="M3029">
        <v>1</v>
      </c>
      <c r="N3029" t="s">
        <v>193</v>
      </c>
      <c r="O3029" t="s">
        <v>38</v>
      </c>
      <c r="P3029">
        <v>769099.81640000001</v>
      </c>
      <c r="Q3029">
        <v>2946065.8250000002</v>
      </c>
      <c r="R3029" t="s">
        <v>39</v>
      </c>
      <c r="T3029" t="s">
        <v>8738</v>
      </c>
      <c r="U3029" t="s">
        <v>7971</v>
      </c>
      <c r="V3029" t="str">
        <f t="shared" si="94"/>
        <v>42.33139635</v>
      </c>
      <c r="W3029" t="str">
        <f t="shared" si="95"/>
        <v xml:space="preserve"> -71.08233956</v>
      </c>
    </row>
    <row r="3030" spans="1:23" x14ac:dyDescent="0.2">
      <c r="A3030">
        <v>130016061</v>
      </c>
      <c r="B3030" t="s">
        <v>271</v>
      </c>
      <c r="C3030" t="s">
        <v>114</v>
      </c>
      <c r="D3030" t="s">
        <v>114</v>
      </c>
      <c r="E3030" t="s">
        <v>25</v>
      </c>
      <c r="F3030">
        <v>0</v>
      </c>
      <c r="G3030" t="s">
        <v>1864</v>
      </c>
      <c r="H3030" t="s">
        <v>37</v>
      </c>
      <c r="I3030" t="s">
        <v>21</v>
      </c>
      <c r="J3030" t="s">
        <v>21</v>
      </c>
      <c r="K3030" t="s">
        <v>121</v>
      </c>
      <c r="L3030">
        <v>2013</v>
      </c>
      <c r="M3030">
        <v>1</v>
      </c>
      <c r="N3030" t="s">
        <v>306</v>
      </c>
      <c r="O3030" t="s">
        <v>38</v>
      </c>
      <c r="P3030">
        <v>768625.96660000004</v>
      </c>
      <c r="Q3030">
        <v>2945090.4909999999</v>
      </c>
      <c r="R3030" t="s">
        <v>170</v>
      </c>
      <c r="T3030" t="s">
        <v>6753</v>
      </c>
      <c r="U3030" t="s">
        <v>6754</v>
      </c>
      <c r="V3030" t="str">
        <f t="shared" si="94"/>
        <v>42.32872635</v>
      </c>
      <c r="W3030" t="str">
        <f t="shared" si="95"/>
        <v xml:space="preserve"> -71.08410955</v>
      </c>
    </row>
    <row r="3031" spans="1:23" x14ac:dyDescent="0.2">
      <c r="A3031">
        <v>130018497</v>
      </c>
      <c r="B3031" t="s">
        <v>87</v>
      </c>
      <c r="C3031" t="s">
        <v>114</v>
      </c>
      <c r="D3031" t="s">
        <v>114</v>
      </c>
      <c r="E3031" t="s">
        <v>25</v>
      </c>
      <c r="F3031">
        <v>280</v>
      </c>
      <c r="G3031" t="s">
        <v>1866</v>
      </c>
      <c r="H3031" t="s">
        <v>37</v>
      </c>
      <c r="I3031" t="s">
        <v>21</v>
      </c>
      <c r="J3031" t="s">
        <v>21</v>
      </c>
      <c r="K3031" t="s">
        <v>22</v>
      </c>
      <c r="L3031">
        <v>2013</v>
      </c>
      <c r="M3031">
        <v>1</v>
      </c>
      <c r="N3031" t="s">
        <v>389</v>
      </c>
      <c r="O3031" t="s">
        <v>38</v>
      </c>
      <c r="P3031">
        <v>768713.52780000004</v>
      </c>
      <c r="Q3031">
        <v>2945370.85</v>
      </c>
      <c r="R3031" t="s">
        <v>372</v>
      </c>
      <c r="T3031" t="s">
        <v>5588</v>
      </c>
      <c r="U3031" t="s">
        <v>5589</v>
      </c>
      <c r="V3031" t="str">
        <f t="shared" si="94"/>
        <v>42.32949449</v>
      </c>
      <c r="W3031" t="str">
        <f t="shared" si="95"/>
        <v xml:space="preserve"> -71.08378069</v>
      </c>
    </row>
    <row r="3032" spans="1:23" x14ac:dyDescent="0.2">
      <c r="A3032">
        <v>130018423</v>
      </c>
      <c r="B3032" t="s">
        <v>271</v>
      </c>
      <c r="C3032" t="s">
        <v>114</v>
      </c>
      <c r="D3032" t="s">
        <v>114</v>
      </c>
      <c r="E3032" t="s">
        <v>25</v>
      </c>
      <c r="F3032">
        <v>279</v>
      </c>
      <c r="G3032" t="s">
        <v>1868</v>
      </c>
      <c r="H3032" t="s">
        <v>37</v>
      </c>
      <c r="I3032" t="s">
        <v>21</v>
      </c>
      <c r="J3032" t="s">
        <v>21</v>
      </c>
      <c r="K3032" t="s">
        <v>121</v>
      </c>
      <c r="L3032">
        <v>2013</v>
      </c>
      <c r="M3032">
        <v>1</v>
      </c>
      <c r="N3032" t="s">
        <v>389</v>
      </c>
      <c r="O3032" t="s">
        <v>38</v>
      </c>
      <c r="P3032">
        <v>769969.50470000005</v>
      </c>
      <c r="Q3032">
        <v>2945171.7889999999</v>
      </c>
      <c r="R3032" t="s">
        <v>840</v>
      </c>
      <c r="S3032" t="s">
        <v>372</v>
      </c>
      <c r="T3032" t="s">
        <v>8743</v>
      </c>
      <c r="U3032" t="s">
        <v>8744</v>
      </c>
      <c r="V3032" t="str">
        <f t="shared" si="94"/>
        <v>42.32893135</v>
      </c>
      <c r="W3032" t="str">
        <f t="shared" si="95"/>
        <v xml:space="preserve"> -71.07913956</v>
      </c>
    </row>
    <row r="3033" spans="1:23" x14ac:dyDescent="0.2">
      <c r="A3033">
        <v>130020750</v>
      </c>
      <c r="B3033" t="s">
        <v>271</v>
      </c>
      <c r="C3033" t="s">
        <v>114</v>
      </c>
      <c r="D3033" t="s">
        <v>114</v>
      </c>
      <c r="E3033" t="s">
        <v>25</v>
      </c>
      <c r="F3033">
        <v>288</v>
      </c>
      <c r="G3033" t="s">
        <v>1873</v>
      </c>
      <c r="H3033" t="s">
        <v>20</v>
      </c>
      <c r="I3033" t="s">
        <v>21</v>
      </c>
      <c r="J3033" t="s">
        <v>21</v>
      </c>
      <c r="K3033" t="s">
        <v>121</v>
      </c>
      <c r="L3033">
        <v>2013</v>
      </c>
      <c r="M3033">
        <v>1</v>
      </c>
      <c r="N3033" t="s">
        <v>469</v>
      </c>
      <c r="O3033" t="s">
        <v>38</v>
      </c>
      <c r="P3033">
        <v>768511.94720000005</v>
      </c>
      <c r="Q3033">
        <v>2945459.8280000002</v>
      </c>
      <c r="R3033" t="s">
        <v>39</v>
      </c>
      <c r="T3033" t="s">
        <v>5578</v>
      </c>
      <c r="U3033" t="s">
        <v>5579</v>
      </c>
      <c r="V3033" t="str">
        <f t="shared" si="94"/>
        <v>42.32974135</v>
      </c>
      <c r="W3033" t="str">
        <f t="shared" si="95"/>
        <v xml:space="preserve"> -71.08452455</v>
      </c>
    </row>
    <row r="3034" spans="1:23" x14ac:dyDescent="0.2">
      <c r="A3034">
        <v>130022635</v>
      </c>
      <c r="B3034" t="s">
        <v>271</v>
      </c>
      <c r="C3034" t="s">
        <v>114</v>
      </c>
      <c r="D3034" t="s">
        <v>114</v>
      </c>
      <c r="E3034" t="s">
        <v>25</v>
      </c>
      <c r="F3034">
        <v>288</v>
      </c>
      <c r="G3034" t="s">
        <v>1875</v>
      </c>
      <c r="H3034" t="s">
        <v>20</v>
      </c>
      <c r="I3034" t="s">
        <v>21</v>
      </c>
      <c r="J3034" t="s">
        <v>21</v>
      </c>
      <c r="K3034" t="s">
        <v>121</v>
      </c>
      <c r="L3034">
        <v>2013</v>
      </c>
      <c r="M3034">
        <v>1</v>
      </c>
      <c r="N3034" t="s">
        <v>461</v>
      </c>
      <c r="O3034" t="s">
        <v>38</v>
      </c>
      <c r="P3034">
        <v>768452.54180000001</v>
      </c>
      <c r="Q3034">
        <v>2945326.1719999998</v>
      </c>
      <c r="R3034" t="s">
        <v>39</v>
      </c>
      <c r="T3034" t="s">
        <v>5329</v>
      </c>
      <c r="U3034" t="s">
        <v>5330</v>
      </c>
      <c r="V3034" t="str">
        <f t="shared" si="94"/>
        <v>42.32937538</v>
      </c>
      <c r="W3034" t="str">
        <f t="shared" si="95"/>
        <v xml:space="preserve"> -71.08474665</v>
      </c>
    </row>
    <row r="3035" spans="1:23" x14ac:dyDescent="0.2">
      <c r="A3035">
        <v>130022720</v>
      </c>
      <c r="B3035" t="s">
        <v>87</v>
      </c>
      <c r="C3035" t="s">
        <v>114</v>
      </c>
      <c r="D3035" t="s">
        <v>114</v>
      </c>
      <c r="E3035" t="s">
        <v>25</v>
      </c>
      <c r="F3035">
        <v>0</v>
      </c>
      <c r="G3035" t="s">
        <v>1876</v>
      </c>
      <c r="H3035" t="s">
        <v>37</v>
      </c>
      <c r="I3035" t="s">
        <v>21</v>
      </c>
      <c r="J3035" t="s">
        <v>21</v>
      </c>
      <c r="K3035" t="s">
        <v>121</v>
      </c>
      <c r="L3035">
        <v>2013</v>
      </c>
      <c r="M3035">
        <v>1</v>
      </c>
      <c r="N3035" t="s">
        <v>461</v>
      </c>
      <c r="O3035" t="s">
        <v>38</v>
      </c>
      <c r="P3035">
        <v>768713.52780000004</v>
      </c>
      <c r="Q3035">
        <v>2945370.85</v>
      </c>
      <c r="R3035" t="s">
        <v>372</v>
      </c>
      <c r="T3035" t="s">
        <v>5588</v>
      </c>
      <c r="U3035" t="s">
        <v>5589</v>
      </c>
      <c r="V3035" t="str">
        <f t="shared" si="94"/>
        <v>42.32949449</v>
      </c>
      <c r="W3035" t="str">
        <f t="shared" si="95"/>
        <v xml:space="preserve"> -71.08378069</v>
      </c>
    </row>
    <row r="3036" spans="1:23" x14ac:dyDescent="0.2">
      <c r="A3036">
        <v>130022863</v>
      </c>
      <c r="B3036" t="s">
        <v>95</v>
      </c>
      <c r="C3036" t="s">
        <v>114</v>
      </c>
      <c r="D3036" t="s">
        <v>114</v>
      </c>
      <c r="E3036" t="s">
        <v>25</v>
      </c>
      <c r="F3036">
        <v>280</v>
      </c>
      <c r="G3036" t="s">
        <v>1876</v>
      </c>
      <c r="H3036" t="s">
        <v>37</v>
      </c>
      <c r="I3036" t="s">
        <v>21</v>
      </c>
      <c r="J3036" t="s">
        <v>21</v>
      </c>
      <c r="K3036" t="s">
        <v>121</v>
      </c>
      <c r="L3036">
        <v>2013</v>
      </c>
      <c r="M3036">
        <v>1</v>
      </c>
      <c r="N3036" t="s">
        <v>461</v>
      </c>
      <c r="O3036" t="s">
        <v>38</v>
      </c>
      <c r="P3036">
        <v>768452.54180000001</v>
      </c>
      <c r="Q3036">
        <v>2945326.1719999998</v>
      </c>
      <c r="R3036" t="s">
        <v>39</v>
      </c>
      <c r="T3036" t="s">
        <v>5329</v>
      </c>
      <c r="U3036" t="s">
        <v>5330</v>
      </c>
      <c r="V3036" t="str">
        <f t="shared" si="94"/>
        <v>42.32937538</v>
      </c>
      <c r="W3036" t="str">
        <f t="shared" si="95"/>
        <v xml:space="preserve"> -71.08474665</v>
      </c>
    </row>
    <row r="3037" spans="1:23" x14ac:dyDescent="0.2">
      <c r="A3037">
        <v>130027309</v>
      </c>
      <c r="B3037" t="s">
        <v>626</v>
      </c>
      <c r="C3037" t="s">
        <v>114</v>
      </c>
      <c r="D3037" t="s">
        <v>114</v>
      </c>
      <c r="E3037" t="s">
        <v>53</v>
      </c>
      <c r="F3037">
        <v>256</v>
      </c>
      <c r="G3037" t="s">
        <v>1887</v>
      </c>
      <c r="H3037" t="s">
        <v>37</v>
      </c>
      <c r="I3037" t="s">
        <v>21</v>
      </c>
      <c r="J3037" t="s">
        <v>21</v>
      </c>
      <c r="K3037" t="s">
        <v>22</v>
      </c>
      <c r="L3037">
        <v>2013</v>
      </c>
      <c r="M3037">
        <v>1</v>
      </c>
      <c r="N3037" t="s">
        <v>193</v>
      </c>
      <c r="O3037" t="s">
        <v>38</v>
      </c>
      <c r="P3037">
        <v>780017.88280000002</v>
      </c>
      <c r="Q3037">
        <v>2941154.74</v>
      </c>
      <c r="R3037" t="s">
        <v>117</v>
      </c>
      <c r="T3037" t="s">
        <v>5094</v>
      </c>
      <c r="U3037" t="s">
        <v>5095</v>
      </c>
      <c r="V3037" t="str">
        <f t="shared" si="94"/>
        <v>42.31776637</v>
      </c>
      <c r="W3037" t="str">
        <f t="shared" si="95"/>
        <v xml:space="preserve"> -71.04205955</v>
      </c>
    </row>
    <row r="3038" spans="1:23" x14ac:dyDescent="0.2">
      <c r="A3038">
        <v>130028875</v>
      </c>
      <c r="B3038" t="s">
        <v>271</v>
      </c>
      <c r="C3038" t="s">
        <v>114</v>
      </c>
      <c r="D3038" t="s">
        <v>114</v>
      </c>
      <c r="E3038" t="s">
        <v>25</v>
      </c>
      <c r="F3038">
        <v>0</v>
      </c>
      <c r="G3038" t="s">
        <v>1888</v>
      </c>
      <c r="H3038" t="s">
        <v>37</v>
      </c>
      <c r="I3038" t="s">
        <v>21</v>
      </c>
      <c r="J3038" t="s">
        <v>21</v>
      </c>
      <c r="K3038" t="s">
        <v>121</v>
      </c>
      <c r="L3038">
        <v>2013</v>
      </c>
      <c r="M3038">
        <v>1</v>
      </c>
      <c r="N3038" t="s">
        <v>193</v>
      </c>
      <c r="O3038" t="s">
        <v>38</v>
      </c>
      <c r="P3038">
        <v>769986.78410000005</v>
      </c>
      <c r="Q3038">
        <v>2945232.0040000002</v>
      </c>
      <c r="R3038" t="s">
        <v>840</v>
      </c>
      <c r="T3038" t="s">
        <v>8745</v>
      </c>
      <c r="U3038" t="s">
        <v>8746</v>
      </c>
      <c r="V3038" t="str">
        <f t="shared" si="94"/>
        <v>42.32909635</v>
      </c>
      <c r="W3038" t="str">
        <f t="shared" si="95"/>
        <v xml:space="preserve"> -71.07907456</v>
      </c>
    </row>
    <row r="3039" spans="1:23" x14ac:dyDescent="0.2">
      <c r="A3039">
        <v>130031070</v>
      </c>
      <c r="B3039" t="s">
        <v>271</v>
      </c>
      <c r="C3039" t="s">
        <v>114</v>
      </c>
      <c r="D3039" t="s">
        <v>114</v>
      </c>
      <c r="E3039" t="s">
        <v>25</v>
      </c>
      <c r="F3039">
        <v>264</v>
      </c>
      <c r="G3039" t="s">
        <v>1892</v>
      </c>
      <c r="H3039" t="s">
        <v>37</v>
      </c>
      <c r="I3039" t="s">
        <v>21</v>
      </c>
      <c r="J3039" t="s">
        <v>21</v>
      </c>
      <c r="K3039" t="s">
        <v>121</v>
      </c>
      <c r="L3039">
        <v>2013</v>
      </c>
      <c r="M3039">
        <v>1</v>
      </c>
      <c r="N3039" t="s">
        <v>306</v>
      </c>
      <c r="O3039" t="s">
        <v>38</v>
      </c>
      <c r="P3039">
        <v>770357.38269999996</v>
      </c>
      <c r="Q3039">
        <v>2941653.3509999998</v>
      </c>
      <c r="R3039" t="s">
        <v>64</v>
      </c>
      <c r="S3039" t="s">
        <v>939</v>
      </c>
      <c r="T3039" t="s">
        <v>8747</v>
      </c>
      <c r="U3039" t="s">
        <v>8612</v>
      </c>
      <c r="V3039" t="str">
        <f t="shared" si="94"/>
        <v>42.31927135</v>
      </c>
      <c r="W3039" t="str">
        <f t="shared" si="95"/>
        <v xml:space="preserve"> -71.07776956</v>
      </c>
    </row>
    <row r="3040" spans="1:23" x14ac:dyDescent="0.2">
      <c r="A3040">
        <v>130033138</v>
      </c>
      <c r="B3040" t="s">
        <v>271</v>
      </c>
      <c r="C3040" t="s">
        <v>114</v>
      </c>
      <c r="D3040" t="s">
        <v>114</v>
      </c>
      <c r="E3040" t="s">
        <v>25</v>
      </c>
      <c r="F3040">
        <v>281</v>
      </c>
      <c r="G3040" t="s">
        <v>1894</v>
      </c>
      <c r="H3040" t="s">
        <v>37</v>
      </c>
      <c r="I3040" t="s">
        <v>21</v>
      </c>
      <c r="J3040" t="s">
        <v>21</v>
      </c>
      <c r="K3040" t="s">
        <v>121</v>
      </c>
      <c r="L3040">
        <v>2013</v>
      </c>
      <c r="M3040">
        <v>1</v>
      </c>
      <c r="N3040" t="s">
        <v>389</v>
      </c>
      <c r="O3040" t="s">
        <v>38</v>
      </c>
      <c r="P3040">
        <v>770223.47</v>
      </c>
      <c r="Q3040">
        <v>2943812.6329999999</v>
      </c>
      <c r="R3040" t="s">
        <v>1154</v>
      </c>
      <c r="T3040" t="s">
        <v>6621</v>
      </c>
      <c r="U3040" t="s">
        <v>6622</v>
      </c>
      <c r="V3040" t="str">
        <f t="shared" si="94"/>
        <v>42.32519833</v>
      </c>
      <c r="W3040" t="str">
        <f t="shared" si="95"/>
        <v xml:space="preserve"> -71.07822522</v>
      </c>
    </row>
    <row r="3041" spans="1:23" x14ac:dyDescent="0.2">
      <c r="A3041">
        <v>130034631</v>
      </c>
      <c r="B3041" t="s">
        <v>87</v>
      </c>
      <c r="C3041" t="s">
        <v>114</v>
      </c>
      <c r="D3041" t="s">
        <v>114</v>
      </c>
      <c r="E3041" t="s">
        <v>25</v>
      </c>
      <c r="F3041">
        <v>287</v>
      </c>
      <c r="G3041" t="s">
        <v>1896</v>
      </c>
      <c r="H3041" t="s">
        <v>37</v>
      </c>
      <c r="I3041" t="s">
        <v>21</v>
      </c>
      <c r="J3041" t="s">
        <v>21</v>
      </c>
      <c r="K3041" t="s">
        <v>33</v>
      </c>
      <c r="L3041">
        <v>2013</v>
      </c>
      <c r="M3041">
        <v>1</v>
      </c>
      <c r="N3041" t="s">
        <v>469</v>
      </c>
      <c r="O3041" t="s">
        <v>38</v>
      </c>
      <c r="P3041">
        <v>768961.38029999996</v>
      </c>
      <c r="Q3041">
        <v>2945892.07</v>
      </c>
      <c r="R3041" t="s">
        <v>39</v>
      </c>
      <c r="T3041" t="s">
        <v>5530</v>
      </c>
      <c r="U3041" t="s">
        <v>5531</v>
      </c>
      <c r="V3041" t="str">
        <f t="shared" si="94"/>
        <v>42.33092142</v>
      </c>
      <c r="W3041" t="str">
        <f t="shared" si="95"/>
        <v xml:space="preserve"> -71.08285467</v>
      </c>
    </row>
    <row r="3042" spans="1:23" x14ac:dyDescent="0.2">
      <c r="A3042">
        <v>130034763</v>
      </c>
      <c r="B3042" t="s">
        <v>87</v>
      </c>
      <c r="C3042" t="s">
        <v>114</v>
      </c>
      <c r="D3042" t="s">
        <v>114</v>
      </c>
      <c r="E3042" t="s">
        <v>25</v>
      </c>
      <c r="F3042">
        <v>280</v>
      </c>
      <c r="G3042" t="s">
        <v>1897</v>
      </c>
      <c r="H3042" t="s">
        <v>20</v>
      </c>
      <c r="I3042" t="s">
        <v>21</v>
      </c>
      <c r="J3042" t="s">
        <v>21</v>
      </c>
      <c r="K3042" t="s">
        <v>33</v>
      </c>
      <c r="L3042">
        <v>2013</v>
      </c>
      <c r="M3042">
        <v>1</v>
      </c>
      <c r="N3042" t="s">
        <v>469</v>
      </c>
      <c r="O3042" t="s">
        <v>38</v>
      </c>
      <c r="P3042">
        <v>768713.52780000004</v>
      </c>
      <c r="Q3042">
        <v>2945370.85</v>
      </c>
      <c r="R3042" t="s">
        <v>372</v>
      </c>
      <c r="T3042" t="s">
        <v>5588</v>
      </c>
      <c r="U3042" t="s">
        <v>5589</v>
      </c>
      <c r="V3042" t="str">
        <f t="shared" si="94"/>
        <v>42.32949449</v>
      </c>
      <c r="W3042" t="str">
        <f t="shared" si="95"/>
        <v xml:space="preserve"> -71.08378069</v>
      </c>
    </row>
    <row r="3043" spans="1:23" x14ac:dyDescent="0.2">
      <c r="A3043">
        <v>130034771</v>
      </c>
      <c r="B3043" t="s">
        <v>87</v>
      </c>
      <c r="C3043" t="s">
        <v>114</v>
      </c>
      <c r="D3043" t="s">
        <v>114</v>
      </c>
      <c r="E3043" t="s">
        <v>25</v>
      </c>
      <c r="F3043">
        <v>280</v>
      </c>
      <c r="G3043" t="s">
        <v>1898</v>
      </c>
      <c r="H3043" t="s">
        <v>37</v>
      </c>
      <c r="I3043" t="s">
        <v>21</v>
      </c>
      <c r="J3043" t="s">
        <v>21</v>
      </c>
      <c r="K3043" t="s">
        <v>33</v>
      </c>
      <c r="L3043">
        <v>2013</v>
      </c>
      <c r="M3043">
        <v>1</v>
      </c>
      <c r="N3043" t="s">
        <v>469</v>
      </c>
      <c r="O3043" t="s">
        <v>38</v>
      </c>
      <c r="P3043">
        <v>768452.54180000001</v>
      </c>
      <c r="Q3043">
        <v>2945326.1719999998</v>
      </c>
      <c r="R3043" t="s">
        <v>39</v>
      </c>
      <c r="T3043" t="s">
        <v>5329</v>
      </c>
      <c r="U3043" t="s">
        <v>5330</v>
      </c>
      <c r="V3043" t="str">
        <f t="shared" si="94"/>
        <v>42.32937538</v>
      </c>
      <c r="W3043" t="str">
        <f t="shared" si="95"/>
        <v xml:space="preserve"> -71.08474665</v>
      </c>
    </row>
    <row r="3044" spans="1:23" x14ac:dyDescent="0.2">
      <c r="A3044">
        <v>130034806</v>
      </c>
      <c r="B3044" t="s">
        <v>87</v>
      </c>
      <c r="C3044" t="s">
        <v>114</v>
      </c>
      <c r="D3044" t="s">
        <v>114</v>
      </c>
      <c r="E3044" t="s">
        <v>25</v>
      </c>
      <c r="F3044">
        <v>288</v>
      </c>
      <c r="G3044" t="s">
        <v>1899</v>
      </c>
      <c r="H3044" t="s">
        <v>37</v>
      </c>
      <c r="I3044" t="s">
        <v>21</v>
      </c>
      <c r="J3044" t="s">
        <v>21</v>
      </c>
      <c r="K3044" t="s">
        <v>33</v>
      </c>
      <c r="L3044">
        <v>2013</v>
      </c>
      <c r="M3044">
        <v>1</v>
      </c>
      <c r="N3044" t="s">
        <v>469</v>
      </c>
      <c r="O3044" t="s">
        <v>38</v>
      </c>
      <c r="P3044">
        <v>768452.54180000001</v>
      </c>
      <c r="Q3044">
        <v>2945326.1719999998</v>
      </c>
      <c r="R3044" t="s">
        <v>39</v>
      </c>
      <c r="T3044" t="s">
        <v>5329</v>
      </c>
      <c r="U3044" t="s">
        <v>5330</v>
      </c>
      <c r="V3044" t="str">
        <f t="shared" si="94"/>
        <v>42.32937538</v>
      </c>
      <c r="W3044" t="str">
        <f t="shared" si="95"/>
        <v xml:space="preserve"> -71.08474665</v>
      </c>
    </row>
    <row r="3045" spans="1:23" x14ac:dyDescent="0.2">
      <c r="A3045">
        <v>130034804</v>
      </c>
      <c r="B3045" t="s">
        <v>87</v>
      </c>
      <c r="C3045" t="s">
        <v>114</v>
      </c>
      <c r="D3045" t="s">
        <v>114</v>
      </c>
      <c r="E3045" t="s">
        <v>25</v>
      </c>
      <c r="F3045">
        <v>288</v>
      </c>
      <c r="G3045" t="s">
        <v>1900</v>
      </c>
      <c r="H3045" t="s">
        <v>20</v>
      </c>
      <c r="I3045" t="s">
        <v>21</v>
      </c>
      <c r="J3045" t="s">
        <v>21</v>
      </c>
      <c r="K3045" t="s">
        <v>33</v>
      </c>
      <c r="L3045">
        <v>2013</v>
      </c>
      <c r="M3045">
        <v>1</v>
      </c>
      <c r="N3045" t="s">
        <v>469</v>
      </c>
      <c r="O3045" t="s">
        <v>38</v>
      </c>
      <c r="P3045">
        <v>768452.54180000001</v>
      </c>
      <c r="Q3045">
        <v>2945326.1719999998</v>
      </c>
      <c r="R3045" t="s">
        <v>39</v>
      </c>
      <c r="T3045" t="s">
        <v>5329</v>
      </c>
      <c r="U3045" t="s">
        <v>5330</v>
      </c>
      <c r="V3045" t="str">
        <f t="shared" si="94"/>
        <v>42.32937538</v>
      </c>
      <c r="W3045" t="str">
        <f t="shared" si="95"/>
        <v xml:space="preserve"> -71.08474665</v>
      </c>
    </row>
    <row r="3046" spans="1:23" x14ac:dyDescent="0.2">
      <c r="A3046">
        <v>130040475</v>
      </c>
      <c r="B3046" t="s">
        <v>65</v>
      </c>
      <c r="C3046" t="s">
        <v>114</v>
      </c>
      <c r="D3046" t="s">
        <v>114</v>
      </c>
      <c r="E3046" t="s">
        <v>41</v>
      </c>
      <c r="F3046">
        <v>800</v>
      </c>
      <c r="G3046" t="s">
        <v>1910</v>
      </c>
      <c r="H3046" t="s">
        <v>37</v>
      </c>
      <c r="I3046" t="s">
        <v>21</v>
      </c>
      <c r="J3046" t="s">
        <v>21</v>
      </c>
      <c r="K3046" t="s">
        <v>22</v>
      </c>
      <c r="L3046">
        <v>2013</v>
      </c>
      <c r="M3046">
        <v>1</v>
      </c>
      <c r="N3046" t="s">
        <v>23</v>
      </c>
      <c r="O3046" t="s">
        <v>38</v>
      </c>
      <c r="P3046">
        <v>756130.43889999995</v>
      </c>
      <c r="Q3046">
        <v>2953799.2209999999</v>
      </c>
      <c r="R3046" t="s">
        <v>157</v>
      </c>
      <c r="S3046" t="s">
        <v>241</v>
      </c>
      <c r="T3046" t="s">
        <v>8339</v>
      </c>
      <c r="U3046" t="s">
        <v>8340</v>
      </c>
      <c r="V3046" t="str">
        <f t="shared" si="94"/>
        <v>42.35278135</v>
      </c>
      <c r="W3046" t="str">
        <f t="shared" si="95"/>
        <v xml:space="preserve"> -71.13017954</v>
      </c>
    </row>
    <row r="3047" spans="1:23" x14ac:dyDescent="0.2">
      <c r="A3047">
        <v>130055890</v>
      </c>
      <c r="B3047" t="s">
        <v>87</v>
      </c>
      <c r="C3047" t="s">
        <v>114</v>
      </c>
      <c r="D3047" t="s">
        <v>114</v>
      </c>
      <c r="E3047" t="s">
        <v>25</v>
      </c>
      <c r="F3047">
        <v>268</v>
      </c>
      <c r="G3047" t="s">
        <v>1926</v>
      </c>
      <c r="H3047" t="s">
        <v>37</v>
      </c>
      <c r="I3047" t="s">
        <v>21</v>
      </c>
      <c r="J3047" t="s">
        <v>21</v>
      </c>
      <c r="K3047" t="s">
        <v>121</v>
      </c>
      <c r="L3047">
        <v>2013</v>
      </c>
      <c r="M3047">
        <v>1</v>
      </c>
      <c r="N3047" t="s">
        <v>23</v>
      </c>
      <c r="O3047" t="s">
        <v>38</v>
      </c>
      <c r="P3047">
        <v>769932.33180000004</v>
      </c>
      <c r="Q3047">
        <v>2945033.1230000001</v>
      </c>
      <c r="R3047" t="s">
        <v>170</v>
      </c>
      <c r="S3047" t="s">
        <v>840</v>
      </c>
      <c r="T3047" t="s">
        <v>5116</v>
      </c>
      <c r="U3047" t="s">
        <v>5117</v>
      </c>
      <c r="V3047" t="str">
        <f t="shared" si="94"/>
        <v>42.32855135</v>
      </c>
      <c r="W3047" t="str">
        <f t="shared" si="95"/>
        <v xml:space="preserve"> -71.07927956</v>
      </c>
    </row>
    <row r="3048" spans="1:23" x14ac:dyDescent="0.2">
      <c r="A3048">
        <v>130058088</v>
      </c>
      <c r="B3048" t="s">
        <v>87</v>
      </c>
      <c r="C3048" t="s">
        <v>114</v>
      </c>
      <c r="D3048" t="s">
        <v>114</v>
      </c>
      <c r="E3048" t="s">
        <v>25</v>
      </c>
      <c r="F3048">
        <v>0</v>
      </c>
      <c r="G3048" t="s">
        <v>1929</v>
      </c>
      <c r="H3048" t="s">
        <v>37</v>
      </c>
      <c r="I3048" t="s">
        <v>21</v>
      </c>
      <c r="J3048" t="s">
        <v>21</v>
      </c>
      <c r="K3048" t="s">
        <v>121</v>
      </c>
      <c r="L3048">
        <v>2013</v>
      </c>
      <c r="M3048">
        <v>1</v>
      </c>
      <c r="N3048" t="s">
        <v>193</v>
      </c>
      <c r="O3048" t="s">
        <v>38</v>
      </c>
      <c r="P3048">
        <v>768713.52780000004</v>
      </c>
      <c r="Q3048">
        <v>2945370.85</v>
      </c>
      <c r="R3048" t="s">
        <v>372</v>
      </c>
      <c r="T3048" t="s">
        <v>5588</v>
      </c>
      <c r="U3048" t="s">
        <v>5589</v>
      </c>
      <c r="V3048" t="str">
        <f t="shared" si="94"/>
        <v>42.32949449</v>
      </c>
      <c r="W3048" t="str">
        <f t="shared" si="95"/>
        <v xml:space="preserve"> -71.08378069</v>
      </c>
    </row>
    <row r="3049" spans="1:23" x14ac:dyDescent="0.2">
      <c r="A3049">
        <v>130058114</v>
      </c>
      <c r="B3049" t="s">
        <v>271</v>
      </c>
      <c r="C3049" t="s">
        <v>114</v>
      </c>
      <c r="D3049" t="s">
        <v>114</v>
      </c>
      <c r="E3049" t="s">
        <v>25</v>
      </c>
      <c r="F3049">
        <v>0</v>
      </c>
      <c r="G3049" t="s">
        <v>1931</v>
      </c>
      <c r="H3049" t="s">
        <v>37</v>
      </c>
      <c r="I3049" t="s">
        <v>21</v>
      </c>
      <c r="J3049" t="s">
        <v>21</v>
      </c>
      <c r="K3049" t="s">
        <v>121</v>
      </c>
      <c r="L3049">
        <v>2013</v>
      </c>
      <c r="M3049">
        <v>1</v>
      </c>
      <c r="N3049" t="s">
        <v>193</v>
      </c>
      <c r="O3049" t="s">
        <v>38</v>
      </c>
      <c r="P3049">
        <v>768486.52590000001</v>
      </c>
      <c r="Q3049">
        <v>2945405.04</v>
      </c>
      <c r="R3049" t="s">
        <v>39</v>
      </c>
      <c r="S3049" t="s">
        <v>592</v>
      </c>
      <c r="T3049" t="s">
        <v>8615</v>
      </c>
      <c r="U3049" t="s">
        <v>8616</v>
      </c>
      <c r="V3049" t="str">
        <f t="shared" si="94"/>
        <v>42.32959135</v>
      </c>
      <c r="W3049" t="str">
        <f t="shared" si="95"/>
        <v xml:space="preserve"> -71.08461956</v>
      </c>
    </row>
    <row r="3050" spans="1:23" x14ac:dyDescent="0.2">
      <c r="A3050">
        <v>130062349</v>
      </c>
      <c r="B3050" t="s">
        <v>271</v>
      </c>
      <c r="C3050" t="s">
        <v>114</v>
      </c>
      <c r="D3050" t="s">
        <v>114</v>
      </c>
      <c r="E3050" t="s">
        <v>25</v>
      </c>
      <c r="F3050">
        <v>0</v>
      </c>
      <c r="G3050" t="s">
        <v>1937</v>
      </c>
      <c r="H3050" t="s">
        <v>37</v>
      </c>
      <c r="I3050" t="s">
        <v>21</v>
      </c>
      <c r="J3050" t="s">
        <v>21</v>
      </c>
      <c r="K3050" t="s">
        <v>121</v>
      </c>
      <c r="L3050">
        <v>2013</v>
      </c>
      <c r="M3050">
        <v>1</v>
      </c>
      <c r="N3050" t="s">
        <v>389</v>
      </c>
      <c r="O3050" t="s">
        <v>38</v>
      </c>
      <c r="P3050">
        <v>770004.06370000006</v>
      </c>
      <c r="Q3050">
        <v>2945292.219</v>
      </c>
      <c r="R3050" t="s">
        <v>840</v>
      </c>
      <c r="S3050" t="s">
        <v>467</v>
      </c>
      <c r="T3050" t="s">
        <v>8748</v>
      </c>
      <c r="U3050" t="s">
        <v>8749</v>
      </c>
      <c r="V3050" t="str">
        <f t="shared" si="94"/>
        <v>42.32926135</v>
      </c>
      <c r="W3050" t="str">
        <f t="shared" si="95"/>
        <v xml:space="preserve"> -71.07900956</v>
      </c>
    </row>
    <row r="3051" spans="1:23" x14ac:dyDescent="0.2">
      <c r="A3051">
        <v>130064769</v>
      </c>
      <c r="B3051" t="s">
        <v>271</v>
      </c>
      <c r="C3051" t="s">
        <v>114</v>
      </c>
      <c r="D3051" t="s">
        <v>114</v>
      </c>
      <c r="E3051" t="s">
        <v>25</v>
      </c>
      <c r="F3051">
        <v>288</v>
      </c>
      <c r="G3051" t="s">
        <v>1938</v>
      </c>
      <c r="H3051" t="s">
        <v>37</v>
      </c>
      <c r="I3051" t="s">
        <v>21</v>
      </c>
      <c r="J3051" t="s">
        <v>21</v>
      </c>
      <c r="K3051" t="s">
        <v>121</v>
      </c>
      <c r="L3051">
        <v>2013</v>
      </c>
      <c r="M3051">
        <v>1</v>
      </c>
      <c r="N3051" t="s">
        <v>389</v>
      </c>
      <c r="O3051" t="s">
        <v>38</v>
      </c>
      <c r="P3051">
        <v>768511.94720000005</v>
      </c>
      <c r="Q3051">
        <v>2945459.8280000002</v>
      </c>
      <c r="R3051" t="s">
        <v>39</v>
      </c>
      <c r="T3051" t="s">
        <v>5578</v>
      </c>
      <c r="U3051" t="s">
        <v>5579</v>
      </c>
      <c r="V3051" t="str">
        <f t="shared" si="94"/>
        <v>42.32974135</v>
      </c>
      <c r="W3051" t="str">
        <f t="shared" si="95"/>
        <v xml:space="preserve"> -71.08452455</v>
      </c>
    </row>
    <row r="3052" spans="1:23" x14ac:dyDescent="0.2">
      <c r="A3052">
        <v>130064734</v>
      </c>
      <c r="B3052" t="s">
        <v>271</v>
      </c>
      <c r="C3052" t="s">
        <v>114</v>
      </c>
      <c r="D3052" t="s">
        <v>114</v>
      </c>
      <c r="E3052" t="s">
        <v>25</v>
      </c>
      <c r="F3052">
        <v>280</v>
      </c>
      <c r="G3052" t="s">
        <v>1939</v>
      </c>
      <c r="H3052" t="s">
        <v>37</v>
      </c>
      <c r="I3052" t="s">
        <v>21</v>
      </c>
      <c r="J3052" t="s">
        <v>21</v>
      </c>
      <c r="K3052" t="s">
        <v>121</v>
      </c>
      <c r="L3052">
        <v>2013</v>
      </c>
      <c r="M3052">
        <v>1</v>
      </c>
      <c r="N3052" t="s">
        <v>469</v>
      </c>
      <c r="O3052" t="s">
        <v>38</v>
      </c>
      <c r="P3052">
        <v>768713.52780000004</v>
      </c>
      <c r="Q3052">
        <v>2945370.85</v>
      </c>
      <c r="R3052" t="s">
        <v>372</v>
      </c>
      <c r="T3052" t="s">
        <v>5588</v>
      </c>
      <c r="U3052" t="s">
        <v>5589</v>
      </c>
      <c r="V3052" t="str">
        <f t="shared" si="94"/>
        <v>42.32949449</v>
      </c>
      <c r="W3052" t="str">
        <f t="shared" si="95"/>
        <v xml:space="preserve"> -71.08378069</v>
      </c>
    </row>
    <row r="3053" spans="1:23" x14ac:dyDescent="0.2">
      <c r="A3053">
        <v>130064904</v>
      </c>
      <c r="B3053" t="s">
        <v>87</v>
      </c>
      <c r="C3053" t="s">
        <v>114</v>
      </c>
      <c r="D3053" t="s">
        <v>114</v>
      </c>
      <c r="E3053" t="s">
        <v>25</v>
      </c>
      <c r="F3053">
        <v>288</v>
      </c>
      <c r="G3053" t="s">
        <v>1940</v>
      </c>
      <c r="H3053" t="s">
        <v>20</v>
      </c>
      <c r="I3053" t="s">
        <v>21</v>
      </c>
      <c r="J3053" t="s">
        <v>21</v>
      </c>
      <c r="K3053" t="s">
        <v>121</v>
      </c>
      <c r="L3053">
        <v>2013</v>
      </c>
      <c r="M3053">
        <v>1</v>
      </c>
      <c r="N3053" t="s">
        <v>469</v>
      </c>
      <c r="O3053" t="s">
        <v>38</v>
      </c>
      <c r="P3053">
        <v>768303.16280000005</v>
      </c>
      <c r="Q3053">
        <v>2945379.693</v>
      </c>
      <c r="R3053" t="s">
        <v>592</v>
      </c>
      <c r="T3053" t="s">
        <v>5178</v>
      </c>
      <c r="U3053" t="s">
        <v>5179</v>
      </c>
      <c r="V3053" t="str">
        <f t="shared" si="94"/>
        <v>42.32952424</v>
      </c>
      <c r="W3053" t="str">
        <f t="shared" si="95"/>
        <v xml:space="preserve"> -71.08529811</v>
      </c>
    </row>
    <row r="3054" spans="1:23" x14ac:dyDescent="0.2">
      <c r="A3054">
        <v>130066297</v>
      </c>
      <c r="B3054" t="s">
        <v>65</v>
      </c>
      <c r="C3054" t="s">
        <v>114</v>
      </c>
      <c r="D3054" t="s">
        <v>114</v>
      </c>
      <c r="E3054" t="s">
        <v>25</v>
      </c>
      <c r="F3054">
        <v>287</v>
      </c>
      <c r="G3054" t="s">
        <v>1945</v>
      </c>
      <c r="H3054" t="s">
        <v>37</v>
      </c>
      <c r="I3054" t="s">
        <v>21</v>
      </c>
      <c r="J3054" t="s">
        <v>21</v>
      </c>
      <c r="K3054" t="s">
        <v>33</v>
      </c>
      <c r="L3054">
        <v>2013</v>
      </c>
      <c r="M3054">
        <v>2</v>
      </c>
      <c r="N3054" t="s">
        <v>461</v>
      </c>
      <c r="O3054" t="s">
        <v>38</v>
      </c>
      <c r="P3054">
        <v>769349.89300000004</v>
      </c>
      <c r="Q3054">
        <v>2945799.196</v>
      </c>
      <c r="R3054" t="s">
        <v>49</v>
      </c>
      <c r="S3054" t="s">
        <v>1946</v>
      </c>
      <c r="T3054" t="s">
        <v>8750</v>
      </c>
      <c r="U3054" t="s">
        <v>8751</v>
      </c>
      <c r="V3054" t="str">
        <f t="shared" si="94"/>
        <v>42.33066135</v>
      </c>
      <c r="W3054" t="str">
        <f t="shared" si="95"/>
        <v xml:space="preserve"> -71.08141956</v>
      </c>
    </row>
    <row r="3055" spans="1:23" x14ac:dyDescent="0.2">
      <c r="A3055">
        <v>130066386</v>
      </c>
      <c r="B3055" t="s">
        <v>87</v>
      </c>
      <c r="C3055" t="s">
        <v>114</v>
      </c>
      <c r="D3055" t="s">
        <v>114</v>
      </c>
      <c r="E3055" t="s">
        <v>25</v>
      </c>
      <c r="F3055">
        <v>0</v>
      </c>
      <c r="G3055" t="s">
        <v>1947</v>
      </c>
      <c r="H3055" t="s">
        <v>37</v>
      </c>
      <c r="I3055" t="s">
        <v>21</v>
      </c>
      <c r="J3055" t="s">
        <v>21</v>
      </c>
      <c r="K3055" t="s">
        <v>33</v>
      </c>
      <c r="L3055">
        <v>2013</v>
      </c>
      <c r="M3055">
        <v>2</v>
      </c>
      <c r="N3055" t="s">
        <v>461</v>
      </c>
      <c r="O3055" t="s">
        <v>38</v>
      </c>
      <c r="P3055">
        <v>768486.52590000001</v>
      </c>
      <c r="Q3055">
        <v>2945405.04</v>
      </c>
      <c r="R3055" t="s">
        <v>39</v>
      </c>
      <c r="S3055" t="s">
        <v>592</v>
      </c>
      <c r="T3055" t="s">
        <v>8615</v>
      </c>
      <c r="U3055" t="s">
        <v>8616</v>
      </c>
      <c r="V3055" t="str">
        <f t="shared" si="94"/>
        <v>42.32959135</v>
      </c>
      <c r="W3055" t="str">
        <f t="shared" si="95"/>
        <v xml:space="preserve"> -71.08461956</v>
      </c>
    </row>
    <row r="3056" spans="1:23" x14ac:dyDescent="0.2">
      <c r="A3056">
        <v>130066426</v>
      </c>
      <c r="B3056" t="s">
        <v>87</v>
      </c>
      <c r="C3056" t="s">
        <v>114</v>
      </c>
      <c r="D3056" t="s">
        <v>114</v>
      </c>
      <c r="E3056" t="s">
        <v>25</v>
      </c>
      <c r="F3056">
        <v>276</v>
      </c>
      <c r="G3056" t="s">
        <v>1948</v>
      </c>
      <c r="H3056" t="s">
        <v>37</v>
      </c>
      <c r="I3056" t="s">
        <v>21</v>
      </c>
      <c r="J3056" t="s">
        <v>21</v>
      </c>
      <c r="K3056" t="s">
        <v>33</v>
      </c>
      <c r="L3056">
        <v>2013</v>
      </c>
      <c r="M3056">
        <v>2</v>
      </c>
      <c r="N3056" t="s">
        <v>461</v>
      </c>
      <c r="O3056" t="s">
        <v>38</v>
      </c>
      <c r="P3056">
        <v>769000.38679999998</v>
      </c>
      <c r="Q3056">
        <v>2945939.61</v>
      </c>
      <c r="R3056" t="s">
        <v>116</v>
      </c>
      <c r="S3056" t="s">
        <v>39</v>
      </c>
      <c r="T3056" t="s">
        <v>8607</v>
      </c>
      <c r="U3056" t="s">
        <v>8608</v>
      </c>
      <c r="V3056" t="str">
        <f t="shared" si="94"/>
        <v>42.33105135</v>
      </c>
      <c r="W3056" t="str">
        <f t="shared" si="95"/>
        <v xml:space="preserve"> -71.08270956</v>
      </c>
    </row>
    <row r="3057" spans="1:23" x14ac:dyDescent="0.2">
      <c r="A3057">
        <v>130066659</v>
      </c>
      <c r="B3057" t="s">
        <v>87</v>
      </c>
      <c r="C3057" t="s">
        <v>114</v>
      </c>
      <c r="D3057" t="s">
        <v>114</v>
      </c>
      <c r="E3057" t="s">
        <v>25</v>
      </c>
      <c r="F3057">
        <v>288</v>
      </c>
      <c r="G3057" t="s">
        <v>1949</v>
      </c>
      <c r="H3057" t="s">
        <v>37</v>
      </c>
      <c r="I3057" t="s">
        <v>21</v>
      </c>
      <c r="J3057" t="s">
        <v>21</v>
      </c>
      <c r="K3057" t="s">
        <v>33</v>
      </c>
      <c r="L3057">
        <v>2013</v>
      </c>
      <c r="M3057">
        <v>2</v>
      </c>
      <c r="N3057" t="s">
        <v>461</v>
      </c>
      <c r="O3057" t="s">
        <v>38</v>
      </c>
      <c r="P3057">
        <v>768452.54180000001</v>
      </c>
      <c r="Q3057">
        <v>2945326.1719999998</v>
      </c>
      <c r="R3057" t="s">
        <v>39</v>
      </c>
      <c r="T3057" t="s">
        <v>5329</v>
      </c>
      <c r="U3057" t="s">
        <v>5330</v>
      </c>
      <c r="V3057" t="str">
        <f t="shared" si="94"/>
        <v>42.32937538</v>
      </c>
      <c r="W3057" t="str">
        <f t="shared" si="95"/>
        <v xml:space="preserve"> -71.08474665</v>
      </c>
    </row>
    <row r="3058" spans="1:23" x14ac:dyDescent="0.2">
      <c r="A3058">
        <v>130067239</v>
      </c>
      <c r="B3058" t="s">
        <v>87</v>
      </c>
      <c r="C3058" t="s">
        <v>114</v>
      </c>
      <c r="D3058" t="s">
        <v>114</v>
      </c>
      <c r="E3058" t="s">
        <v>36</v>
      </c>
      <c r="F3058">
        <v>102</v>
      </c>
      <c r="G3058" t="s">
        <v>1950</v>
      </c>
      <c r="H3058" t="s">
        <v>20</v>
      </c>
      <c r="I3058" t="s">
        <v>21</v>
      </c>
      <c r="J3058" t="s">
        <v>21</v>
      </c>
      <c r="K3058" t="s">
        <v>121</v>
      </c>
      <c r="L3058">
        <v>2013</v>
      </c>
      <c r="M3058">
        <v>2</v>
      </c>
      <c r="N3058" t="s">
        <v>461</v>
      </c>
      <c r="O3058" t="s">
        <v>38</v>
      </c>
      <c r="P3058">
        <v>774411.80940000003</v>
      </c>
      <c r="Q3058">
        <v>2955028.2170000002</v>
      </c>
      <c r="R3058" t="s">
        <v>149</v>
      </c>
      <c r="S3058" t="s">
        <v>353</v>
      </c>
      <c r="T3058" t="s">
        <v>6530</v>
      </c>
      <c r="U3058" t="s">
        <v>6531</v>
      </c>
      <c r="V3058" t="str">
        <f t="shared" si="94"/>
        <v>42.35591634</v>
      </c>
      <c r="W3058" t="str">
        <f t="shared" si="95"/>
        <v xml:space="preserve"> -71.06252456</v>
      </c>
    </row>
    <row r="3059" spans="1:23" x14ac:dyDescent="0.2">
      <c r="A3059">
        <v>130071173</v>
      </c>
      <c r="B3059" t="s">
        <v>65</v>
      </c>
      <c r="C3059" t="s">
        <v>114</v>
      </c>
      <c r="D3059" t="s">
        <v>114</v>
      </c>
      <c r="E3059" t="s">
        <v>63</v>
      </c>
      <c r="F3059">
        <v>0</v>
      </c>
      <c r="G3059" t="s">
        <v>1957</v>
      </c>
      <c r="H3059" t="s">
        <v>37</v>
      </c>
      <c r="I3059" t="s">
        <v>21</v>
      </c>
      <c r="J3059" t="s">
        <v>21</v>
      </c>
      <c r="K3059" t="s">
        <v>33</v>
      </c>
      <c r="L3059">
        <v>2013</v>
      </c>
      <c r="M3059">
        <v>2</v>
      </c>
      <c r="N3059" t="s">
        <v>23</v>
      </c>
      <c r="O3059" t="s">
        <v>38</v>
      </c>
      <c r="P3059">
        <v>764907.88939999999</v>
      </c>
      <c r="Q3059">
        <v>2940488.1910000001</v>
      </c>
      <c r="R3059" t="s">
        <v>39</v>
      </c>
      <c r="T3059" t="s">
        <v>5623</v>
      </c>
      <c r="U3059" t="s">
        <v>5624</v>
      </c>
      <c r="V3059" t="str">
        <f t="shared" si="94"/>
        <v>42.31614635</v>
      </c>
      <c r="W3059" t="str">
        <f t="shared" si="95"/>
        <v xml:space="preserve"> -71.09793955</v>
      </c>
    </row>
    <row r="3060" spans="1:23" x14ac:dyDescent="0.2">
      <c r="A3060">
        <v>130092887</v>
      </c>
      <c r="B3060" t="s">
        <v>65</v>
      </c>
      <c r="C3060" t="s">
        <v>114</v>
      </c>
      <c r="D3060" t="s">
        <v>114</v>
      </c>
      <c r="E3060" t="s">
        <v>25</v>
      </c>
      <c r="F3060">
        <v>329</v>
      </c>
      <c r="G3060" t="s">
        <v>1976</v>
      </c>
      <c r="H3060" t="s">
        <v>20</v>
      </c>
      <c r="I3060" t="s">
        <v>21</v>
      </c>
      <c r="J3060" t="s">
        <v>21</v>
      </c>
      <c r="K3060" t="s">
        <v>121</v>
      </c>
      <c r="L3060">
        <v>2013</v>
      </c>
      <c r="M3060">
        <v>2</v>
      </c>
      <c r="N3060" t="s">
        <v>389</v>
      </c>
      <c r="O3060" t="s">
        <v>38</v>
      </c>
      <c r="P3060">
        <v>770679.69550000003</v>
      </c>
      <c r="Q3060">
        <v>2937198.031</v>
      </c>
      <c r="R3060" t="s">
        <v>30</v>
      </c>
      <c r="S3060" t="s">
        <v>77</v>
      </c>
      <c r="T3060" t="s">
        <v>8641</v>
      </c>
      <c r="U3060" t="s">
        <v>8642</v>
      </c>
      <c r="V3060" t="str">
        <f t="shared" si="94"/>
        <v>42.30704136</v>
      </c>
      <c r="W3060" t="str">
        <f t="shared" si="95"/>
        <v xml:space="preserve"> -71.07665956</v>
      </c>
    </row>
    <row r="3061" spans="1:23" x14ac:dyDescent="0.2">
      <c r="A3061">
        <v>130104688</v>
      </c>
      <c r="B3061" t="s">
        <v>271</v>
      </c>
      <c r="C3061" t="s">
        <v>114</v>
      </c>
      <c r="D3061" t="s">
        <v>114</v>
      </c>
      <c r="E3061" t="s">
        <v>25</v>
      </c>
      <c r="F3061">
        <v>0</v>
      </c>
      <c r="G3061" t="s">
        <v>1995</v>
      </c>
      <c r="H3061" t="s">
        <v>37</v>
      </c>
      <c r="I3061" t="s">
        <v>21</v>
      </c>
      <c r="J3061" t="s">
        <v>21</v>
      </c>
      <c r="K3061" t="s">
        <v>121</v>
      </c>
      <c r="L3061">
        <v>2013</v>
      </c>
      <c r="M3061">
        <v>2</v>
      </c>
      <c r="N3061" t="s">
        <v>306</v>
      </c>
      <c r="O3061" t="s">
        <v>38</v>
      </c>
      <c r="P3061">
        <v>768452.54180000001</v>
      </c>
      <c r="Q3061">
        <v>2945326.1719999998</v>
      </c>
      <c r="R3061" t="s">
        <v>39</v>
      </c>
      <c r="T3061" t="s">
        <v>5329</v>
      </c>
      <c r="U3061" t="s">
        <v>5330</v>
      </c>
      <c r="V3061" t="str">
        <f t="shared" si="94"/>
        <v>42.32937538</v>
      </c>
      <c r="W3061" t="str">
        <f t="shared" si="95"/>
        <v xml:space="preserve"> -71.08474665</v>
      </c>
    </row>
    <row r="3062" spans="1:23" x14ac:dyDescent="0.2">
      <c r="A3062">
        <v>130118974</v>
      </c>
      <c r="B3062" t="s">
        <v>87</v>
      </c>
      <c r="C3062" t="s">
        <v>114</v>
      </c>
      <c r="D3062" t="s">
        <v>114</v>
      </c>
      <c r="E3062" t="s">
        <v>53</v>
      </c>
      <c r="F3062">
        <v>256</v>
      </c>
      <c r="G3062" t="s">
        <v>2003</v>
      </c>
      <c r="H3062" t="s">
        <v>37</v>
      </c>
      <c r="I3062" t="s">
        <v>21</v>
      </c>
      <c r="J3062" t="s">
        <v>21</v>
      </c>
      <c r="K3062" t="s">
        <v>121</v>
      </c>
      <c r="L3062">
        <v>2013</v>
      </c>
      <c r="M3062">
        <v>2</v>
      </c>
      <c r="N3062" t="s">
        <v>526</v>
      </c>
      <c r="O3062" t="s">
        <v>38</v>
      </c>
      <c r="P3062">
        <v>780017.88280000002</v>
      </c>
      <c r="Q3062">
        <v>2941154.74</v>
      </c>
      <c r="R3062" t="s">
        <v>117</v>
      </c>
      <c r="T3062" t="s">
        <v>5094</v>
      </c>
      <c r="U3062" t="s">
        <v>5095</v>
      </c>
      <c r="V3062" t="str">
        <f t="shared" si="94"/>
        <v>42.31776637</v>
      </c>
      <c r="W3062" t="str">
        <f t="shared" si="95"/>
        <v xml:space="preserve"> -71.04205955</v>
      </c>
    </row>
    <row r="3063" spans="1:23" x14ac:dyDescent="0.2">
      <c r="A3063">
        <v>130118975</v>
      </c>
      <c r="B3063" t="s">
        <v>87</v>
      </c>
      <c r="C3063" t="s">
        <v>114</v>
      </c>
      <c r="D3063" t="s">
        <v>114</v>
      </c>
      <c r="E3063" t="s">
        <v>53</v>
      </c>
      <c r="F3063">
        <v>256</v>
      </c>
      <c r="G3063" t="s">
        <v>2005</v>
      </c>
      <c r="H3063" t="s">
        <v>37</v>
      </c>
      <c r="I3063" t="s">
        <v>21</v>
      </c>
      <c r="J3063" t="s">
        <v>21</v>
      </c>
      <c r="K3063" t="s">
        <v>121</v>
      </c>
      <c r="L3063">
        <v>2013</v>
      </c>
      <c r="M3063">
        <v>2</v>
      </c>
      <c r="N3063" t="s">
        <v>526</v>
      </c>
      <c r="O3063" t="s">
        <v>38</v>
      </c>
      <c r="P3063">
        <v>780017.88280000002</v>
      </c>
      <c r="Q3063">
        <v>2941154.74</v>
      </c>
      <c r="R3063" t="s">
        <v>117</v>
      </c>
      <c r="T3063" t="s">
        <v>5094</v>
      </c>
      <c r="U3063" t="s">
        <v>5095</v>
      </c>
      <c r="V3063" t="str">
        <f t="shared" si="94"/>
        <v>42.31776637</v>
      </c>
      <c r="W3063" t="str">
        <f t="shared" si="95"/>
        <v xml:space="preserve"> -71.04205955</v>
      </c>
    </row>
    <row r="3064" spans="1:23" x14ac:dyDescent="0.2">
      <c r="A3064">
        <v>130114180</v>
      </c>
      <c r="B3064" t="s">
        <v>87</v>
      </c>
      <c r="C3064" t="s">
        <v>114</v>
      </c>
      <c r="D3064" t="s">
        <v>114</v>
      </c>
      <c r="E3064" t="s">
        <v>63</v>
      </c>
      <c r="F3064">
        <v>307</v>
      </c>
      <c r="G3064" t="s">
        <v>2012</v>
      </c>
      <c r="H3064" t="s">
        <v>37</v>
      </c>
      <c r="I3064" t="s">
        <v>21</v>
      </c>
      <c r="J3064" t="s">
        <v>21</v>
      </c>
      <c r="K3064" t="s">
        <v>121</v>
      </c>
      <c r="L3064">
        <v>2013</v>
      </c>
      <c r="M3064">
        <v>2</v>
      </c>
      <c r="N3064" t="s">
        <v>193</v>
      </c>
      <c r="O3064" t="s">
        <v>38</v>
      </c>
      <c r="P3064">
        <v>764907.88939999999</v>
      </c>
      <c r="Q3064">
        <v>2940488.1910000001</v>
      </c>
      <c r="R3064" t="s">
        <v>39</v>
      </c>
      <c r="T3064" t="s">
        <v>5623</v>
      </c>
      <c r="U3064" t="s">
        <v>5624</v>
      </c>
      <c r="V3064" t="str">
        <f t="shared" si="94"/>
        <v>42.31614635</v>
      </c>
      <c r="W3064" t="str">
        <f t="shared" si="95"/>
        <v xml:space="preserve"> -71.09793955</v>
      </c>
    </row>
    <row r="3065" spans="1:23" x14ac:dyDescent="0.2">
      <c r="A3065">
        <v>130116208</v>
      </c>
      <c r="B3065" t="s">
        <v>65</v>
      </c>
      <c r="C3065" t="s">
        <v>114</v>
      </c>
      <c r="D3065" t="s">
        <v>114</v>
      </c>
      <c r="E3065" t="s">
        <v>32</v>
      </c>
      <c r="F3065">
        <v>362</v>
      </c>
      <c r="G3065" t="s">
        <v>2013</v>
      </c>
      <c r="H3065" t="s">
        <v>37</v>
      </c>
      <c r="I3065" t="s">
        <v>21</v>
      </c>
      <c r="J3065" t="s">
        <v>21</v>
      </c>
      <c r="K3065" t="s">
        <v>121</v>
      </c>
      <c r="L3065">
        <v>2013</v>
      </c>
      <c r="M3065">
        <v>2</v>
      </c>
      <c r="N3065" t="s">
        <v>193</v>
      </c>
      <c r="O3065" t="s">
        <v>38</v>
      </c>
      <c r="P3065">
        <v>772373.29249999998</v>
      </c>
      <c r="Q3065">
        <v>2931692.4589999998</v>
      </c>
      <c r="R3065" t="s">
        <v>1046</v>
      </c>
      <c r="T3065" t="s">
        <v>6562</v>
      </c>
      <c r="U3065" t="s">
        <v>6563</v>
      </c>
      <c r="V3065" t="str">
        <f t="shared" si="94"/>
        <v>42.29191053</v>
      </c>
      <c r="W3065" t="str">
        <f t="shared" si="95"/>
        <v xml:space="preserve"> -71.07050113</v>
      </c>
    </row>
    <row r="3066" spans="1:23" x14ac:dyDescent="0.2">
      <c r="A3066">
        <v>130119712</v>
      </c>
      <c r="B3066" t="s">
        <v>87</v>
      </c>
      <c r="C3066" t="s">
        <v>114</v>
      </c>
      <c r="D3066" t="s">
        <v>114</v>
      </c>
      <c r="E3066" t="s">
        <v>32</v>
      </c>
      <c r="F3066">
        <v>347</v>
      </c>
      <c r="G3066" t="s">
        <v>2015</v>
      </c>
      <c r="H3066" t="s">
        <v>37</v>
      </c>
      <c r="I3066" t="s">
        <v>21</v>
      </c>
      <c r="J3066" t="s">
        <v>21</v>
      </c>
      <c r="K3066" t="s">
        <v>33</v>
      </c>
      <c r="L3066">
        <v>2013</v>
      </c>
      <c r="M3066">
        <v>2</v>
      </c>
      <c r="N3066" t="s">
        <v>389</v>
      </c>
      <c r="O3066" t="s">
        <v>38</v>
      </c>
      <c r="P3066">
        <v>775515.42339999997</v>
      </c>
      <c r="Q3066">
        <v>2936843.5359999998</v>
      </c>
      <c r="R3066" t="s">
        <v>82</v>
      </c>
      <c r="S3066" t="s">
        <v>241</v>
      </c>
      <c r="T3066" t="s">
        <v>8752</v>
      </c>
      <c r="U3066" t="s">
        <v>8753</v>
      </c>
      <c r="V3066" t="str">
        <f t="shared" si="94"/>
        <v>42.30600136</v>
      </c>
      <c r="W3066" t="str">
        <f t="shared" si="95"/>
        <v xml:space="preserve"> -71.05878957</v>
      </c>
    </row>
    <row r="3067" spans="1:23" x14ac:dyDescent="0.2">
      <c r="A3067">
        <v>130121666</v>
      </c>
      <c r="B3067" t="s">
        <v>271</v>
      </c>
      <c r="C3067" t="s">
        <v>114</v>
      </c>
      <c r="D3067" t="s">
        <v>114</v>
      </c>
      <c r="E3067" t="s">
        <v>72</v>
      </c>
      <c r="F3067">
        <v>469</v>
      </c>
      <c r="G3067" t="s">
        <v>2017</v>
      </c>
      <c r="H3067" t="s">
        <v>37</v>
      </c>
      <c r="I3067" t="s">
        <v>21</v>
      </c>
      <c r="J3067" t="s">
        <v>21</v>
      </c>
      <c r="K3067" t="s">
        <v>33</v>
      </c>
      <c r="L3067">
        <v>2013</v>
      </c>
      <c r="M3067">
        <v>2</v>
      </c>
      <c r="N3067" t="s">
        <v>469</v>
      </c>
      <c r="O3067" t="s">
        <v>38</v>
      </c>
      <c r="P3067">
        <v>766153.37410000002</v>
      </c>
      <c r="Q3067">
        <v>2926013.7289999998</v>
      </c>
      <c r="R3067" t="s">
        <v>64</v>
      </c>
      <c r="S3067" t="s">
        <v>594</v>
      </c>
      <c r="T3067" t="s">
        <v>8754</v>
      </c>
      <c r="U3067" t="s">
        <v>8755</v>
      </c>
      <c r="V3067" t="str">
        <f t="shared" si="94"/>
        <v>42.27641137</v>
      </c>
      <c r="W3067" t="str">
        <f t="shared" si="95"/>
        <v xml:space="preserve"> -71.09358956</v>
      </c>
    </row>
    <row r="3068" spans="1:23" x14ac:dyDescent="0.2">
      <c r="A3068">
        <v>130121998</v>
      </c>
      <c r="B3068" t="s">
        <v>87</v>
      </c>
      <c r="C3068" t="s">
        <v>114</v>
      </c>
      <c r="D3068" t="s">
        <v>114</v>
      </c>
      <c r="E3068" t="s">
        <v>53</v>
      </c>
      <c r="F3068">
        <v>214</v>
      </c>
      <c r="G3068" t="s">
        <v>2018</v>
      </c>
      <c r="H3068" t="s">
        <v>37</v>
      </c>
      <c r="I3068" t="s">
        <v>21</v>
      </c>
      <c r="J3068" t="s">
        <v>21</v>
      </c>
      <c r="K3068" t="s">
        <v>33</v>
      </c>
      <c r="L3068">
        <v>2013</v>
      </c>
      <c r="M3068">
        <v>2</v>
      </c>
      <c r="N3068" t="s">
        <v>469</v>
      </c>
      <c r="O3068" t="s">
        <v>38</v>
      </c>
      <c r="P3068">
        <v>778230.05960000004</v>
      </c>
      <c r="Q3068">
        <v>2948269.7370000002</v>
      </c>
      <c r="R3068" t="s">
        <v>83</v>
      </c>
      <c r="S3068" t="s">
        <v>865</v>
      </c>
      <c r="T3068" t="s">
        <v>8756</v>
      </c>
      <c r="U3068" t="s">
        <v>8757</v>
      </c>
      <c r="V3068" t="str">
        <f t="shared" si="94"/>
        <v>42.33731631</v>
      </c>
      <c r="W3068" t="str">
        <f t="shared" si="95"/>
        <v xml:space="preserve"> -71.04853066</v>
      </c>
    </row>
    <row r="3069" spans="1:23" x14ac:dyDescent="0.2">
      <c r="A3069">
        <v>130124532</v>
      </c>
      <c r="B3069" t="s">
        <v>87</v>
      </c>
      <c r="C3069" t="s">
        <v>114</v>
      </c>
      <c r="D3069" t="s">
        <v>114</v>
      </c>
      <c r="E3069" t="s">
        <v>25</v>
      </c>
      <c r="F3069">
        <v>279</v>
      </c>
      <c r="G3069" t="s">
        <v>2020</v>
      </c>
      <c r="H3069" t="s">
        <v>37</v>
      </c>
      <c r="I3069" t="s">
        <v>21</v>
      </c>
      <c r="J3069" t="s">
        <v>21</v>
      </c>
      <c r="K3069" t="s">
        <v>22</v>
      </c>
      <c r="L3069">
        <v>2013</v>
      </c>
      <c r="M3069">
        <v>3</v>
      </c>
      <c r="N3069" t="s">
        <v>461</v>
      </c>
      <c r="O3069" t="s">
        <v>38</v>
      </c>
      <c r="P3069">
        <v>769969.50470000005</v>
      </c>
      <c r="Q3069">
        <v>2945171.7889999999</v>
      </c>
      <c r="R3069" t="s">
        <v>840</v>
      </c>
      <c r="S3069" t="s">
        <v>372</v>
      </c>
      <c r="T3069" t="s">
        <v>8743</v>
      </c>
      <c r="U3069" t="s">
        <v>8744</v>
      </c>
      <c r="V3069" t="str">
        <f t="shared" si="94"/>
        <v>42.32893135</v>
      </c>
      <c r="W3069" t="str">
        <f t="shared" si="95"/>
        <v xml:space="preserve"> -71.07913956</v>
      </c>
    </row>
    <row r="3070" spans="1:23" x14ac:dyDescent="0.2">
      <c r="A3070">
        <v>130124284</v>
      </c>
      <c r="B3070" t="s">
        <v>65</v>
      </c>
      <c r="C3070" t="s">
        <v>114</v>
      </c>
      <c r="D3070" t="s">
        <v>114</v>
      </c>
      <c r="E3070" t="s">
        <v>25</v>
      </c>
      <c r="F3070">
        <v>277</v>
      </c>
      <c r="G3070" t="s">
        <v>2025</v>
      </c>
      <c r="H3070" t="s">
        <v>37</v>
      </c>
      <c r="I3070" t="s">
        <v>21</v>
      </c>
      <c r="J3070" t="s">
        <v>21</v>
      </c>
      <c r="K3070" t="s">
        <v>33</v>
      </c>
      <c r="L3070">
        <v>2013</v>
      </c>
      <c r="M3070">
        <v>3</v>
      </c>
      <c r="N3070" t="s">
        <v>461</v>
      </c>
      <c r="O3070" t="s">
        <v>38</v>
      </c>
      <c r="P3070">
        <v>769452.7071</v>
      </c>
      <c r="Q3070">
        <v>2946612.3730000001</v>
      </c>
      <c r="R3070" t="s">
        <v>39</v>
      </c>
      <c r="S3070" t="s">
        <v>836</v>
      </c>
      <c r="T3070" t="s">
        <v>8758</v>
      </c>
      <c r="U3070" t="s">
        <v>8759</v>
      </c>
      <c r="V3070" t="str">
        <f t="shared" si="94"/>
        <v>42.33289135</v>
      </c>
      <c r="W3070" t="str">
        <f t="shared" si="95"/>
        <v xml:space="preserve"> -71.08102455</v>
      </c>
    </row>
    <row r="3071" spans="1:23" x14ac:dyDescent="0.2">
      <c r="A3071">
        <v>130124531</v>
      </c>
      <c r="B3071" t="s">
        <v>87</v>
      </c>
      <c r="C3071" t="s">
        <v>114</v>
      </c>
      <c r="D3071" t="s">
        <v>114</v>
      </c>
      <c r="E3071" t="s">
        <v>25</v>
      </c>
      <c r="F3071">
        <v>268</v>
      </c>
      <c r="G3071" t="s">
        <v>2026</v>
      </c>
      <c r="H3071" t="s">
        <v>37</v>
      </c>
      <c r="I3071" t="s">
        <v>21</v>
      </c>
      <c r="J3071" t="s">
        <v>21</v>
      </c>
      <c r="K3071" t="s">
        <v>33</v>
      </c>
      <c r="L3071">
        <v>2013</v>
      </c>
      <c r="M3071">
        <v>3</v>
      </c>
      <c r="N3071" t="s">
        <v>461</v>
      </c>
      <c r="O3071" t="s">
        <v>38</v>
      </c>
      <c r="P3071">
        <v>770171.03769999999</v>
      </c>
      <c r="Q3071">
        <v>2945190.659</v>
      </c>
      <c r="R3071" t="s">
        <v>467</v>
      </c>
      <c r="T3071" t="s">
        <v>6380</v>
      </c>
      <c r="U3071" t="s">
        <v>6381</v>
      </c>
      <c r="V3071" t="str">
        <f t="shared" si="94"/>
        <v>42.3289804</v>
      </c>
      <c r="W3071" t="str">
        <f t="shared" si="95"/>
        <v xml:space="preserve"> -71.07839392</v>
      </c>
    </row>
    <row r="3072" spans="1:23" x14ac:dyDescent="0.2">
      <c r="A3072">
        <v>130128803</v>
      </c>
      <c r="B3072" t="s">
        <v>271</v>
      </c>
      <c r="C3072" t="s">
        <v>114</v>
      </c>
      <c r="D3072" t="s">
        <v>114</v>
      </c>
      <c r="E3072" t="s">
        <v>63</v>
      </c>
      <c r="F3072">
        <v>0</v>
      </c>
      <c r="G3072" t="s">
        <v>2032</v>
      </c>
      <c r="H3072" t="s">
        <v>37</v>
      </c>
      <c r="I3072" t="s">
        <v>21</v>
      </c>
      <c r="J3072" t="s">
        <v>21</v>
      </c>
      <c r="K3072" t="s">
        <v>121</v>
      </c>
      <c r="L3072">
        <v>2013</v>
      </c>
      <c r="M3072">
        <v>3</v>
      </c>
      <c r="N3072" t="s">
        <v>23</v>
      </c>
      <c r="O3072" t="s">
        <v>38</v>
      </c>
      <c r="P3072">
        <v>765742.36120000004</v>
      </c>
      <c r="Q3072">
        <v>2940184.2009999999</v>
      </c>
      <c r="R3072" t="s">
        <v>582</v>
      </c>
      <c r="T3072" t="s">
        <v>8760</v>
      </c>
      <c r="U3072" t="s">
        <v>8761</v>
      </c>
      <c r="V3072" t="str">
        <f t="shared" si="94"/>
        <v>42.31530135</v>
      </c>
      <c r="W3072" t="str">
        <f t="shared" si="95"/>
        <v xml:space="preserve"> -71.09485955</v>
      </c>
    </row>
    <row r="3073" spans="1:23" x14ac:dyDescent="0.2">
      <c r="A3073">
        <v>130128888</v>
      </c>
      <c r="B3073" t="s">
        <v>271</v>
      </c>
      <c r="C3073" t="s">
        <v>114</v>
      </c>
      <c r="D3073" t="s">
        <v>114</v>
      </c>
      <c r="E3073" t="s">
        <v>25</v>
      </c>
      <c r="F3073">
        <v>268</v>
      </c>
      <c r="G3073" t="s">
        <v>2033</v>
      </c>
      <c r="H3073" t="s">
        <v>37</v>
      </c>
      <c r="I3073" t="s">
        <v>21</v>
      </c>
      <c r="J3073" t="s">
        <v>21</v>
      </c>
      <c r="K3073" t="s">
        <v>121</v>
      </c>
      <c r="L3073">
        <v>2013</v>
      </c>
      <c r="M3073">
        <v>3</v>
      </c>
      <c r="N3073" t="s">
        <v>23</v>
      </c>
      <c r="O3073" t="s">
        <v>38</v>
      </c>
      <c r="P3073">
        <v>770171.03769999999</v>
      </c>
      <c r="Q3073">
        <v>2945190.659</v>
      </c>
      <c r="R3073" t="s">
        <v>467</v>
      </c>
      <c r="T3073" t="s">
        <v>6380</v>
      </c>
      <c r="U3073" t="s">
        <v>6381</v>
      </c>
      <c r="V3073" t="str">
        <f t="shared" si="94"/>
        <v>42.3289804</v>
      </c>
      <c r="W3073" t="str">
        <f t="shared" si="95"/>
        <v xml:space="preserve"> -71.07839392</v>
      </c>
    </row>
    <row r="3074" spans="1:23" x14ac:dyDescent="0.2">
      <c r="A3074">
        <v>130132989</v>
      </c>
      <c r="B3074" t="s">
        <v>271</v>
      </c>
      <c r="C3074" t="s">
        <v>114</v>
      </c>
      <c r="D3074" t="s">
        <v>114</v>
      </c>
      <c r="E3074" t="s">
        <v>31</v>
      </c>
      <c r="F3074">
        <v>503</v>
      </c>
      <c r="G3074" t="s">
        <v>2035</v>
      </c>
      <c r="H3074" t="s">
        <v>20</v>
      </c>
      <c r="I3074" t="s">
        <v>21</v>
      </c>
      <c r="J3074" t="s">
        <v>21</v>
      </c>
      <c r="K3074" t="s">
        <v>121</v>
      </c>
      <c r="L3074">
        <v>2013</v>
      </c>
      <c r="M3074">
        <v>3</v>
      </c>
      <c r="N3074" t="s">
        <v>306</v>
      </c>
      <c r="O3074" t="s">
        <v>38</v>
      </c>
      <c r="P3074">
        <v>761047.17729999998</v>
      </c>
      <c r="Q3074">
        <v>2928774.7280000001</v>
      </c>
      <c r="R3074" t="s">
        <v>69</v>
      </c>
      <c r="T3074" t="s">
        <v>5391</v>
      </c>
      <c r="U3074" t="s">
        <v>5392</v>
      </c>
      <c r="V3074" t="str">
        <f t="shared" si="94"/>
        <v>42.28405295</v>
      </c>
      <c r="W3074" t="str">
        <f t="shared" si="95"/>
        <v xml:space="preserve"> -71.11241077</v>
      </c>
    </row>
    <row r="3075" spans="1:23" x14ac:dyDescent="0.2">
      <c r="A3075">
        <v>130140929</v>
      </c>
      <c r="B3075" t="s">
        <v>95</v>
      </c>
      <c r="C3075" t="s">
        <v>114</v>
      </c>
      <c r="D3075" t="s">
        <v>114</v>
      </c>
      <c r="E3075" t="s">
        <v>25</v>
      </c>
      <c r="F3075">
        <v>0</v>
      </c>
      <c r="G3075" t="s">
        <v>2041</v>
      </c>
      <c r="H3075" t="s">
        <v>20</v>
      </c>
      <c r="I3075" t="s">
        <v>21</v>
      </c>
      <c r="J3075" t="s">
        <v>21</v>
      </c>
      <c r="K3075" t="s">
        <v>121</v>
      </c>
      <c r="L3075">
        <v>2013</v>
      </c>
      <c r="M3075">
        <v>3</v>
      </c>
      <c r="N3075" t="s">
        <v>526</v>
      </c>
      <c r="O3075" t="s">
        <v>38</v>
      </c>
      <c r="P3075">
        <v>768279.62269999995</v>
      </c>
      <c r="Q3075">
        <v>2945691.93</v>
      </c>
      <c r="R3075" t="s">
        <v>131</v>
      </c>
      <c r="S3075" t="s">
        <v>572</v>
      </c>
      <c r="T3075" t="s">
        <v>8609</v>
      </c>
      <c r="U3075" t="s">
        <v>8610</v>
      </c>
      <c r="V3075" t="str">
        <f t="shared" ref="V3075:V3138" si="96">RIGHT(T3075,LEN(T3075)-1)</f>
        <v>42.33038135</v>
      </c>
      <c r="W3075" t="str">
        <f t="shared" ref="W3075:W3138" si="97">LEFT(U3075,LEN(U3075)-1)</f>
        <v xml:space="preserve"> -71.08537956</v>
      </c>
    </row>
    <row r="3076" spans="1:23" x14ac:dyDescent="0.2">
      <c r="A3076">
        <v>130140948</v>
      </c>
      <c r="B3076" t="s">
        <v>65</v>
      </c>
      <c r="C3076" t="s">
        <v>114</v>
      </c>
      <c r="D3076" t="s">
        <v>114</v>
      </c>
      <c r="E3076" t="s">
        <v>25</v>
      </c>
      <c r="F3076">
        <v>279</v>
      </c>
      <c r="G3076" t="s">
        <v>2042</v>
      </c>
      <c r="H3076" t="s">
        <v>20</v>
      </c>
      <c r="I3076" t="s">
        <v>21</v>
      </c>
      <c r="J3076" t="s">
        <v>21</v>
      </c>
      <c r="K3076" t="s">
        <v>121</v>
      </c>
      <c r="L3076">
        <v>2013</v>
      </c>
      <c r="M3076">
        <v>3</v>
      </c>
      <c r="N3076" t="s">
        <v>526</v>
      </c>
      <c r="O3076" t="s">
        <v>38</v>
      </c>
      <c r="P3076">
        <v>769969.50470000005</v>
      </c>
      <c r="Q3076">
        <v>2945171.7889999999</v>
      </c>
      <c r="R3076" t="s">
        <v>840</v>
      </c>
      <c r="S3076" t="s">
        <v>372</v>
      </c>
      <c r="T3076" t="s">
        <v>8743</v>
      </c>
      <c r="U3076" t="s">
        <v>8744</v>
      </c>
      <c r="V3076" t="str">
        <f t="shared" si="96"/>
        <v>42.32893135</v>
      </c>
      <c r="W3076" t="str">
        <f t="shared" si="97"/>
        <v xml:space="preserve"> -71.07913956</v>
      </c>
    </row>
    <row r="3077" spans="1:23" x14ac:dyDescent="0.2">
      <c r="A3077">
        <v>130141127</v>
      </c>
      <c r="B3077" t="s">
        <v>87</v>
      </c>
      <c r="C3077" t="s">
        <v>114</v>
      </c>
      <c r="D3077" t="s">
        <v>114</v>
      </c>
      <c r="E3077" t="s">
        <v>25</v>
      </c>
      <c r="F3077">
        <v>0</v>
      </c>
      <c r="G3077" t="s">
        <v>2043</v>
      </c>
      <c r="H3077" t="s">
        <v>37</v>
      </c>
      <c r="I3077" t="s">
        <v>21</v>
      </c>
      <c r="J3077" t="s">
        <v>21</v>
      </c>
      <c r="K3077" t="s">
        <v>121</v>
      </c>
      <c r="L3077">
        <v>2013</v>
      </c>
      <c r="M3077">
        <v>3</v>
      </c>
      <c r="N3077" t="s">
        <v>526</v>
      </c>
      <c r="O3077" t="s">
        <v>38</v>
      </c>
      <c r="P3077">
        <v>768713.52780000004</v>
      </c>
      <c r="Q3077">
        <v>2945370.85</v>
      </c>
      <c r="R3077" t="s">
        <v>372</v>
      </c>
      <c r="T3077" t="s">
        <v>5588</v>
      </c>
      <c r="U3077" t="s">
        <v>5589</v>
      </c>
      <c r="V3077" t="str">
        <f t="shared" si="96"/>
        <v>42.32949449</v>
      </c>
      <c r="W3077" t="str">
        <f t="shared" si="97"/>
        <v xml:space="preserve"> -71.08378069</v>
      </c>
    </row>
    <row r="3078" spans="1:23" x14ac:dyDescent="0.2">
      <c r="A3078">
        <v>130149916</v>
      </c>
      <c r="B3078" t="s">
        <v>87</v>
      </c>
      <c r="C3078" t="s">
        <v>114</v>
      </c>
      <c r="D3078" t="s">
        <v>114</v>
      </c>
      <c r="E3078" t="s">
        <v>25</v>
      </c>
      <c r="F3078">
        <v>288</v>
      </c>
      <c r="G3078" t="s">
        <v>2048</v>
      </c>
      <c r="H3078" t="s">
        <v>37</v>
      </c>
      <c r="I3078" t="s">
        <v>21</v>
      </c>
      <c r="J3078" t="s">
        <v>21</v>
      </c>
      <c r="K3078" t="s">
        <v>121</v>
      </c>
      <c r="L3078">
        <v>2013</v>
      </c>
      <c r="M3078">
        <v>3</v>
      </c>
      <c r="N3078" t="s">
        <v>389</v>
      </c>
      <c r="O3078" t="s">
        <v>38</v>
      </c>
      <c r="P3078">
        <v>768537.36910000001</v>
      </c>
      <c r="Q3078">
        <v>2945514.6150000002</v>
      </c>
      <c r="R3078" t="s">
        <v>39</v>
      </c>
      <c r="S3078" t="s">
        <v>572</v>
      </c>
      <c r="T3078" t="s">
        <v>6043</v>
      </c>
      <c r="U3078" t="s">
        <v>6044</v>
      </c>
      <c r="V3078" t="str">
        <f t="shared" si="96"/>
        <v>42.32989135</v>
      </c>
      <c r="W3078" t="str">
        <f t="shared" si="97"/>
        <v xml:space="preserve"> -71.08442956</v>
      </c>
    </row>
    <row r="3079" spans="1:23" x14ac:dyDescent="0.2">
      <c r="A3079">
        <v>130151861</v>
      </c>
      <c r="B3079" t="s">
        <v>95</v>
      </c>
      <c r="C3079" t="s">
        <v>114</v>
      </c>
      <c r="D3079" t="s">
        <v>114</v>
      </c>
      <c r="E3079" t="s">
        <v>25</v>
      </c>
      <c r="F3079">
        <v>268</v>
      </c>
      <c r="G3079" t="s">
        <v>2055</v>
      </c>
      <c r="H3079" t="s">
        <v>20</v>
      </c>
      <c r="I3079" t="s">
        <v>21</v>
      </c>
      <c r="J3079" t="s">
        <v>21</v>
      </c>
      <c r="K3079" t="s">
        <v>121</v>
      </c>
      <c r="L3079">
        <v>2013</v>
      </c>
      <c r="M3079">
        <v>3</v>
      </c>
      <c r="N3079" t="s">
        <v>469</v>
      </c>
      <c r="O3079" t="s">
        <v>38</v>
      </c>
      <c r="P3079">
        <v>770431.32030000002</v>
      </c>
      <c r="Q3079">
        <v>2944744.0490000001</v>
      </c>
      <c r="R3079" t="s">
        <v>170</v>
      </c>
      <c r="T3079" t="s">
        <v>8762</v>
      </c>
      <c r="U3079" t="s">
        <v>8763</v>
      </c>
      <c r="V3079" t="str">
        <f t="shared" si="96"/>
        <v>42.32775135</v>
      </c>
      <c r="W3079" t="str">
        <f t="shared" si="97"/>
        <v xml:space="preserve"> -71.07743955</v>
      </c>
    </row>
    <row r="3080" spans="1:23" x14ac:dyDescent="0.2">
      <c r="A3080">
        <v>130154070</v>
      </c>
      <c r="B3080" t="s">
        <v>271</v>
      </c>
      <c r="C3080" t="s">
        <v>114</v>
      </c>
      <c r="D3080" t="s">
        <v>114</v>
      </c>
      <c r="E3080" t="s">
        <v>25</v>
      </c>
      <c r="F3080">
        <v>280</v>
      </c>
      <c r="G3080" t="s">
        <v>2060</v>
      </c>
      <c r="H3080" t="s">
        <v>20</v>
      </c>
      <c r="I3080" t="s">
        <v>21</v>
      </c>
      <c r="J3080" t="s">
        <v>21</v>
      </c>
      <c r="K3080" t="s">
        <v>121</v>
      </c>
      <c r="L3080">
        <v>2013</v>
      </c>
      <c r="M3080">
        <v>3</v>
      </c>
      <c r="N3080" t="s">
        <v>461</v>
      </c>
      <c r="O3080" t="s">
        <v>38</v>
      </c>
      <c r="P3080">
        <v>769286.33270000003</v>
      </c>
      <c r="Q3080">
        <v>2945720.8560000001</v>
      </c>
      <c r="R3080" t="s">
        <v>49</v>
      </c>
      <c r="T3080" t="s">
        <v>6808</v>
      </c>
      <c r="U3080" t="s">
        <v>6809</v>
      </c>
      <c r="V3080" t="str">
        <f t="shared" si="96"/>
        <v>42.33044723</v>
      </c>
      <c r="W3080" t="str">
        <f t="shared" si="97"/>
        <v xml:space="preserve"> -71.08165603</v>
      </c>
    </row>
    <row r="3081" spans="1:23" x14ac:dyDescent="0.2">
      <c r="A3081">
        <v>130292558</v>
      </c>
      <c r="B3081" t="s">
        <v>271</v>
      </c>
      <c r="C3081" t="s">
        <v>114</v>
      </c>
      <c r="D3081" t="s">
        <v>114</v>
      </c>
      <c r="E3081" t="s">
        <v>25</v>
      </c>
      <c r="F3081">
        <v>0</v>
      </c>
      <c r="G3081" t="s">
        <v>2062</v>
      </c>
      <c r="H3081" t="s">
        <v>37</v>
      </c>
      <c r="I3081" t="s">
        <v>21</v>
      </c>
      <c r="J3081" t="s">
        <v>21</v>
      </c>
      <c r="K3081" t="s">
        <v>121</v>
      </c>
      <c r="L3081">
        <v>2013</v>
      </c>
      <c r="M3081">
        <v>3</v>
      </c>
      <c r="N3081" t="s">
        <v>526</v>
      </c>
      <c r="O3081" t="s">
        <v>38</v>
      </c>
      <c r="R3081" t="s">
        <v>236</v>
      </c>
      <c r="T3081" t="s">
        <v>5060</v>
      </c>
      <c r="U3081" t="s">
        <v>5061</v>
      </c>
      <c r="V3081" t="str">
        <f t="shared" si="96"/>
        <v>0.0</v>
      </c>
      <c r="W3081" t="str">
        <f t="shared" si="97"/>
        <v xml:space="preserve"> 0.0</v>
      </c>
    </row>
    <row r="3082" spans="1:23" x14ac:dyDescent="0.2">
      <c r="A3082">
        <v>130158220</v>
      </c>
      <c r="B3082" t="s">
        <v>65</v>
      </c>
      <c r="C3082" t="s">
        <v>114</v>
      </c>
      <c r="D3082" t="s">
        <v>114</v>
      </c>
      <c r="E3082" t="s">
        <v>53</v>
      </c>
      <c r="F3082">
        <v>229</v>
      </c>
      <c r="G3082" t="s">
        <v>2063</v>
      </c>
      <c r="H3082" t="s">
        <v>37</v>
      </c>
      <c r="I3082" t="s">
        <v>21</v>
      </c>
      <c r="J3082" t="s">
        <v>21</v>
      </c>
      <c r="K3082" t="s">
        <v>22</v>
      </c>
      <c r="L3082">
        <v>2013</v>
      </c>
      <c r="M3082">
        <v>3</v>
      </c>
      <c r="N3082" t="s">
        <v>23</v>
      </c>
      <c r="O3082" t="s">
        <v>38</v>
      </c>
      <c r="P3082">
        <v>779774.21600000001</v>
      </c>
      <c r="Q3082">
        <v>2947004.3020000001</v>
      </c>
      <c r="R3082" t="s">
        <v>721</v>
      </c>
      <c r="T3082" t="s">
        <v>8764</v>
      </c>
      <c r="U3082" t="s">
        <v>8765</v>
      </c>
      <c r="V3082" t="str">
        <f t="shared" si="96"/>
        <v>42.33382135</v>
      </c>
      <c r="W3082" t="str">
        <f t="shared" si="97"/>
        <v xml:space="preserve"> -71.04284457</v>
      </c>
    </row>
    <row r="3083" spans="1:23" x14ac:dyDescent="0.2">
      <c r="A3083">
        <v>130159258</v>
      </c>
      <c r="B3083" t="s">
        <v>179</v>
      </c>
      <c r="C3083" t="s">
        <v>114</v>
      </c>
      <c r="D3083" t="s">
        <v>114</v>
      </c>
      <c r="E3083" t="s">
        <v>53</v>
      </c>
      <c r="F3083">
        <v>915</v>
      </c>
      <c r="G3083" t="s">
        <v>2073</v>
      </c>
      <c r="H3083" t="s">
        <v>37</v>
      </c>
      <c r="I3083" t="s">
        <v>21</v>
      </c>
      <c r="J3083" t="s">
        <v>21</v>
      </c>
      <c r="K3083" t="s">
        <v>121</v>
      </c>
      <c r="L3083">
        <v>2013</v>
      </c>
      <c r="M3083">
        <v>3</v>
      </c>
      <c r="N3083" t="s">
        <v>23</v>
      </c>
      <c r="O3083" t="s">
        <v>38</v>
      </c>
      <c r="R3083" t="s">
        <v>783</v>
      </c>
      <c r="T3083" t="s">
        <v>5060</v>
      </c>
      <c r="U3083" t="s">
        <v>5061</v>
      </c>
      <c r="V3083" t="str">
        <f t="shared" si="96"/>
        <v>0.0</v>
      </c>
      <c r="W3083" t="str">
        <f t="shared" si="97"/>
        <v xml:space="preserve"> 0.0</v>
      </c>
    </row>
    <row r="3084" spans="1:23" x14ac:dyDescent="0.2">
      <c r="A3084">
        <v>130159341</v>
      </c>
      <c r="B3084" t="s">
        <v>179</v>
      </c>
      <c r="C3084" t="s">
        <v>114</v>
      </c>
      <c r="D3084" t="s">
        <v>114</v>
      </c>
      <c r="E3084" t="s">
        <v>53</v>
      </c>
      <c r="F3084">
        <v>915</v>
      </c>
      <c r="G3084" t="s">
        <v>2074</v>
      </c>
      <c r="H3084" t="s">
        <v>37</v>
      </c>
      <c r="I3084" t="s">
        <v>21</v>
      </c>
      <c r="J3084" t="s">
        <v>21</v>
      </c>
      <c r="K3084" t="s">
        <v>121</v>
      </c>
      <c r="L3084">
        <v>2013</v>
      </c>
      <c r="M3084">
        <v>3</v>
      </c>
      <c r="N3084" t="s">
        <v>23</v>
      </c>
      <c r="O3084" t="s">
        <v>38</v>
      </c>
      <c r="R3084" t="s">
        <v>783</v>
      </c>
      <c r="T3084" t="s">
        <v>5060</v>
      </c>
      <c r="U3084" t="s">
        <v>5061</v>
      </c>
      <c r="V3084" t="str">
        <f t="shared" si="96"/>
        <v>0.0</v>
      </c>
      <c r="W3084" t="str">
        <f t="shared" si="97"/>
        <v xml:space="preserve"> 0.0</v>
      </c>
    </row>
    <row r="3085" spans="1:23" x14ac:dyDescent="0.2">
      <c r="A3085">
        <v>130159262</v>
      </c>
      <c r="B3085" t="s">
        <v>179</v>
      </c>
      <c r="C3085" t="s">
        <v>114</v>
      </c>
      <c r="D3085" t="s">
        <v>114</v>
      </c>
      <c r="E3085" t="s">
        <v>53</v>
      </c>
      <c r="F3085">
        <v>915</v>
      </c>
      <c r="G3085" t="s">
        <v>2075</v>
      </c>
      <c r="H3085" t="s">
        <v>37</v>
      </c>
      <c r="I3085" t="s">
        <v>21</v>
      </c>
      <c r="J3085" t="s">
        <v>21</v>
      </c>
      <c r="K3085" t="s">
        <v>121</v>
      </c>
      <c r="L3085">
        <v>2013</v>
      </c>
      <c r="M3085">
        <v>3</v>
      </c>
      <c r="N3085" t="s">
        <v>23</v>
      </c>
      <c r="O3085" t="s">
        <v>38</v>
      </c>
      <c r="P3085">
        <v>777789.42859999998</v>
      </c>
      <c r="Q3085">
        <v>2945747.406</v>
      </c>
      <c r="R3085" t="s">
        <v>388</v>
      </c>
      <c r="T3085" t="s">
        <v>5699</v>
      </c>
      <c r="U3085" t="s">
        <v>5700</v>
      </c>
      <c r="V3085" t="str">
        <f t="shared" si="96"/>
        <v>42.33040135</v>
      </c>
      <c r="W3085" t="str">
        <f t="shared" si="97"/>
        <v xml:space="preserve"> -71.05020957</v>
      </c>
    </row>
    <row r="3086" spans="1:23" x14ac:dyDescent="0.2">
      <c r="A3086">
        <v>130159268</v>
      </c>
      <c r="B3086" t="s">
        <v>179</v>
      </c>
      <c r="C3086" t="s">
        <v>114</v>
      </c>
      <c r="D3086" t="s">
        <v>114</v>
      </c>
      <c r="E3086" t="s">
        <v>53</v>
      </c>
      <c r="F3086">
        <v>915</v>
      </c>
      <c r="G3086" t="s">
        <v>2076</v>
      </c>
      <c r="H3086" t="s">
        <v>37</v>
      </c>
      <c r="I3086" t="s">
        <v>21</v>
      </c>
      <c r="J3086" t="s">
        <v>21</v>
      </c>
      <c r="K3086" t="s">
        <v>121</v>
      </c>
      <c r="L3086">
        <v>2013</v>
      </c>
      <c r="M3086">
        <v>3</v>
      </c>
      <c r="N3086" t="s">
        <v>23</v>
      </c>
      <c r="O3086" t="s">
        <v>38</v>
      </c>
      <c r="R3086" t="s">
        <v>783</v>
      </c>
      <c r="T3086" t="s">
        <v>5060</v>
      </c>
      <c r="U3086" t="s">
        <v>5061</v>
      </c>
      <c r="V3086" t="str">
        <f t="shared" si="96"/>
        <v>0.0</v>
      </c>
      <c r="W3086" t="str">
        <f t="shared" si="97"/>
        <v xml:space="preserve"> 0.0</v>
      </c>
    </row>
    <row r="3087" spans="1:23" x14ac:dyDescent="0.2">
      <c r="A3087">
        <v>130158063</v>
      </c>
      <c r="B3087" t="s">
        <v>65</v>
      </c>
      <c r="C3087" t="s">
        <v>114</v>
      </c>
      <c r="D3087" t="s">
        <v>114</v>
      </c>
      <c r="E3087" t="s">
        <v>53</v>
      </c>
      <c r="F3087">
        <v>219</v>
      </c>
      <c r="G3087" t="s">
        <v>2078</v>
      </c>
      <c r="H3087" t="s">
        <v>37</v>
      </c>
      <c r="I3087" t="s">
        <v>21</v>
      </c>
      <c r="J3087" t="s">
        <v>21</v>
      </c>
      <c r="K3087" t="s">
        <v>121</v>
      </c>
      <c r="L3087">
        <v>2013</v>
      </c>
      <c r="M3087">
        <v>3</v>
      </c>
      <c r="N3087" t="s">
        <v>23</v>
      </c>
      <c r="O3087" t="s">
        <v>38</v>
      </c>
      <c r="R3087" t="s">
        <v>1276</v>
      </c>
      <c r="T3087" t="s">
        <v>5060</v>
      </c>
      <c r="U3087" t="s">
        <v>5061</v>
      </c>
      <c r="V3087" t="str">
        <f t="shared" si="96"/>
        <v>0.0</v>
      </c>
      <c r="W3087" t="str">
        <f t="shared" si="97"/>
        <v xml:space="preserve"> 0.0</v>
      </c>
    </row>
    <row r="3088" spans="1:23" x14ac:dyDescent="0.2">
      <c r="A3088">
        <v>130161228</v>
      </c>
      <c r="B3088" t="s">
        <v>270</v>
      </c>
      <c r="C3088" t="s">
        <v>114</v>
      </c>
      <c r="D3088" t="s">
        <v>114</v>
      </c>
      <c r="E3088" t="s">
        <v>25</v>
      </c>
      <c r="F3088">
        <v>0</v>
      </c>
      <c r="G3088" t="s">
        <v>2083</v>
      </c>
      <c r="H3088" t="s">
        <v>20</v>
      </c>
      <c r="I3088" t="s">
        <v>21</v>
      </c>
      <c r="J3088" t="s">
        <v>21</v>
      </c>
      <c r="K3088" t="s">
        <v>121</v>
      </c>
      <c r="L3088">
        <v>2013</v>
      </c>
      <c r="M3088">
        <v>3</v>
      </c>
      <c r="N3088" t="s">
        <v>193</v>
      </c>
      <c r="O3088" t="s">
        <v>38</v>
      </c>
      <c r="P3088">
        <v>766011.26679999998</v>
      </c>
      <c r="Q3088">
        <v>2947348.014</v>
      </c>
      <c r="R3088" t="s">
        <v>156</v>
      </c>
      <c r="T3088" t="s">
        <v>6984</v>
      </c>
      <c r="U3088" t="s">
        <v>6985</v>
      </c>
      <c r="V3088" t="str">
        <f t="shared" si="96"/>
        <v>42.33495566</v>
      </c>
      <c r="W3088" t="str">
        <f t="shared" si="97"/>
        <v xml:space="preserve"> -71.09373917</v>
      </c>
    </row>
    <row r="3089" spans="1:23" x14ac:dyDescent="0.2">
      <c r="A3089">
        <v>130166440</v>
      </c>
      <c r="B3089" t="s">
        <v>87</v>
      </c>
      <c r="C3089" t="s">
        <v>114</v>
      </c>
      <c r="D3089" t="s">
        <v>114</v>
      </c>
      <c r="E3089" t="s">
        <v>25</v>
      </c>
      <c r="F3089">
        <v>276</v>
      </c>
      <c r="G3089" t="s">
        <v>2093</v>
      </c>
      <c r="H3089" t="s">
        <v>37</v>
      </c>
      <c r="I3089" t="s">
        <v>21</v>
      </c>
      <c r="J3089" t="s">
        <v>21</v>
      </c>
      <c r="K3089" t="s">
        <v>33</v>
      </c>
      <c r="L3089">
        <v>2013</v>
      </c>
      <c r="M3089">
        <v>3</v>
      </c>
      <c r="N3089" t="s">
        <v>469</v>
      </c>
      <c r="O3089" t="s">
        <v>38</v>
      </c>
      <c r="P3089">
        <v>768486.52590000001</v>
      </c>
      <c r="Q3089">
        <v>2945405.04</v>
      </c>
      <c r="R3089" t="s">
        <v>39</v>
      </c>
      <c r="S3089" t="s">
        <v>592</v>
      </c>
      <c r="T3089" t="s">
        <v>8615</v>
      </c>
      <c r="U3089" t="s">
        <v>8616</v>
      </c>
      <c r="V3089" t="str">
        <f t="shared" si="96"/>
        <v>42.32959135</v>
      </c>
      <c r="W3089" t="str">
        <f t="shared" si="97"/>
        <v xml:space="preserve"> -71.08461956</v>
      </c>
    </row>
    <row r="3090" spans="1:23" x14ac:dyDescent="0.2">
      <c r="A3090">
        <v>130166308</v>
      </c>
      <c r="B3090" t="s">
        <v>271</v>
      </c>
      <c r="C3090" t="s">
        <v>114</v>
      </c>
      <c r="D3090" t="s">
        <v>114</v>
      </c>
      <c r="E3090" t="s">
        <v>25</v>
      </c>
      <c r="F3090">
        <v>287</v>
      </c>
      <c r="G3090" t="s">
        <v>2094</v>
      </c>
      <c r="H3090" t="s">
        <v>37</v>
      </c>
      <c r="I3090" t="s">
        <v>21</v>
      </c>
      <c r="J3090" t="s">
        <v>21</v>
      </c>
      <c r="K3090" t="s">
        <v>33</v>
      </c>
      <c r="L3090">
        <v>2013</v>
      </c>
      <c r="M3090">
        <v>3</v>
      </c>
      <c r="N3090" t="s">
        <v>469</v>
      </c>
      <c r="O3090" t="s">
        <v>38</v>
      </c>
      <c r="P3090">
        <v>768655.56279999996</v>
      </c>
      <c r="Q3090">
        <v>2945675.5389999999</v>
      </c>
      <c r="R3090" t="s">
        <v>39</v>
      </c>
      <c r="S3090" t="s">
        <v>698</v>
      </c>
      <c r="T3090" t="s">
        <v>8623</v>
      </c>
      <c r="U3090" t="s">
        <v>8624</v>
      </c>
      <c r="V3090" t="str">
        <f t="shared" si="96"/>
        <v>42.33033135</v>
      </c>
      <c r="W3090" t="str">
        <f t="shared" si="97"/>
        <v xml:space="preserve"> -71.08398956</v>
      </c>
    </row>
    <row r="3091" spans="1:23" x14ac:dyDescent="0.2">
      <c r="A3091">
        <v>130166330</v>
      </c>
      <c r="B3091" t="s">
        <v>271</v>
      </c>
      <c r="C3091" t="s">
        <v>114</v>
      </c>
      <c r="D3091" t="s">
        <v>114</v>
      </c>
      <c r="E3091" t="s">
        <v>25</v>
      </c>
      <c r="F3091">
        <v>287</v>
      </c>
      <c r="G3091" t="s">
        <v>2095</v>
      </c>
      <c r="H3091" t="s">
        <v>37</v>
      </c>
      <c r="I3091" t="s">
        <v>21</v>
      </c>
      <c r="J3091" t="s">
        <v>21</v>
      </c>
      <c r="K3091" t="s">
        <v>33</v>
      </c>
      <c r="L3091">
        <v>2013</v>
      </c>
      <c r="M3091">
        <v>3</v>
      </c>
      <c r="N3091" t="s">
        <v>469</v>
      </c>
      <c r="O3091" t="s">
        <v>38</v>
      </c>
      <c r="P3091">
        <v>768733.84039999999</v>
      </c>
      <c r="Q3091">
        <v>2945714.085</v>
      </c>
      <c r="R3091" t="s">
        <v>39</v>
      </c>
      <c r="T3091" t="s">
        <v>8766</v>
      </c>
      <c r="U3091" t="s">
        <v>8767</v>
      </c>
      <c r="V3091" t="str">
        <f t="shared" si="96"/>
        <v>42.33043607</v>
      </c>
      <c r="W3091" t="str">
        <f t="shared" si="97"/>
        <v xml:space="preserve"> -71.08369937</v>
      </c>
    </row>
    <row r="3092" spans="1:23" x14ac:dyDescent="0.2">
      <c r="A3092">
        <v>130167203</v>
      </c>
      <c r="B3092" t="s">
        <v>270</v>
      </c>
      <c r="C3092" t="s">
        <v>114</v>
      </c>
      <c r="D3092" t="s">
        <v>114</v>
      </c>
      <c r="E3092" t="s">
        <v>19</v>
      </c>
      <c r="F3092">
        <v>903</v>
      </c>
      <c r="G3092" t="s">
        <v>2097</v>
      </c>
      <c r="H3092" t="s">
        <v>37</v>
      </c>
      <c r="I3092" t="s">
        <v>21</v>
      </c>
      <c r="J3092" t="s">
        <v>21</v>
      </c>
      <c r="K3092" t="s">
        <v>121</v>
      </c>
      <c r="L3092">
        <v>2013</v>
      </c>
      <c r="M3092">
        <v>3</v>
      </c>
      <c r="N3092" t="s">
        <v>469</v>
      </c>
      <c r="O3092" t="s">
        <v>38</v>
      </c>
      <c r="P3092">
        <v>769600.50959999999</v>
      </c>
      <c r="Q3092">
        <v>2947622.5610000002</v>
      </c>
      <c r="R3092" t="s">
        <v>131</v>
      </c>
      <c r="T3092" t="s">
        <v>5655</v>
      </c>
      <c r="U3092" t="s">
        <v>5656</v>
      </c>
      <c r="V3092" t="str">
        <f t="shared" si="96"/>
        <v>42.33566135</v>
      </c>
      <c r="W3092" t="str">
        <f t="shared" si="97"/>
        <v xml:space="preserve"> -71.08045956</v>
      </c>
    </row>
    <row r="3093" spans="1:23" x14ac:dyDescent="0.2">
      <c r="A3093">
        <v>130176144</v>
      </c>
      <c r="B3093" t="s">
        <v>250</v>
      </c>
      <c r="C3093" t="s">
        <v>114</v>
      </c>
      <c r="D3093" t="s">
        <v>114</v>
      </c>
      <c r="E3093" t="s">
        <v>19</v>
      </c>
      <c r="F3093">
        <v>0</v>
      </c>
      <c r="G3093" t="s">
        <v>2110</v>
      </c>
      <c r="H3093" t="s">
        <v>37</v>
      </c>
      <c r="I3093" t="s">
        <v>21</v>
      </c>
      <c r="J3093" t="s">
        <v>21</v>
      </c>
      <c r="K3093" t="s">
        <v>22</v>
      </c>
      <c r="L3093">
        <v>2013</v>
      </c>
      <c r="M3093">
        <v>3</v>
      </c>
      <c r="N3093" t="s">
        <v>306</v>
      </c>
      <c r="O3093" t="s">
        <v>38</v>
      </c>
      <c r="P3093">
        <v>768399.95979999995</v>
      </c>
      <c r="Q3093">
        <v>2951523.3459999999</v>
      </c>
      <c r="R3093" t="s">
        <v>518</v>
      </c>
      <c r="T3093" t="s">
        <v>5100</v>
      </c>
      <c r="U3093" t="s">
        <v>5507</v>
      </c>
      <c r="V3093" t="str">
        <f t="shared" si="96"/>
        <v>42.34638135</v>
      </c>
      <c r="W3093" t="str">
        <f t="shared" si="97"/>
        <v xml:space="preserve"> -71.08482955</v>
      </c>
    </row>
    <row r="3094" spans="1:23" x14ac:dyDescent="0.2">
      <c r="A3094">
        <v>130177736</v>
      </c>
      <c r="B3094" t="s">
        <v>65</v>
      </c>
      <c r="C3094" t="s">
        <v>114</v>
      </c>
      <c r="D3094" t="s">
        <v>114</v>
      </c>
      <c r="E3094" t="s">
        <v>25</v>
      </c>
      <c r="F3094">
        <v>274</v>
      </c>
      <c r="G3094" t="s">
        <v>2112</v>
      </c>
      <c r="H3094" t="s">
        <v>37</v>
      </c>
      <c r="I3094" t="s">
        <v>21</v>
      </c>
      <c r="J3094" t="s">
        <v>21</v>
      </c>
      <c r="K3094" t="s">
        <v>121</v>
      </c>
      <c r="L3094">
        <v>2013</v>
      </c>
      <c r="M3094">
        <v>3</v>
      </c>
      <c r="N3094" t="s">
        <v>306</v>
      </c>
      <c r="O3094" t="s">
        <v>38</v>
      </c>
      <c r="P3094">
        <v>769365.56880000001</v>
      </c>
      <c r="Q3094">
        <v>2946429.0290000001</v>
      </c>
      <c r="R3094" t="s">
        <v>39</v>
      </c>
      <c r="T3094" t="s">
        <v>6045</v>
      </c>
      <c r="U3094" t="s">
        <v>6046</v>
      </c>
      <c r="V3094" t="str">
        <f t="shared" si="96"/>
        <v>42.33238942</v>
      </c>
      <c r="W3094" t="str">
        <f t="shared" si="97"/>
        <v xml:space="preserve"> -71.08135015</v>
      </c>
    </row>
    <row r="3095" spans="1:23" x14ac:dyDescent="0.2">
      <c r="A3095">
        <v>130180082</v>
      </c>
      <c r="B3095" t="s">
        <v>65</v>
      </c>
      <c r="C3095" t="s">
        <v>114</v>
      </c>
      <c r="D3095" t="s">
        <v>114</v>
      </c>
      <c r="E3095" t="s">
        <v>25</v>
      </c>
      <c r="F3095">
        <v>264</v>
      </c>
      <c r="G3095" t="s">
        <v>2113</v>
      </c>
      <c r="H3095" t="s">
        <v>20</v>
      </c>
      <c r="I3095" t="s">
        <v>21</v>
      </c>
      <c r="J3095" t="s">
        <v>21</v>
      </c>
      <c r="K3095" t="s">
        <v>22</v>
      </c>
      <c r="L3095">
        <v>2013</v>
      </c>
      <c r="M3095">
        <v>3</v>
      </c>
      <c r="N3095" t="s">
        <v>389</v>
      </c>
      <c r="O3095" t="s">
        <v>38</v>
      </c>
      <c r="P3095">
        <v>770477.69420000003</v>
      </c>
      <c r="Q3095">
        <v>2941661.236</v>
      </c>
      <c r="R3095" t="s">
        <v>939</v>
      </c>
      <c r="T3095" t="s">
        <v>8768</v>
      </c>
      <c r="U3095" t="s">
        <v>5686</v>
      </c>
      <c r="V3095" t="str">
        <f t="shared" si="96"/>
        <v>42.31929135</v>
      </c>
      <c r="W3095" t="str">
        <f t="shared" si="97"/>
        <v xml:space="preserve"> -71.07732456</v>
      </c>
    </row>
    <row r="3096" spans="1:23" x14ac:dyDescent="0.2">
      <c r="A3096">
        <v>130179918</v>
      </c>
      <c r="B3096" t="s">
        <v>87</v>
      </c>
      <c r="C3096" t="s">
        <v>114</v>
      </c>
      <c r="D3096" t="s">
        <v>114</v>
      </c>
      <c r="E3096" t="s">
        <v>25</v>
      </c>
      <c r="F3096">
        <v>279</v>
      </c>
      <c r="G3096" t="s">
        <v>2116</v>
      </c>
      <c r="H3096" t="s">
        <v>37</v>
      </c>
      <c r="I3096" t="s">
        <v>21</v>
      </c>
      <c r="J3096" t="s">
        <v>21</v>
      </c>
      <c r="K3096" t="s">
        <v>121</v>
      </c>
      <c r="L3096">
        <v>2013</v>
      </c>
      <c r="M3096">
        <v>3</v>
      </c>
      <c r="N3096" t="s">
        <v>389</v>
      </c>
      <c r="O3096" t="s">
        <v>38</v>
      </c>
      <c r="P3096">
        <v>769629.49380000005</v>
      </c>
      <c r="Q3096">
        <v>2945016.9550000001</v>
      </c>
      <c r="R3096" t="s">
        <v>170</v>
      </c>
      <c r="T3096" t="s">
        <v>6453</v>
      </c>
      <c r="U3096" t="s">
        <v>6454</v>
      </c>
      <c r="V3096" t="str">
        <f t="shared" si="96"/>
        <v>42.32851108</v>
      </c>
      <c r="W3096" t="str">
        <f t="shared" si="97"/>
        <v xml:space="preserve"> -71.08039977</v>
      </c>
    </row>
    <row r="3097" spans="1:23" x14ac:dyDescent="0.2">
      <c r="A3097">
        <v>130180005</v>
      </c>
      <c r="B3097" t="s">
        <v>65</v>
      </c>
      <c r="C3097" t="s">
        <v>114</v>
      </c>
      <c r="D3097" t="s">
        <v>114</v>
      </c>
      <c r="E3097" t="s">
        <v>19</v>
      </c>
      <c r="F3097">
        <v>274</v>
      </c>
      <c r="G3097" t="s">
        <v>2117</v>
      </c>
      <c r="H3097" t="s">
        <v>37</v>
      </c>
      <c r="I3097" t="s">
        <v>21</v>
      </c>
      <c r="J3097" t="s">
        <v>21</v>
      </c>
      <c r="K3097" t="s">
        <v>121</v>
      </c>
      <c r="L3097">
        <v>2013</v>
      </c>
      <c r="M3097">
        <v>3</v>
      </c>
      <c r="N3097" t="s">
        <v>389</v>
      </c>
      <c r="O3097" t="s">
        <v>38</v>
      </c>
      <c r="P3097">
        <v>772185.85609999998</v>
      </c>
      <c r="Q3097">
        <v>2949940.4249999998</v>
      </c>
      <c r="R3097" t="s">
        <v>131</v>
      </c>
      <c r="T3097" t="s">
        <v>8769</v>
      </c>
      <c r="U3097" t="s">
        <v>8770</v>
      </c>
      <c r="V3097" t="str">
        <f t="shared" si="96"/>
        <v>42.34198635</v>
      </c>
      <c r="W3097" t="str">
        <f t="shared" si="97"/>
        <v xml:space="preserve"> -71.07085456</v>
      </c>
    </row>
    <row r="3098" spans="1:23" x14ac:dyDescent="0.2">
      <c r="A3098">
        <v>130542136</v>
      </c>
      <c r="B3098" t="s">
        <v>271</v>
      </c>
      <c r="C3098" t="s">
        <v>114</v>
      </c>
      <c r="D3098" t="s">
        <v>114</v>
      </c>
      <c r="E3098" t="s">
        <v>25</v>
      </c>
      <c r="F3098">
        <v>287</v>
      </c>
      <c r="G3098" t="s">
        <v>2118</v>
      </c>
      <c r="H3098" t="s">
        <v>37</v>
      </c>
      <c r="I3098" t="s">
        <v>21</v>
      </c>
      <c r="J3098" t="s">
        <v>21</v>
      </c>
      <c r="K3098" t="s">
        <v>121</v>
      </c>
      <c r="L3098">
        <v>2013</v>
      </c>
      <c r="M3098">
        <v>3</v>
      </c>
      <c r="N3098" t="s">
        <v>389</v>
      </c>
      <c r="O3098" t="s">
        <v>38</v>
      </c>
      <c r="P3098">
        <v>768961.38029999996</v>
      </c>
      <c r="Q3098">
        <v>2945892.07</v>
      </c>
      <c r="R3098" t="s">
        <v>39</v>
      </c>
      <c r="T3098" t="s">
        <v>5530</v>
      </c>
      <c r="U3098" t="s">
        <v>5531</v>
      </c>
      <c r="V3098" t="str">
        <f t="shared" si="96"/>
        <v>42.33092142</v>
      </c>
      <c r="W3098" t="str">
        <f t="shared" si="97"/>
        <v xml:space="preserve"> -71.08285467</v>
      </c>
    </row>
    <row r="3099" spans="1:23" x14ac:dyDescent="0.2">
      <c r="A3099">
        <v>130184796</v>
      </c>
      <c r="B3099" t="s">
        <v>87</v>
      </c>
      <c r="C3099" t="s">
        <v>114</v>
      </c>
      <c r="D3099" t="s">
        <v>114</v>
      </c>
      <c r="E3099" t="s">
        <v>19</v>
      </c>
      <c r="F3099">
        <v>903</v>
      </c>
      <c r="G3099" t="s">
        <v>2124</v>
      </c>
      <c r="H3099" t="s">
        <v>37</v>
      </c>
      <c r="I3099" t="s">
        <v>21</v>
      </c>
      <c r="J3099" t="s">
        <v>21</v>
      </c>
      <c r="K3099" t="s">
        <v>121</v>
      </c>
      <c r="L3099">
        <v>2013</v>
      </c>
      <c r="M3099">
        <v>3</v>
      </c>
      <c r="N3099" t="s">
        <v>469</v>
      </c>
      <c r="O3099" t="s">
        <v>38</v>
      </c>
      <c r="P3099">
        <v>769600.50959999999</v>
      </c>
      <c r="Q3099">
        <v>2947622.5610000002</v>
      </c>
      <c r="R3099" t="s">
        <v>131</v>
      </c>
      <c r="T3099" t="s">
        <v>5655</v>
      </c>
      <c r="U3099" t="s">
        <v>5656</v>
      </c>
      <c r="V3099" t="str">
        <f t="shared" si="96"/>
        <v>42.33566135</v>
      </c>
      <c r="W3099" t="str">
        <f t="shared" si="97"/>
        <v xml:space="preserve"> -71.08045956</v>
      </c>
    </row>
    <row r="3100" spans="1:23" x14ac:dyDescent="0.2">
      <c r="A3100">
        <v>130182444</v>
      </c>
      <c r="B3100" t="s">
        <v>271</v>
      </c>
      <c r="C3100" t="s">
        <v>114</v>
      </c>
      <c r="D3100" t="s">
        <v>114</v>
      </c>
      <c r="E3100" t="s">
        <v>25</v>
      </c>
      <c r="F3100">
        <v>329</v>
      </c>
      <c r="G3100" t="s">
        <v>2125</v>
      </c>
      <c r="H3100" t="s">
        <v>37</v>
      </c>
      <c r="I3100" t="s">
        <v>21</v>
      </c>
      <c r="J3100" t="s">
        <v>21</v>
      </c>
      <c r="K3100" t="s">
        <v>121</v>
      </c>
      <c r="L3100">
        <v>2013</v>
      </c>
      <c r="M3100">
        <v>3</v>
      </c>
      <c r="N3100" t="s">
        <v>469</v>
      </c>
      <c r="O3100" t="s">
        <v>38</v>
      </c>
      <c r="P3100">
        <v>770679.69550000003</v>
      </c>
      <c r="Q3100">
        <v>2937198.031</v>
      </c>
      <c r="R3100" t="s">
        <v>30</v>
      </c>
      <c r="S3100" t="s">
        <v>77</v>
      </c>
      <c r="T3100" t="s">
        <v>8641</v>
      </c>
      <c r="U3100" t="s">
        <v>8642</v>
      </c>
      <c r="V3100" t="str">
        <f t="shared" si="96"/>
        <v>42.30704136</v>
      </c>
      <c r="W3100" t="str">
        <f t="shared" si="97"/>
        <v xml:space="preserve"> -71.07665956</v>
      </c>
    </row>
    <row r="3101" spans="1:23" x14ac:dyDescent="0.2">
      <c r="A3101">
        <v>130183269</v>
      </c>
      <c r="B3101" t="s">
        <v>87</v>
      </c>
      <c r="C3101" t="s">
        <v>114</v>
      </c>
      <c r="D3101" t="s">
        <v>114</v>
      </c>
      <c r="E3101" t="s">
        <v>53</v>
      </c>
      <c r="F3101">
        <v>915</v>
      </c>
      <c r="G3101" t="s">
        <v>2128</v>
      </c>
      <c r="H3101" t="s">
        <v>37</v>
      </c>
      <c r="I3101" t="s">
        <v>21</v>
      </c>
      <c r="J3101" t="s">
        <v>21</v>
      </c>
      <c r="K3101" t="s">
        <v>22</v>
      </c>
      <c r="L3101">
        <v>2013</v>
      </c>
      <c r="M3101">
        <v>3</v>
      </c>
      <c r="N3101" t="s">
        <v>469</v>
      </c>
      <c r="O3101" t="s">
        <v>38</v>
      </c>
      <c r="R3101" t="s">
        <v>783</v>
      </c>
      <c r="T3101" t="s">
        <v>5060</v>
      </c>
      <c r="U3101" t="s">
        <v>5061</v>
      </c>
      <c r="V3101" t="str">
        <f t="shared" si="96"/>
        <v>0.0</v>
      </c>
      <c r="W3101" t="str">
        <f t="shared" si="97"/>
        <v xml:space="preserve"> 0.0</v>
      </c>
    </row>
    <row r="3102" spans="1:23" x14ac:dyDescent="0.2">
      <c r="A3102">
        <v>130184773</v>
      </c>
      <c r="B3102" t="s">
        <v>271</v>
      </c>
      <c r="C3102" t="s">
        <v>114</v>
      </c>
      <c r="D3102" t="s">
        <v>114</v>
      </c>
      <c r="E3102" t="s">
        <v>19</v>
      </c>
      <c r="F3102">
        <v>903</v>
      </c>
      <c r="G3102" t="s">
        <v>2129</v>
      </c>
      <c r="H3102" t="s">
        <v>37</v>
      </c>
      <c r="I3102" t="s">
        <v>21</v>
      </c>
      <c r="J3102" t="s">
        <v>21</v>
      </c>
      <c r="K3102" t="s">
        <v>121</v>
      </c>
      <c r="L3102">
        <v>2013</v>
      </c>
      <c r="M3102">
        <v>3</v>
      </c>
      <c r="N3102" t="s">
        <v>461</v>
      </c>
      <c r="O3102" t="s">
        <v>38</v>
      </c>
      <c r="P3102">
        <v>769284.66579999996</v>
      </c>
      <c r="Q3102">
        <v>2947795.9350000001</v>
      </c>
      <c r="R3102" t="s">
        <v>204</v>
      </c>
      <c r="T3102" t="s">
        <v>5552</v>
      </c>
      <c r="U3102" t="s">
        <v>5553</v>
      </c>
      <c r="V3102" t="str">
        <f t="shared" si="96"/>
        <v>42.33614135</v>
      </c>
      <c r="W3102" t="str">
        <f t="shared" si="97"/>
        <v xml:space="preserve"> -71.08162456</v>
      </c>
    </row>
    <row r="3103" spans="1:23" x14ac:dyDescent="0.2">
      <c r="A3103">
        <v>130184951</v>
      </c>
      <c r="B3103" t="s">
        <v>271</v>
      </c>
      <c r="C3103" t="s">
        <v>114</v>
      </c>
      <c r="D3103" t="s">
        <v>114</v>
      </c>
      <c r="E3103" t="s">
        <v>25</v>
      </c>
      <c r="F3103">
        <v>264</v>
      </c>
      <c r="G3103" t="s">
        <v>2130</v>
      </c>
      <c r="H3103" t="s">
        <v>37</v>
      </c>
      <c r="I3103" t="s">
        <v>21</v>
      </c>
      <c r="J3103" t="s">
        <v>21</v>
      </c>
      <c r="K3103" t="s">
        <v>121</v>
      </c>
      <c r="L3103">
        <v>2013</v>
      </c>
      <c r="M3103">
        <v>3</v>
      </c>
      <c r="N3103" t="s">
        <v>461</v>
      </c>
      <c r="O3103" t="s">
        <v>38</v>
      </c>
      <c r="P3103">
        <v>770477.69420000003</v>
      </c>
      <c r="Q3103">
        <v>2941661.236</v>
      </c>
      <c r="R3103" t="s">
        <v>939</v>
      </c>
      <c r="T3103" t="s">
        <v>8768</v>
      </c>
      <c r="U3103" t="s">
        <v>5686</v>
      </c>
      <c r="V3103" t="str">
        <f t="shared" si="96"/>
        <v>42.31929135</v>
      </c>
      <c r="W3103" t="str">
        <f t="shared" si="97"/>
        <v xml:space="preserve"> -71.07732456</v>
      </c>
    </row>
    <row r="3104" spans="1:23" x14ac:dyDescent="0.2">
      <c r="A3104">
        <v>130202909</v>
      </c>
      <c r="B3104" t="s">
        <v>87</v>
      </c>
      <c r="C3104" t="s">
        <v>114</v>
      </c>
      <c r="D3104" t="s">
        <v>114</v>
      </c>
      <c r="E3104" t="s">
        <v>25</v>
      </c>
      <c r="F3104">
        <v>264</v>
      </c>
      <c r="G3104" t="s">
        <v>2158</v>
      </c>
      <c r="H3104" t="s">
        <v>20</v>
      </c>
      <c r="I3104" t="s">
        <v>21</v>
      </c>
      <c r="J3104" t="s">
        <v>21</v>
      </c>
      <c r="K3104" t="s">
        <v>121</v>
      </c>
      <c r="L3104">
        <v>2013</v>
      </c>
      <c r="M3104">
        <v>4</v>
      </c>
      <c r="N3104" t="s">
        <v>526</v>
      </c>
      <c r="O3104" t="s">
        <v>38</v>
      </c>
      <c r="P3104">
        <v>770360.68229999999</v>
      </c>
      <c r="Q3104">
        <v>2941533.1069999998</v>
      </c>
      <c r="R3104" t="s">
        <v>64</v>
      </c>
      <c r="T3104" t="s">
        <v>8729</v>
      </c>
      <c r="U3104" t="s">
        <v>5652</v>
      </c>
      <c r="V3104" t="str">
        <f t="shared" si="96"/>
        <v>42.31894135</v>
      </c>
      <c r="W3104" t="str">
        <f t="shared" si="97"/>
        <v xml:space="preserve"> -71.07775956</v>
      </c>
    </row>
    <row r="3105" spans="1:23" x14ac:dyDescent="0.2">
      <c r="A3105">
        <v>130204117</v>
      </c>
      <c r="B3105" t="s">
        <v>65</v>
      </c>
      <c r="C3105" t="s">
        <v>114</v>
      </c>
      <c r="D3105" t="s">
        <v>114</v>
      </c>
      <c r="E3105" t="s">
        <v>25</v>
      </c>
      <c r="F3105">
        <v>588</v>
      </c>
      <c r="G3105" t="s">
        <v>2160</v>
      </c>
      <c r="H3105" t="s">
        <v>37</v>
      </c>
      <c r="I3105" t="s">
        <v>21</v>
      </c>
      <c r="J3105" t="s">
        <v>21</v>
      </c>
      <c r="K3105" t="s">
        <v>33</v>
      </c>
      <c r="L3105">
        <v>2013</v>
      </c>
      <c r="M3105">
        <v>4</v>
      </c>
      <c r="N3105" t="s">
        <v>23</v>
      </c>
      <c r="O3105" t="s">
        <v>38</v>
      </c>
      <c r="P3105">
        <v>765292.98910000001</v>
      </c>
      <c r="Q3105">
        <v>2946555.872</v>
      </c>
      <c r="R3105" t="s">
        <v>350</v>
      </c>
      <c r="S3105" t="s">
        <v>1221</v>
      </c>
      <c r="T3105" t="s">
        <v>8674</v>
      </c>
      <c r="U3105" t="s">
        <v>8771</v>
      </c>
      <c r="V3105" t="str">
        <f t="shared" si="96"/>
        <v>42.33279135</v>
      </c>
      <c r="W3105" t="str">
        <f t="shared" si="97"/>
        <v xml:space="preserve"> -71.09640955</v>
      </c>
    </row>
    <row r="3106" spans="1:23" x14ac:dyDescent="0.2">
      <c r="A3106">
        <v>130204918</v>
      </c>
      <c r="B3106" t="s">
        <v>270</v>
      </c>
      <c r="C3106" t="s">
        <v>114</v>
      </c>
      <c r="D3106" t="s">
        <v>114</v>
      </c>
      <c r="E3106" t="s">
        <v>19</v>
      </c>
      <c r="F3106">
        <v>0</v>
      </c>
      <c r="G3106" t="s">
        <v>2161</v>
      </c>
      <c r="H3106" t="s">
        <v>37</v>
      </c>
      <c r="I3106" t="s">
        <v>21</v>
      </c>
      <c r="J3106" t="s">
        <v>21</v>
      </c>
      <c r="K3106" t="s">
        <v>121</v>
      </c>
      <c r="L3106">
        <v>2013</v>
      </c>
      <c r="M3106">
        <v>4</v>
      </c>
      <c r="N3106" t="s">
        <v>23</v>
      </c>
      <c r="O3106" t="s">
        <v>38</v>
      </c>
      <c r="R3106" t="s">
        <v>39</v>
      </c>
      <c r="S3106" t="s">
        <v>131</v>
      </c>
      <c r="T3106" t="s">
        <v>5060</v>
      </c>
      <c r="U3106" t="s">
        <v>5061</v>
      </c>
      <c r="V3106" t="str">
        <f t="shared" si="96"/>
        <v>0.0</v>
      </c>
      <c r="W3106" t="str">
        <f t="shared" si="97"/>
        <v xml:space="preserve"> 0.0</v>
      </c>
    </row>
    <row r="3107" spans="1:23" x14ac:dyDescent="0.2">
      <c r="A3107">
        <v>130204956</v>
      </c>
      <c r="B3107" t="s">
        <v>271</v>
      </c>
      <c r="C3107" t="s">
        <v>114</v>
      </c>
      <c r="D3107" t="s">
        <v>114</v>
      </c>
      <c r="E3107" t="s">
        <v>25</v>
      </c>
      <c r="F3107">
        <v>288</v>
      </c>
      <c r="G3107" t="s">
        <v>2162</v>
      </c>
      <c r="H3107" t="s">
        <v>20</v>
      </c>
      <c r="I3107" t="s">
        <v>21</v>
      </c>
      <c r="J3107" t="s">
        <v>21</v>
      </c>
      <c r="K3107" t="s">
        <v>121</v>
      </c>
      <c r="L3107">
        <v>2013</v>
      </c>
      <c r="M3107">
        <v>4</v>
      </c>
      <c r="N3107" t="s">
        <v>23</v>
      </c>
      <c r="O3107" t="s">
        <v>38</v>
      </c>
      <c r="P3107">
        <v>768511.94720000005</v>
      </c>
      <c r="Q3107">
        <v>2945459.8280000002</v>
      </c>
      <c r="R3107" t="s">
        <v>39</v>
      </c>
      <c r="T3107" t="s">
        <v>5578</v>
      </c>
      <c r="U3107" t="s">
        <v>5579</v>
      </c>
      <c r="V3107" t="str">
        <f t="shared" si="96"/>
        <v>42.32974135</v>
      </c>
      <c r="W3107" t="str">
        <f t="shared" si="97"/>
        <v xml:space="preserve"> -71.08452455</v>
      </c>
    </row>
    <row r="3108" spans="1:23" x14ac:dyDescent="0.2">
      <c r="A3108">
        <v>130206812</v>
      </c>
      <c r="B3108" t="s">
        <v>65</v>
      </c>
      <c r="C3108" t="s">
        <v>114</v>
      </c>
      <c r="D3108" t="s">
        <v>114</v>
      </c>
      <c r="E3108" t="s">
        <v>25</v>
      </c>
      <c r="F3108">
        <v>0</v>
      </c>
      <c r="G3108" t="s">
        <v>2165</v>
      </c>
      <c r="H3108" t="s">
        <v>37</v>
      </c>
      <c r="I3108" t="s">
        <v>21</v>
      </c>
      <c r="J3108" t="s">
        <v>21</v>
      </c>
      <c r="K3108" t="s">
        <v>33</v>
      </c>
      <c r="L3108">
        <v>2013</v>
      </c>
      <c r="M3108">
        <v>4</v>
      </c>
      <c r="N3108" t="s">
        <v>193</v>
      </c>
      <c r="O3108" t="s">
        <v>38</v>
      </c>
      <c r="P3108">
        <v>769365.56880000001</v>
      </c>
      <c r="Q3108">
        <v>2946429.0290000001</v>
      </c>
      <c r="R3108" t="s">
        <v>39</v>
      </c>
      <c r="T3108" t="s">
        <v>6045</v>
      </c>
      <c r="U3108" t="s">
        <v>6046</v>
      </c>
      <c r="V3108" t="str">
        <f t="shared" si="96"/>
        <v>42.33238942</v>
      </c>
      <c r="W3108" t="str">
        <f t="shared" si="97"/>
        <v xml:space="preserve"> -71.08135015</v>
      </c>
    </row>
    <row r="3109" spans="1:23" x14ac:dyDescent="0.2">
      <c r="A3109">
        <v>130207901</v>
      </c>
      <c r="B3109" t="s">
        <v>87</v>
      </c>
      <c r="C3109" t="s">
        <v>114</v>
      </c>
      <c r="D3109" t="s">
        <v>114</v>
      </c>
      <c r="E3109" t="s">
        <v>53</v>
      </c>
      <c r="F3109">
        <v>915</v>
      </c>
      <c r="G3109" t="s">
        <v>2167</v>
      </c>
      <c r="H3109" t="s">
        <v>37</v>
      </c>
      <c r="I3109" t="s">
        <v>21</v>
      </c>
      <c r="J3109" t="s">
        <v>21</v>
      </c>
      <c r="K3109" t="s">
        <v>121</v>
      </c>
      <c r="L3109">
        <v>2013</v>
      </c>
      <c r="M3109">
        <v>4</v>
      </c>
      <c r="N3109" t="s">
        <v>193</v>
      </c>
      <c r="O3109" t="s">
        <v>38</v>
      </c>
      <c r="P3109">
        <v>777789.42859999998</v>
      </c>
      <c r="Q3109">
        <v>2945747.406</v>
      </c>
      <c r="R3109" t="s">
        <v>388</v>
      </c>
      <c r="T3109" t="s">
        <v>5699</v>
      </c>
      <c r="U3109" t="s">
        <v>5700</v>
      </c>
      <c r="V3109" t="str">
        <f t="shared" si="96"/>
        <v>42.33040135</v>
      </c>
      <c r="W3109" t="str">
        <f t="shared" si="97"/>
        <v xml:space="preserve"> -71.05020957</v>
      </c>
    </row>
    <row r="3110" spans="1:23" x14ac:dyDescent="0.2">
      <c r="A3110">
        <v>130208569</v>
      </c>
      <c r="B3110" t="s">
        <v>87</v>
      </c>
      <c r="C3110" t="s">
        <v>114</v>
      </c>
      <c r="D3110" t="s">
        <v>114</v>
      </c>
      <c r="E3110" t="s">
        <v>32</v>
      </c>
      <c r="F3110">
        <v>360</v>
      </c>
      <c r="G3110" t="s">
        <v>2169</v>
      </c>
      <c r="H3110" t="s">
        <v>37</v>
      </c>
      <c r="I3110" t="s">
        <v>21</v>
      </c>
      <c r="J3110" t="s">
        <v>21</v>
      </c>
      <c r="K3110" t="s">
        <v>33</v>
      </c>
      <c r="L3110">
        <v>2013</v>
      </c>
      <c r="M3110">
        <v>4</v>
      </c>
      <c r="N3110" t="s">
        <v>306</v>
      </c>
      <c r="O3110" t="s">
        <v>38</v>
      </c>
      <c r="P3110">
        <v>774855.88820000004</v>
      </c>
      <c r="Q3110">
        <v>2933327.0809999998</v>
      </c>
      <c r="R3110" t="s">
        <v>82</v>
      </c>
      <c r="T3110" t="s">
        <v>6323</v>
      </c>
      <c r="U3110" t="s">
        <v>6324</v>
      </c>
      <c r="V3110" t="str">
        <f t="shared" si="96"/>
        <v>42.29636135</v>
      </c>
      <c r="W3110" t="str">
        <f t="shared" si="97"/>
        <v xml:space="preserve"> -71.06129456</v>
      </c>
    </row>
    <row r="3111" spans="1:23" x14ac:dyDescent="0.2">
      <c r="A3111">
        <v>130219735</v>
      </c>
      <c r="B3111" t="s">
        <v>87</v>
      </c>
      <c r="C3111" t="s">
        <v>114</v>
      </c>
      <c r="D3111" t="s">
        <v>114</v>
      </c>
      <c r="E3111" t="s">
        <v>53</v>
      </c>
      <c r="F3111">
        <v>915</v>
      </c>
      <c r="G3111" t="s">
        <v>2181</v>
      </c>
      <c r="H3111" t="s">
        <v>37</v>
      </c>
      <c r="I3111" t="s">
        <v>21</v>
      </c>
      <c r="J3111" t="s">
        <v>21</v>
      </c>
      <c r="K3111" t="s">
        <v>121</v>
      </c>
      <c r="L3111">
        <v>2013</v>
      </c>
      <c r="M3111">
        <v>4</v>
      </c>
      <c r="N3111" t="s">
        <v>526</v>
      </c>
      <c r="O3111" t="s">
        <v>38</v>
      </c>
      <c r="P3111">
        <v>777915.6777</v>
      </c>
      <c r="Q3111">
        <v>2945906.5980000002</v>
      </c>
      <c r="R3111" t="s">
        <v>388</v>
      </c>
      <c r="T3111" t="s">
        <v>5635</v>
      </c>
      <c r="U3111" t="s">
        <v>5636</v>
      </c>
      <c r="V3111" t="str">
        <f t="shared" si="96"/>
        <v>42.33083635</v>
      </c>
      <c r="W3111" t="str">
        <f t="shared" si="97"/>
        <v xml:space="preserve"> -71.04973957</v>
      </c>
    </row>
    <row r="3112" spans="1:23" x14ac:dyDescent="0.2">
      <c r="A3112">
        <v>130222120</v>
      </c>
      <c r="B3112" t="s">
        <v>65</v>
      </c>
      <c r="C3112" t="s">
        <v>114</v>
      </c>
      <c r="D3112" t="s">
        <v>114</v>
      </c>
      <c r="E3112" t="s">
        <v>41</v>
      </c>
      <c r="F3112">
        <v>798</v>
      </c>
      <c r="G3112" t="s">
        <v>2187</v>
      </c>
      <c r="H3112" t="s">
        <v>37</v>
      </c>
      <c r="I3112" t="s">
        <v>21</v>
      </c>
      <c r="J3112" t="s">
        <v>21</v>
      </c>
      <c r="K3112" t="s">
        <v>33</v>
      </c>
      <c r="L3112">
        <v>2013</v>
      </c>
      <c r="M3112">
        <v>4</v>
      </c>
      <c r="N3112" t="s">
        <v>193</v>
      </c>
      <c r="O3112" t="s">
        <v>38</v>
      </c>
      <c r="P3112">
        <v>757410.46770000004</v>
      </c>
      <c r="Q3112">
        <v>2954386.0690000001</v>
      </c>
      <c r="R3112" t="s">
        <v>430</v>
      </c>
      <c r="T3112" t="s">
        <v>8772</v>
      </c>
      <c r="U3112" t="s">
        <v>8773</v>
      </c>
      <c r="V3112" t="str">
        <f t="shared" si="96"/>
        <v>42.35437635</v>
      </c>
      <c r="W3112" t="str">
        <f t="shared" si="97"/>
        <v xml:space="preserve"> -71.12543454</v>
      </c>
    </row>
    <row r="3113" spans="1:23" x14ac:dyDescent="0.2">
      <c r="A3113">
        <v>130226218</v>
      </c>
      <c r="B3113" t="s">
        <v>87</v>
      </c>
      <c r="C3113" t="s">
        <v>114</v>
      </c>
      <c r="D3113" t="s">
        <v>114</v>
      </c>
      <c r="E3113" t="s">
        <v>53</v>
      </c>
      <c r="F3113">
        <v>213</v>
      </c>
      <c r="G3113" t="s">
        <v>2190</v>
      </c>
      <c r="H3113" t="s">
        <v>37</v>
      </c>
      <c r="I3113" t="s">
        <v>21</v>
      </c>
      <c r="J3113" t="s">
        <v>21</v>
      </c>
      <c r="K3113" t="s">
        <v>33</v>
      </c>
      <c r="L3113">
        <v>2013</v>
      </c>
      <c r="M3113">
        <v>4</v>
      </c>
      <c r="N3113" t="s">
        <v>389</v>
      </c>
      <c r="O3113" t="s">
        <v>38</v>
      </c>
      <c r="P3113">
        <v>778722.64659999998</v>
      </c>
      <c r="Q3113">
        <v>2947847.0019999999</v>
      </c>
      <c r="R3113" t="s">
        <v>83</v>
      </c>
      <c r="T3113" t="s">
        <v>6315</v>
      </c>
      <c r="U3113" t="s">
        <v>6316</v>
      </c>
      <c r="V3113" t="str">
        <f t="shared" si="96"/>
        <v>42.33614915</v>
      </c>
      <c r="W3113" t="str">
        <f t="shared" si="97"/>
        <v xml:space="preserve"> -71.0467171</v>
      </c>
    </row>
    <row r="3114" spans="1:23" x14ac:dyDescent="0.2">
      <c r="A3114">
        <v>130227500</v>
      </c>
      <c r="B3114" t="s">
        <v>65</v>
      </c>
      <c r="C3114" t="s">
        <v>114</v>
      </c>
      <c r="D3114" t="s">
        <v>114</v>
      </c>
      <c r="E3114" t="s">
        <v>103</v>
      </c>
      <c r="F3114">
        <v>41</v>
      </c>
      <c r="G3114" t="s">
        <v>2191</v>
      </c>
      <c r="H3114" t="s">
        <v>20</v>
      </c>
      <c r="I3114" t="s">
        <v>21</v>
      </c>
      <c r="J3114" t="s">
        <v>21</v>
      </c>
      <c r="K3114" t="s">
        <v>121</v>
      </c>
      <c r="L3114">
        <v>2013</v>
      </c>
      <c r="M3114">
        <v>4</v>
      </c>
      <c r="N3114" t="s">
        <v>389</v>
      </c>
      <c r="O3114" t="s">
        <v>38</v>
      </c>
      <c r="P3114">
        <v>772625.6581</v>
      </c>
      <c r="Q3114">
        <v>2964558.0720000002</v>
      </c>
      <c r="R3114" t="s">
        <v>335</v>
      </c>
      <c r="T3114" t="s">
        <v>8774</v>
      </c>
      <c r="U3114" t="s">
        <v>8775</v>
      </c>
      <c r="V3114" t="str">
        <f t="shared" si="96"/>
        <v>42.38209134</v>
      </c>
      <c r="W3114" t="str">
        <f t="shared" si="97"/>
        <v xml:space="preserve"> -71.06895455</v>
      </c>
    </row>
    <row r="3115" spans="1:23" x14ac:dyDescent="0.2">
      <c r="A3115">
        <v>130243697</v>
      </c>
      <c r="B3115" t="s">
        <v>271</v>
      </c>
      <c r="C3115" t="s">
        <v>114</v>
      </c>
      <c r="D3115" t="s">
        <v>114</v>
      </c>
      <c r="E3115" t="s">
        <v>25</v>
      </c>
      <c r="F3115">
        <v>329</v>
      </c>
      <c r="G3115" t="s">
        <v>2208</v>
      </c>
      <c r="H3115" t="s">
        <v>37</v>
      </c>
      <c r="I3115" t="s">
        <v>21</v>
      </c>
      <c r="J3115" t="s">
        <v>21</v>
      </c>
      <c r="K3115" t="s">
        <v>121</v>
      </c>
      <c r="L3115">
        <v>2013</v>
      </c>
      <c r="M3115">
        <v>4</v>
      </c>
      <c r="N3115" t="s">
        <v>469</v>
      </c>
      <c r="O3115" t="s">
        <v>38</v>
      </c>
      <c r="P3115">
        <v>770679.69550000003</v>
      </c>
      <c r="Q3115">
        <v>2937198.031</v>
      </c>
      <c r="R3115" t="s">
        <v>30</v>
      </c>
      <c r="S3115" t="s">
        <v>77</v>
      </c>
      <c r="T3115" t="s">
        <v>8641</v>
      </c>
      <c r="U3115" t="s">
        <v>8642</v>
      </c>
      <c r="V3115" t="str">
        <f t="shared" si="96"/>
        <v>42.30704136</v>
      </c>
      <c r="W3115" t="str">
        <f t="shared" si="97"/>
        <v xml:space="preserve"> -71.07665956</v>
      </c>
    </row>
    <row r="3116" spans="1:23" x14ac:dyDescent="0.2">
      <c r="A3116">
        <v>130244028</v>
      </c>
      <c r="B3116" t="s">
        <v>95</v>
      </c>
      <c r="C3116" t="s">
        <v>114</v>
      </c>
      <c r="D3116" t="s">
        <v>114</v>
      </c>
      <c r="E3116" t="s">
        <v>25</v>
      </c>
      <c r="F3116">
        <v>288</v>
      </c>
      <c r="G3116" t="s">
        <v>2209</v>
      </c>
      <c r="H3116" t="s">
        <v>37</v>
      </c>
      <c r="I3116" t="s">
        <v>21</v>
      </c>
      <c r="J3116" t="s">
        <v>21</v>
      </c>
      <c r="K3116" t="s">
        <v>121</v>
      </c>
      <c r="L3116">
        <v>2013</v>
      </c>
      <c r="M3116">
        <v>4</v>
      </c>
      <c r="N3116" t="s">
        <v>469</v>
      </c>
      <c r="O3116" t="s">
        <v>38</v>
      </c>
      <c r="P3116">
        <v>768511.94720000005</v>
      </c>
      <c r="Q3116">
        <v>2945459.8280000002</v>
      </c>
      <c r="R3116" t="s">
        <v>39</v>
      </c>
      <c r="T3116" t="s">
        <v>5578</v>
      </c>
      <c r="U3116" t="s">
        <v>5579</v>
      </c>
      <c r="V3116" t="str">
        <f t="shared" si="96"/>
        <v>42.32974135</v>
      </c>
      <c r="W3116" t="str">
        <f t="shared" si="97"/>
        <v xml:space="preserve"> -71.08452455</v>
      </c>
    </row>
    <row r="3117" spans="1:23" x14ac:dyDescent="0.2">
      <c r="A3117">
        <v>130243790</v>
      </c>
      <c r="B3117" t="s">
        <v>65</v>
      </c>
      <c r="C3117" t="s">
        <v>114</v>
      </c>
      <c r="D3117" t="s">
        <v>114</v>
      </c>
      <c r="E3117" t="s">
        <v>25</v>
      </c>
      <c r="F3117">
        <v>274</v>
      </c>
      <c r="G3117" t="s">
        <v>2210</v>
      </c>
      <c r="H3117" t="s">
        <v>37</v>
      </c>
      <c r="I3117" t="s">
        <v>21</v>
      </c>
      <c r="J3117" t="s">
        <v>21</v>
      </c>
      <c r="K3117" t="s">
        <v>121</v>
      </c>
      <c r="L3117">
        <v>2013</v>
      </c>
      <c r="M3117">
        <v>4</v>
      </c>
      <c r="N3117" t="s">
        <v>469</v>
      </c>
      <c r="O3117" t="s">
        <v>38</v>
      </c>
      <c r="P3117">
        <v>769365.56880000001</v>
      </c>
      <c r="Q3117">
        <v>2946429.0290000001</v>
      </c>
      <c r="R3117" t="s">
        <v>39</v>
      </c>
      <c r="T3117" t="s">
        <v>6045</v>
      </c>
      <c r="U3117" t="s">
        <v>6046</v>
      </c>
      <c r="V3117" t="str">
        <f t="shared" si="96"/>
        <v>42.33238942</v>
      </c>
      <c r="W3117" t="str">
        <f t="shared" si="97"/>
        <v xml:space="preserve"> -71.08135015</v>
      </c>
    </row>
    <row r="3118" spans="1:23" x14ac:dyDescent="0.2">
      <c r="A3118">
        <v>130244031</v>
      </c>
      <c r="B3118" t="s">
        <v>87</v>
      </c>
      <c r="C3118" t="s">
        <v>114</v>
      </c>
      <c r="D3118" t="s">
        <v>114</v>
      </c>
      <c r="E3118" t="s">
        <v>25</v>
      </c>
      <c r="F3118">
        <v>287</v>
      </c>
      <c r="G3118" t="s">
        <v>2211</v>
      </c>
      <c r="H3118" t="s">
        <v>37</v>
      </c>
      <c r="I3118" t="s">
        <v>21</v>
      </c>
      <c r="J3118" t="s">
        <v>21</v>
      </c>
      <c r="K3118" t="s">
        <v>121</v>
      </c>
      <c r="L3118">
        <v>2013</v>
      </c>
      <c r="M3118">
        <v>4</v>
      </c>
      <c r="N3118" t="s">
        <v>469</v>
      </c>
      <c r="O3118" t="s">
        <v>38</v>
      </c>
      <c r="P3118">
        <v>768961.38029999996</v>
      </c>
      <c r="Q3118">
        <v>2945892.07</v>
      </c>
      <c r="R3118" t="s">
        <v>39</v>
      </c>
      <c r="T3118" t="s">
        <v>5530</v>
      </c>
      <c r="U3118" t="s">
        <v>5531</v>
      </c>
      <c r="V3118" t="str">
        <f t="shared" si="96"/>
        <v>42.33092142</v>
      </c>
      <c r="W3118" t="str">
        <f t="shared" si="97"/>
        <v xml:space="preserve"> -71.08285467</v>
      </c>
    </row>
    <row r="3119" spans="1:23" x14ac:dyDescent="0.2">
      <c r="A3119">
        <v>130244345</v>
      </c>
      <c r="B3119" t="s">
        <v>271</v>
      </c>
      <c r="C3119" t="s">
        <v>114</v>
      </c>
      <c r="D3119" t="s">
        <v>114</v>
      </c>
      <c r="E3119" t="s">
        <v>25</v>
      </c>
      <c r="F3119">
        <v>268</v>
      </c>
      <c r="G3119" t="s">
        <v>2213</v>
      </c>
      <c r="H3119" t="s">
        <v>37</v>
      </c>
      <c r="I3119" t="s">
        <v>21</v>
      </c>
      <c r="J3119" t="s">
        <v>21</v>
      </c>
      <c r="K3119" t="s">
        <v>121</v>
      </c>
      <c r="L3119">
        <v>2013</v>
      </c>
      <c r="M3119">
        <v>4</v>
      </c>
      <c r="N3119" t="s">
        <v>469</v>
      </c>
      <c r="O3119" t="s">
        <v>38</v>
      </c>
      <c r="P3119">
        <v>769932.33180000004</v>
      </c>
      <c r="Q3119">
        <v>2945033.1230000001</v>
      </c>
      <c r="R3119" t="s">
        <v>840</v>
      </c>
      <c r="S3119" t="s">
        <v>170</v>
      </c>
      <c r="T3119" t="s">
        <v>5116</v>
      </c>
      <c r="U3119" t="s">
        <v>5117</v>
      </c>
      <c r="V3119" t="str">
        <f t="shared" si="96"/>
        <v>42.32855135</v>
      </c>
      <c r="W3119" t="str">
        <f t="shared" si="97"/>
        <v xml:space="preserve"> -71.07927956</v>
      </c>
    </row>
    <row r="3120" spans="1:23" x14ac:dyDescent="0.2">
      <c r="A3120">
        <v>130246294</v>
      </c>
      <c r="B3120" t="s">
        <v>65</v>
      </c>
      <c r="C3120" t="s">
        <v>114</v>
      </c>
      <c r="D3120" t="s">
        <v>114</v>
      </c>
      <c r="E3120" t="s">
        <v>25</v>
      </c>
      <c r="F3120">
        <v>274</v>
      </c>
      <c r="G3120" t="s">
        <v>2217</v>
      </c>
      <c r="H3120" t="s">
        <v>37</v>
      </c>
      <c r="I3120" t="s">
        <v>21</v>
      </c>
      <c r="J3120" t="s">
        <v>21</v>
      </c>
      <c r="K3120" t="s">
        <v>121</v>
      </c>
      <c r="L3120">
        <v>2013</v>
      </c>
      <c r="M3120">
        <v>4</v>
      </c>
      <c r="N3120" t="s">
        <v>461</v>
      </c>
      <c r="O3120" t="s">
        <v>38</v>
      </c>
      <c r="P3120">
        <v>769365.56880000001</v>
      </c>
      <c r="Q3120">
        <v>2946429.0290000001</v>
      </c>
      <c r="R3120" t="s">
        <v>39</v>
      </c>
      <c r="T3120" t="s">
        <v>6045</v>
      </c>
      <c r="U3120" t="s">
        <v>6046</v>
      </c>
      <c r="V3120" t="str">
        <f t="shared" si="96"/>
        <v>42.33238942</v>
      </c>
      <c r="W3120" t="str">
        <f t="shared" si="97"/>
        <v xml:space="preserve"> -71.08135015</v>
      </c>
    </row>
    <row r="3121" spans="1:23" x14ac:dyDescent="0.2">
      <c r="A3121">
        <v>130248296</v>
      </c>
      <c r="B3121" t="s">
        <v>271</v>
      </c>
      <c r="C3121" t="s">
        <v>114</v>
      </c>
      <c r="D3121" t="s">
        <v>114</v>
      </c>
      <c r="E3121" t="s">
        <v>25</v>
      </c>
      <c r="F3121">
        <v>329</v>
      </c>
      <c r="G3121" t="s">
        <v>2223</v>
      </c>
      <c r="H3121" t="s">
        <v>37</v>
      </c>
      <c r="I3121" t="s">
        <v>21</v>
      </c>
      <c r="J3121" t="s">
        <v>21</v>
      </c>
      <c r="K3121" t="s">
        <v>121</v>
      </c>
      <c r="L3121">
        <v>2013</v>
      </c>
      <c r="M3121">
        <v>4</v>
      </c>
      <c r="N3121" t="s">
        <v>526</v>
      </c>
      <c r="O3121" t="s">
        <v>38</v>
      </c>
      <c r="P3121">
        <v>770679.69550000003</v>
      </c>
      <c r="Q3121">
        <v>2937198.031</v>
      </c>
      <c r="R3121" t="s">
        <v>30</v>
      </c>
      <c r="S3121" t="s">
        <v>77</v>
      </c>
      <c r="T3121" t="s">
        <v>8641</v>
      </c>
      <c r="U3121" t="s">
        <v>8642</v>
      </c>
      <c r="V3121" t="str">
        <f t="shared" si="96"/>
        <v>42.30704136</v>
      </c>
      <c r="W3121" t="str">
        <f t="shared" si="97"/>
        <v xml:space="preserve"> -71.07665956</v>
      </c>
    </row>
    <row r="3122" spans="1:23" x14ac:dyDescent="0.2">
      <c r="A3122">
        <v>130248963</v>
      </c>
      <c r="B3122" t="s">
        <v>271</v>
      </c>
      <c r="C3122" t="s">
        <v>114</v>
      </c>
      <c r="D3122" t="s">
        <v>114</v>
      </c>
      <c r="E3122" t="s">
        <v>25</v>
      </c>
      <c r="F3122">
        <v>324</v>
      </c>
      <c r="G3122" t="s">
        <v>2224</v>
      </c>
      <c r="H3122" t="s">
        <v>37</v>
      </c>
      <c r="I3122" t="s">
        <v>21</v>
      </c>
      <c r="J3122" t="s">
        <v>21</v>
      </c>
      <c r="K3122" t="s">
        <v>121</v>
      </c>
      <c r="L3122">
        <v>2013</v>
      </c>
      <c r="M3122">
        <v>4</v>
      </c>
      <c r="N3122" t="s">
        <v>526</v>
      </c>
      <c r="O3122" t="s">
        <v>38</v>
      </c>
      <c r="P3122">
        <v>770280.55759999994</v>
      </c>
      <c r="Q3122">
        <v>2940781.9939999999</v>
      </c>
      <c r="R3122" t="s">
        <v>64</v>
      </c>
      <c r="S3122" t="s">
        <v>793</v>
      </c>
      <c r="T3122" t="s">
        <v>5772</v>
      </c>
      <c r="U3122" t="s">
        <v>5773</v>
      </c>
      <c r="V3122" t="str">
        <f t="shared" si="96"/>
        <v>42.31688136</v>
      </c>
      <c r="W3122" t="str">
        <f t="shared" si="97"/>
        <v xml:space="preserve"> -71.07806956</v>
      </c>
    </row>
    <row r="3123" spans="1:23" x14ac:dyDescent="0.2">
      <c r="A3123">
        <v>130252881</v>
      </c>
      <c r="B3123" t="s">
        <v>206</v>
      </c>
      <c r="C3123" t="s">
        <v>114</v>
      </c>
      <c r="D3123" t="s">
        <v>114</v>
      </c>
      <c r="E3123" t="s">
        <v>72</v>
      </c>
      <c r="F3123">
        <v>438</v>
      </c>
      <c r="G3123" t="s">
        <v>2237</v>
      </c>
      <c r="H3123" t="s">
        <v>37</v>
      </c>
      <c r="I3123" t="s">
        <v>21</v>
      </c>
      <c r="J3123" t="s">
        <v>21</v>
      </c>
      <c r="K3123" t="s">
        <v>121</v>
      </c>
      <c r="L3123">
        <v>2013</v>
      </c>
      <c r="M3123">
        <v>4</v>
      </c>
      <c r="N3123" t="s">
        <v>193</v>
      </c>
      <c r="O3123" t="s">
        <v>38</v>
      </c>
      <c r="P3123">
        <v>771228.18220000004</v>
      </c>
      <c r="Q3123">
        <v>2931085.7250000001</v>
      </c>
      <c r="R3123" t="s">
        <v>184</v>
      </c>
      <c r="T3123" t="s">
        <v>8776</v>
      </c>
      <c r="U3123" t="s">
        <v>8777</v>
      </c>
      <c r="V3123" t="str">
        <f t="shared" si="96"/>
        <v>42.29026136</v>
      </c>
      <c r="W3123" t="str">
        <f t="shared" si="97"/>
        <v xml:space="preserve"> -71.07474456</v>
      </c>
    </row>
    <row r="3124" spans="1:23" x14ac:dyDescent="0.2">
      <c r="A3124">
        <v>130253218</v>
      </c>
      <c r="B3124" t="s">
        <v>65</v>
      </c>
      <c r="C3124" t="s">
        <v>114</v>
      </c>
      <c r="D3124" t="s">
        <v>114</v>
      </c>
      <c r="E3124" t="s">
        <v>72</v>
      </c>
      <c r="F3124">
        <v>417</v>
      </c>
      <c r="G3124" t="s">
        <v>2238</v>
      </c>
      <c r="H3124" t="s">
        <v>37</v>
      </c>
      <c r="I3124" t="s">
        <v>21</v>
      </c>
      <c r="J3124" t="s">
        <v>21</v>
      </c>
      <c r="K3124" t="s">
        <v>121</v>
      </c>
      <c r="L3124">
        <v>2013</v>
      </c>
      <c r="M3124">
        <v>4</v>
      </c>
      <c r="N3124" t="s">
        <v>193</v>
      </c>
      <c r="O3124" t="s">
        <v>38</v>
      </c>
      <c r="P3124">
        <v>771508.38970000006</v>
      </c>
      <c r="Q3124">
        <v>2928310.909</v>
      </c>
      <c r="R3124" t="s">
        <v>1324</v>
      </c>
      <c r="T3124" t="s">
        <v>8778</v>
      </c>
      <c r="U3124" t="s">
        <v>8779</v>
      </c>
      <c r="V3124" t="str">
        <f t="shared" si="96"/>
        <v>42.28264325</v>
      </c>
      <c r="W3124" t="str">
        <f t="shared" si="97"/>
        <v xml:space="preserve"> -71.07376021</v>
      </c>
    </row>
    <row r="3125" spans="1:23" x14ac:dyDescent="0.2">
      <c r="A3125">
        <v>130257682</v>
      </c>
      <c r="B3125" t="s">
        <v>95</v>
      </c>
      <c r="C3125" t="s">
        <v>114</v>
      </c>
      <c r="D3125" t="s">
        <v>114</v>
      </c>
      <c r="E3125" t="s">
        <v>25</v>
      </c>
      <c r="F3125">
        <v>288</v>
      </c>
      <c r="G3125" t="s">
        <v>2241</v>
      </c>
      <c r="H3125" t="s">
        <v>37</v>
      </c>
      <c r="I3125" t="s">
        <v>21</v>
      </c>
      <c r="J3125" t="s">
        <v>21</v>
      </c>
      <c r="K3125" t="s">
        <v>121</v>
      </c>
      <c r="L3125">
        <v>2013</v>
      </c>
      <c r="M3125">
        <v>5</v>
      </c>
      <c r="N3125" t="s">
        <v>389</v>
      </c>
      <c r="O3125" t="s">
        <v>38</v>
      </c>
      <c r="P3125">
        <v>768303.16280000005</v>
      </c>
      <c r="Q3125">
        <v>2945379.693</v>
      </c>
      <c r="R3125" t="s">
        <v>592</v>
      </c>
      <c r="T3125" t="s">
        <v>5178</v>
      </c>
      <c r="U3125" t="s">
        <v>5179</v>
      </c>
      <c r="V3125" t="str">
        <f t="shared" si="96"/>
        <v>42.32952424</v>
      </c>
      <c r="W3125" t="str">
        <f t="shared" si="97"/>
        <v xml:space="preserve"> -71.08529811</v>
      </c>
    </row>
    <row r="3126" spans="1:23" x14ac:dyDescent="0.2">
      <c r="A3126">
        <v>130257690</v>
      </c>
      <c r="B3126" t="s">
        <v>87</v>
      </c>
      <c r="C3126" t="s">
        <v>114</v>
      </c>
      <c r="D3126" t="s">
        <v>114</v>
      </c>
      <c r="E3126" t="s">
        <v>25</v>
      </c>
      <c r="F3126">
        <v>280</v>
      </c>
      <c r="G3126" t="s">
        <v>2242</v>
      </c>
      <c r="H3126" t="s">
        <v>37</v>
      </c>
      <c r="I3126" t="s">
        <v>21</v>
      </c>
      <c r="J3126" t="s">
        <v>21</v>
      </c>
      <c r="K3126" t="s">
        <v>121</v>
      </c>
      <c r="L3126">
        <v>2013</v>
      </c>
      <c r="M3126">
        <v>5</v>
      </c>
      <c r="N3126" t="s">
        <v>389</v>
      </c>
      <c r="O3126" t="s">
        <v>38</v>
      </c>
      <c r="P3126">
        <v>768713.52780000004</v>
      </c>
      <c r="Q3126">
        <v>2945370.85</v>
      </c>
      <c r="R3126" t="s">
        <v>372</v>
      </c>
      <c r="T3126" t="s">
        <v>5588</v>
      </c>
      <c r="U3126" t="s">
        <v>5589</v>
      </c>
      <c r="V3126" t="str">
        <f t="shared" si="96"/>
        <v>42.32949449</v>
      </c>
      <c r="W3126" t="str">
        <f t="shared" si="97"/>
        <v xml:space="preserve"> -71.08378069</v>
      </c>
    </row>
    <row r="3127" spans="1:23" x14ac:dyDescent="0.2">
      <c r="A3127">
        <v>130257693</v>
      </c>
      <c r="B3127" t="s">
        <v>87</v>
      </c>
      <c r="C3127" t="s">
        <v>114</v>
      </c>
      <c r="D3127" t="s">
        <v>114</v>
      </c>
      <c r="E3127" t="s">
        <v>25</v>
      </c>
      <c r="F3127">
        <v>280</v>
      </c>
      <c r="G3127" t="s">
        <v>2243</v>
      </c>
      <c r="H3127" t="s">
        <v>20</v>
      </c>
      <c r="I3127" t="s">
        <v>21</v>
      </c>
      <c r="J3127" t="s">
        <v>21</v>
      </c>
      <c r="K3127" t="s">
        <v>121</v>
      </c>
      <c r="L3127">
        <v>2013</v>
      </c>
      <c r="M3127">
        <v>5</v>
      </c>
      <c r="N3127" t="s">
        <v>389</v>
      </c>
      <c r="O3127" t="s">
        <v>38</v>
      </c>
      <c r="P3127">
        <v>768713.52780000004</v>
      </c>
      <c r="Q3127">
        <v>2945370.85</v>
      </c>
      <c r="R3127" t="s">
        <v>372</v>
      </c>
      <c r="T3127" t="s">
        <v>5588</v>
      </c>
      <c r="U3127" t="s">
        <v>5589</v>
      </c>
      <c r="V3127" t="str">
        <f t="shared" si="96"/>
        <v>42.32949449</v>
      </c>
      <c r="W3127" t="str">
        <f t="shared" si="97"/>
        <v xml:space="preserve"> -71.08378069</v>
      </c>
    </row>
    <row r="3128" spans="1:23" x14ac:dyDescent="0.2">
      <c r="A3128">
        <v>130257440</v>
      </c>
      <c r="B3128" t="s">
        <v>271</v>
      </c>
      <c r="C3128" t="s">
        <v>114</v>
      </c>
      <c r="D3128" t="s">
        <v>114</v>
      </c>
      <c r="E3128" t="s">
        <v>25</v>
      </c>
      <c r="F3128">
        <v>904</v>
      </c>
      <c r="G3128" t="s">
        <v>2244</v>
      </c>
      <c r="H3128" t="s">
        <v>37</v>
      </c>
      <c r="I3128" t="s">
        <v>21</v>
      </c>
      <c r="J3128" t="s">
        <v>21</v>
      </c>
      <c r="K3128" t="s">
        <v>121</v>
      </c>
      <c r="L3128">
        <v>2013</v>
      </c>
      <c r="M3128">
        <v>5</v>
      </c>
      <c r="N3128" t="s">
        <v>389</v>
      </c>
      <c r="O3128" t="s">
        <v>38</v>
      </c>
      <c r="P3128">
        <v>770918.12970000005</v>
      </c>
      <c r="Q3128">
        <v>2945274.8840000001</v>
      </c>
      <c r="R3128" t="s">
        <v>225</v>
      </c>
      <c r="S3128" t="s">
        <v>359</v>
      </c>
      <c r="T3128" t="s">
        <v>8780</v>
      </c>
      <c r="U3128" t="s">
        <v>8781</v>
      </c>
      <c r="V3128" t="str">
        <f t="shared" si="96"/>
        <v>42.32920135</v>
      </c>
      <c r="W3128" t="str">
        <f t="shared" si="97"/>
        <v xml:space="preserve"> -71.07562956</v>
      </c>
    </row>
    <row r="3129" spans="1:23" x14ac:dyDescent="0.2">
      <c r="A3129">
        <v>130257485</v>
      </c>
      <c r="B3129" t="s">
        <v>65</v>
      </c>
      <c r="C3129" t="s">
        <v>114</v>
      </c>
      <c r="D3129" t="s">
        <v>114</v>
      </c>
      <c r="E3129" t="s">
        <v>25</v>
      </c>
      <c r="F3129">
        <v>274</v>
      </c>
      <c r="G3129" t="s">
        <v>2245</v>
      </c>
      <c r="H3129" t="s">
        <v>37</v>
      </c>
      <c r="I3129" t="s">
        <v>21</v>
      </c>
      <c r="J3129" t="s">
        <v>21</v>
      </c>
      <c r="K3129" t="s">
        <v>121</v>
      </c>
      <c r="L3129">
        <v>2013</v>
      </c>
      <c r="M3129">
        <v>5</v>
      </c>
      <c r="N3129" t="s">
        <v>389</v>
      </c>
      <c r="O3129" t="s">
        <v>38</v>
      </c>
      <c r="P3129">
        <v>769365.56880000001</v>
      </c>
      <c r="Q3129">
        <v>2946429.0290000001</v>
      </c>
      <c r="R3129" t="s">
        <v>39</v>
      </c>
      <c r="T3129" t="s">
        <v>6045</v>
      </c>
      <c r="U3129" t="s">
        <v>6046</v>
      </c>
      <c r="V3129" t="str">
        <f t="shared" si="96"/>
        <v>42.33238942</v>
      </c>
      <c r="W3129" t="str">
        <f t="shared" si="97"/>
        <v xml:space="preserve"> -71.08135015</v>
      </c>
    </row>
    <row r="3130" spans="1:23" x14ac:dyDescent="0.2">
      <c r="A3130">
        <v>130257707</v>
      </c>
      <c r="B3130" t="s">
        <v>271</v>
      </c>
      <c r="C3130" t="s">
        <v>114</v>
      </c>
      <c r="D3130" t="s">
        <v>114</v>
      </c>
      <c r="E3130" t="s">
        <v>25</v>
      </c>
      <c r="F3130">
        <v>282</v>
      </c>
      <c r="G3130" t="s">
        <v>2247</v>
      </c>
      <c r="H3130" t="s">
        <v>37</v>
      </c>
      <c r="I3130" t="s">
        <v>21</v>
      </c>
      <c r="J3130" t="s">
        <v>21</v>
      </c>
      <c r="K3130" t="s">
        <v>121</v>
      </c>
      <c r="L3130">
        <v>2013</v>
      </c>
      <c r="M3130">
        <v>5</v>
      </c>
      <c r="N3130" t="s">
        <v>389</v>
      </c>
      <c r="O3130" t="s">
        <v>38</v>
      </c>
      <c r="P3130">
        <v>768625.96660000004</v>
      </c>
      <c r="Q3130">
        <v>2945090.4909999999</v>
      </c>
      <c r="R3130" t="s">
        <v>170</v>
      </c>
      <c r="T3130" t="s">
        <v>6753</v>
      </c>
      <c r="U3130" t="s">
        <v>6754</v>
      </c>
      <c r="V3130" t="str">
        <f t="shared" si="96"/>
        <v>42.32872635</v>
      </c>
      <c r="W3130" t="str">
        <f t="shared" si="97"/>
        <v xml:space="preserve"> -71.08410955</v>
      </c>
    </row>
    <row r="3131" spans="1:23" x14ac:dyDescent="0.2">
      <c r="A3131">
        <v>130260471</v>
      </c>
      <c r="B3131" t="s">
        <v>271</v>
      </c>
      <c r="C3131" t="s">
        <v>114</v>
      </c>
      <c r="D3131" t="s">
        <v>114</v>
      </c>
      <c r="E3131" t="s">
        <v>25</v>
      </c>
      <c r="F3131">
        <v>329</v>
      </c>
      <c r="G3131" t="s">
        <v>2254</v>
      </c>
      <c r="H3131" t="s">
        <v>37</v>
      </c>
      <c r="I3131" t="s">
        <v>21</v>
      </c>
      <c r="J3131" t="s">
        <v>21</v>
      </c>
      <c r="K3131" t="s">
        <v>121</v>
      </c>
      <c r="L3131">
        <v>2013</v>
      </c>
      <c r="M3131">
        <v>5</v>
      </c>
      <c r="N3131" t="s">
        <v>469</v>
      </c>
      <c r="O3131" t="s">
        <v>38</v>
      </c>
      <c r="P3131">
        <v>770679.69550000003</v>
      </c>
      <c r="Q3131">
        <v>2937198.031</v>
      </c>
      <c r="R3131" t="s">
        <v>30</v>
      </c>
      <c r="S3131" t="s">
        <v>77</v>
      </c>
      <c r="T3131" t="s">
        <v>8641</v>
      </c>
      <c r="U3131" t="s">
        <v>8642</v>
      </c>
      <c r="V3131" t="str">
        <f t="shared" si="96"/>
        <v>42.30704136</v>
      </c>
      <c r="W3131" t="str">
        <f t="shared" si="97"/>
        <v xml:space="preserve"> -71.07665956</v>
      </c>
    </row>
    <row r="3132" spans="1:23" x14ac:dyDescent="0.2">
      <c r="A3132">
        <v>130261368</v>
      </c>
      <c r="B3132" t="s">
        <v>65</v>
      </c>
      <c r="C3132" t="s">
        <v>114</v>
      </c>
      <c r="D3132" t="s">
        <v>114</v>
      </c>
      <c r="E3132" t="s">
        <v>25</v>
      </c>
      <c r="F3132">
        <v>181</v>
      </c>
      <c r="G3132" t="s">
        <v>2258</v>
      </c>
      <c r="H3132" t="s">
        <v>37</v>
      </c>
      <c r="I3132" t="s">
        <v>21</v>
      </c>
      <c r="J3132" t="s">
        <v>21</v>
      </c>
      <c r="K3132" t="s">
        <v>33</v>
      </c>
      <c r="L3132">
        <v>2013</v>
      </c>
      <c r="M3132">
        <v>5</v>
      </c>
      <c r="N3132" t="s">
        <v>461</v>
      </c>
      <c r="O3132" t="s">
        <v>38</v>
      </c>
      <c r="P3132">
        <v>772371.45449999999</v>
      </c>
      <c r="Q3132">
        <v>2944066.5120000001</v>
      </c>
      <c r="R3132" t="s">
        <v>144</v>
      </c>
      <c r="T3132" t="s">
        <v>8782</v>
      </c>
      <c r="U3132" t="s">
        <v>8783</v>
      </c>
      <c r="V3132" t="str">
        <f t="shared" si="96"/>
        <v>42.32586556</v>
      </c>
      <c r="W3132" t="str">
        <f t="shared" si="97"/>
        <v xml:space="preserve"> -71.07027752</v>
      </c>
    </row>
    <row r="3133" spans="1:23" x14ac:dyDescent="0.2">
      <c r="A3133">
        <v>130271370</v>
      </c>
      <c r="B3133" t="s">
        <v>87</v>
      </c>
      <c r="C3133" t="s">
        <v>114</v>
      </c>
      <c r="D3133" t="s">
        <v>114</v>
      </c>
      <c r="E3133" t="s">
        <v>25</v>
      </c>
      <c r="F3133">
        <v>287</v>
      </c>
      <c r="G3133" t="s">
        <v>2269</v>
      </c>
      <c r="H3133" t="s">
        <v>20</v>
      </c>
      <c r="I3133" t="s">
        <v>21</v>
      </c>
      <c r="J3133" t="s">
        <v>21</v>
      </c>
      <c r="K3133" t="s">
        <v>121</v>
      </c>
      <c r="L3133">
        <v>2013</v>
      </c>
      <c r="M3133">
        <v>5</v>
      </c>
      <c r="N3133" t="s">
        <v>306</v>
      </c>
      <c r="O3133" t="s">
        <v>38</v>
      </c>
      <c r="P3133">
        <v>768961.38029999996</v>
      </c>
      <c r="Q3133">
        <v>2945892.07</v>
      </c>
      <c r="R3133" t="s">
        <v>39</v>
      </c>
      <c r="T3133" t="s">
        <v>5530</v>
      </c>
      <c r="U3133" t="s">
        <v>5531</v>
      </c>
      <c r="V3133" t="str">
        <f t="shared" si="96"/>
        <v>42.33092142</v>
      </c>
      <c r="W3133" t="str">
        <f t="shared" si="97"/>
        <v xml:space="preserve"> -71.08285467</v>
      </c>
    </row>
    <row r="3134" spans="1:23" x14ac:dyDescent="0.2">
      <c r="A3134">
        <v>130271432</v>
      </c>
      <c r="B3134" t="s">
        <v>271</v>
      </c>
      <c r="C3134" t="s">
        <v>114</v>
      </c>
      <c r="D3134" t="s">
        <v>114</v>
      </c>
      <c r="E3134" t="s">
        <v>32</v>
      </c>
      <c r="F3134">
        <v>0</v>
      </c>
      <c r="G3134" t="s">
        <v>2270</v>
      </c>
      <c r="H3134" t="s">
        <v>37</v>
      </c>
      <c r="I3134" t="s">
        <v>21</v>
      </c>
      <c r="J3134" t="s">
        <v>21</v>
      </c>
      <c r="K3134" t="s">
        <v>121</v>
      </c>
      <c r="L3134">
        <v>2013</v>
      </c>
      <c r="M3134">
        <v>5</v>
      </c>
      <c r="N3134" t="s">
        <v>306</v>
      </c>
      <c r="O3134" t="s">
        <v>38</v>
      </c>
      <c r="P3134">
        <v>772076.50560000003</v>
      </c>
      <c r="Q3134">
        <v>2931071.7480000001</v>
      </c>
      <c r="R3134" t="s">
        <v>39</v>
      </c>
      <c r="S3134" t="s">
        <v>248</v>
      </c>
      <c r="T3134" t="s">
        <v>6199</v>
      </c>
      <c r="U3134" t="s">
        <v>5741</v>
      </c>
      <c r="V3134" t="str">
        <f t="shared" si="96"/>
        <v>42.29021136</v>
      </c>
      <c r="W3134" t="str">
        <f t="shared" si="97"/>
        <v xml:space="preserve"> -71.07160956</v>
      </c>
    </row>
    <row r="3135" spans="1:23" x14ac:dyDescent="0.2">
      <c r="A3135">
        <v>130271665</v>
      </c>
      <c r="B3135" t="s">
        <v>87</v>
      </c>
      <c r="C3135" t="s">
        <v>114</v>
      </c>
      <c r="D3135" t="s">
        <v>114</v>
      </c>
      <c r="E3135" t="s">
        <v>25</v>
      </c>
      <c r="F3135">
        <v>0</v>
      </c>
      <c r="G3135" t="s">
        <v>2273</v>
      </c>
      <c r="H3135" t="s">
        <v>20</v>
      </c>
      <c r="I3135" t="s">
        <v>21</v>
      </c>
      <c r="J3135" t="s">
        <v>21</v>
      </c>
      <c r="K3135" t="s">
        <v>121</v>
      </c>
      <c r="L3135">
        <v>2013</v>
      </c>
      <c r="M3135">
        <v>5</v>
      </c>
      <c r="N3135" t="s">
        <v>306</v>
      </c>
      <c r="O3135" t="s">
        <v>38</v>
      </c>
      <c r="P3135">
        <v>768822.39040000003</v>
      </c>
      <c r="Q3135">
        <v>2946120.9539999999</v>
      </c>
      <c r="R3135" t="s">
        <v>116</v>
      </c>
      <c r="T3135" t="s">
        <v>8784</v>
      </c>
      <c r="U3135" t="s">
        <v>8785</v>
      </c>
      <c r="V3135" t="str">
        <f t="shared" si="96"/>
        <v>42.33155135</v>
      </c>
      <c r="W3135" t="str">
        <f t="shared" si="97"/>
        <v xml:space="preserve"> -71.08336455</v>
      </c>
    </row>
    <row r="3136" spans="1:23" x14ac:dyDescent="0.2">
      <c r="A3136">
        <v>130271708</v>
      </c>
      <c r="B3136" t="s">
        <v>270</v>
      </c>
      <c r="C3136" t="s">
        <v>114</v>
      </c>
      <c r="D3136" t="s">
        <v>114</v>
      </c>
      <c r="E3136" t="s">
        <v>19</v>
      </c>
      <c r="F3136">
        <v>0</v>
      </c>
      <c r="G3136" t="s">
        <v>2274</v>
      </c>
      <c r="H3136" t="s">
        <v>37</v>
      </c>
      <c r="I3136" t="s">
        <v>21</v>
      </c>
      <c r="J3136" t="s">
        <v>21</v>
      </c>
      <c r="K3136" t="s">
        <v>121</v>
      </c>
      <c r="L3136">
        <v>2013</v>
      </c>
      <c r="M3136">
        <v>5</v>
      </c>
      <c r="N3136" t="s">
        <v>306</v>
      </c>
      <c r="O3136" t="s">
        <v>38</v>
      </c>
      <c r="P3136">
        <v>769773.42169999995</v>
      </c>
      <c r="Q3136">
        <v>2947100.46</v>
      </c>
      <c r="R3136" t="s">
        <v>39</v>
      </c>
      <c r="T3136" t="s">
        <v>6896</v>
      </c>
      <c r="U3136" t="s">
        <v>6897</v>
      </c>
      <c r="V3136" t="str">
        <f t="shared" si="96"/>
        <v>42.33422635</v>
      </c>
      <c r="W3136" t="str">
        <f t="shared" si="97"/>
        <v xml:space="preserve"> -71.07982955</v>
      </c>
    </row>
    <row r="3137" spans="1:23" x14ac:dyDescent="0.2">
      <c r="A3137">
        <v>130277087</v>
      </c>
      <c r="B3137" t="s">
        <v>87</v>
      </c>
      <c r="C3137" t="s">
        <v>114</v>
      </c>
      <c r="D3137" t="s">
        <v>114</v>
      </c>
      <c r="E3137" t="s">
        <v>53</v>
      </c>
      <c r="F3137">
        <v>256</v>
      </c>
      <c r="G3137" t="s">
        <v>2277</v>
      </c>
      <c r="H3137" t="s">
        <v>37</v>
      </c>
      <c r="I3137" t="s">
        <v>21</v>
      </c>
      <c r="J3137" t="s">
        <v>21</v>
      </c>
      <c r="K3137" t="s">
        <v>121</v>
      </c>
      <c r="L3137">
        <v>2013</v>
      </c>
      <c r="M3137">
        <v>5</v>
      </c>
      <c r="N3137" t="s">
        <v>389</v>
      </c>
      <c r="O3137" t="s">
        <v>38</v>
      </c>
      <c r="P3137">
        <v>780017.88280000002</v>
      </c>
      <c r="Q3137">
        <v>2941154.74</v>
      </c>
      <c r="R3137" t="s">
        <v>117</v>
      </c>
      <c r="T3137" t="s">
        <v>5094</v>
      </c>
      <c r="U3137" t="s">
        <v>5095</v>
      </c>
      <c r="V3137" t="str">
        <f t="shared" si="96"/>
        <v>42.31776637</v>
      </c>
      <c r="W3137" t="str">
        <f t="shared" si="97"/>
        <v xml:space="preserve"> -71.04205955</v>
      </c>
    </row>
    <row r="3138" spans="1:23" x14ac:dyDescent="0.2">
      <c r="A3138">
        <v>130276078</v>
      </c>
      <c r="B3138" t="s">
        <v>271</v>
      </c>
      <c r="C3138" t="s">
        <v>114</v>
      </c>
      <c r="D3138" t="s">
        <v>114</v>
      </c>
      <c r="E3138" t="s">
        <v>25</v>
      </c>
      <c r="F3138">
        <v>328</v>
      </c>
      <c r="G3138" t="s">
        <v>2279</v>
      </c>
      <c r="H3138" t="s">
        <v>37</v>
      </c>
      <c r="I3138" t="s">
        <v>21</v>
      </c>
      <c r="J3138" t="s">
        <v>21</v>
      </c>
      <c r="K3138" t="s">
        <v>121</v>
      </c>
      <c r="L3138">
        <v>2013</v>
      </c>
      <c r="M3138">
        <v>5</v>
      </c>
      <c r="N3138" t="s">
        <v>469</v>
      </c>
      <c r="O3138" t="s">
        <v>38</v>
      </c>
      <c r="P3138">
        <v>771942.03170000005</v>
      </c>
      <c r="Q3138">
        <v>2938997.301</v>
      </c>
      <c r="R3138" t="s">
        <v>158</v>
      </c>
      <c r="S3138" t="s">
        <v>858</v>
      </c>
      <c r="T3138" t="s">
        <v>8786</v>
      </c>
      <c r="U3138" t="s">
        <v>8787</v>
      </c>
      <c r="V3138" t="str">
        <f t="shared" si="96"/>
        <v>42.31196136</v>
      </c>
      <c r="W3138" t="str">
        <f t="shared" si="97"/>
        <v xml:space="preserve"> -71.07195956</v>
      </c>
    </row>
    <row r="3139" spans="1:23" x14ac:dyDescent="0.2">
      <c r="A3139">
        <v>130276111</v>
      </c>
      <c r="B3139" t="s">
        <v>330</v>
      </c>
      <c r="C3139" t="s">
        <v>114</v>
      </c>
      <c r="D3139" t="s">
        <v>114</v>
      </c>
      <c r="E3139" t="s">
        <v>19</v>
      </c>
      <c r="F3139">
        <v>157</v>
      </c>
      <c r="G3139" t="s">
        <v>2280</v>
      </c>
      <c r="H3139" t="s">
        <v>37</v>
      </c>
      <c r="I3139" t="s">
        <v>21</v>
      </c>
      <c r="J3139" t="s">
        <v>21</v>
      </c>
      <c r="K3139" t="s">
        <v>121</v>
      </c>
      <c r="L3139">
        <v>2013</v>
      </c>
      <c r="M3139">
        <v>5</v>
      </c>
      <c r="N3139" t="s">
        <v>469</v>
      </c>
      <c r="O3139" t="s">
        <v>38</v>
      </c>
      <c r="P3139">
        <v>770909.8909</v>
      </c>
      <c r="Q3139">
        <v>2949376.4670000002</v>
      </c>
      <c r="R3139" t="s">
        <v>361</v>
      </c>
      <c r="T3139" t="s">
        <v>6177</v>
      </c>
      <c r="U3139" t="s">
        <v>6178</v>
      </c>
      <c r="V3139" t="str">
        <f t="shared" ref="V3139:V3202" si="98">RIGHT(T3139,LEN(T3139)-1)</f>
        <v>42.34045635</v>
      </c>
      <c r="W3139" t="str">
        <f t="shared" ref="W3139:W3202" si="99">LEFT(U3139,LEN(U3139)-1)</f>
        <v xml:space="preserve"> -71.07558455</v>
      </c>
    </row>
    <row r="3140" spans="1:23" x14ac:dyDescent="0.2">
      <c r="A3140">
        <v>130278002</v>
      </c>
      <c r="B3140" t="s">
        <v>87</v>
      </c>
      <c r="C3140" t="s">
        <v>114</v>
      </c>
      <c r="D3140" t="s">
        <v>114</v>
      </c>
      <c r="E3140" t="s">
        <v>53</v>
      </c>
      <c r="F3140">
        <v>213</v>
      </c>
      <c r="G3140" t="s">
        <v>2283</v>
      </c>
      <c r="H3140" t="s">
        <v>37</v>
      </c>
      <c r="I3140" t="s">
        <v>21</v>
      </c>
      <c r="J3140" t="s">
        <v>21</v>
      </c>
      <c r="K3140" t="s">
        <v>33</v>
      </c>
      <c r="L3140">
        <v>2013</v>
      </c>
      <c r="M3140">
        <v>5</v>
      </c>
      <c r="N3140" t="s">
        <v>461</v>
      </c>
      <c r="O3140" t="s">
        <v>38</v>
      </c>
      <c r="P3140">
        <v>778722.64659999998</v>
      </c>
      <c r="Q3140">
        <v>2947847.0019999999</v>
      </c>
      <c r="R3140" t="s">
        <v>83</v>
      </c>
      <c r="T3140" t="s">
        <v>6315</v>
      </c>
      <c r="U3140" t="s">
        <v>6316</v>
      </c>
      <c r="V3140" t="str">
        <f t="shared" si="98"/>
        <v>42.33614915</v>
      </c>
      <c r="W3140" t="str">
        <f t="shared" si="99"/>
        <v xml:space="preserve"> -71.0467171</v>
      </c>
    </row>
    <row r="3141" spans="1:23" x14ac:dyDescent="0.2">
      <c r="A3141">
        <v>130278449</v>
      </c>
      <c r="B3141" t="s">
        <v>87</v>
      </c>
      <c r="C3141" t="s">
        <v>114</v>
      </c>
      <c r="D3141" t="s">
        <v>114</v>
      </c>
      <c r="E3141" t="s">
        <v>25</v>
      </c>
      <c r="F3141">
        <v>264</v>
      </c>
      <c r="G3141" t="s">
        <v>2284</v>
      </c>
      <c r="H3141" t="s">
        <v>37</v>
      </c>
      <c r="I3141" t="s">
        <v>21</v>
      </c>
      <c r="J3141" t="s">
        <v>21</v>
      </c>
      <c r="K3141" t="s">
        <v>121</v>
      </c>
      <c r="L3141">
        <v>2013</v>
      </c>
      <c r="M3141">
        <v>5</v>
      </c>
      <c r="N3141" t="s">
        <v>461</v>
      </c>
      <c r="O3141" t="s">
        <v>38</v>
      </c>
      <c r="P3141">
        <v>770357.38269999996</v>
      </c>
      <c r="Q3141">
        <v>2941653.3509999998</v>
      </c>
      <c r="R3141" t="s">
        <v>64</v>
      </c>
      <c r="S3141" t="s">
        <v>939</v>
      </c>
      <c r="T3141" t="s">
        <v>8747</v>
      </c>
      <c r="U3141" t="s">
        <v>8612</v>
      </c>
      <c r="V3141" t="str">
        <f t="shared" si="98"/>
        <v>42.31927135</v>
      </c>
      <c r="W3141" t="str">
        <f t="shared" si="99"/>
        <v xml:space="preserve"> -71.07776956</v>
      </c>
    </row>
    <row r="3142" spans="1:23" x14ac:dyDescent="0.2">
      <c r="A3142">
        <v>130285660</v>
      </c>
      <c r="B3142" t="s">
        <v>65</v>
      </c>
      <c r="C3142" t="s">
        <v>114</v>
      </c>
      <c r="D3142" t="s">
        <v>114</v>
      </c>
      <c r="E3142" t="s">
        <v>41</v>
      </c>
      <c r="F3142">
        <v>784</v>
      </c>
      <c r="G3142" t="s">
        <v>2298</v>
      </c>
      <c r="H3142" t="s">
        <v>37</v>
      </c>
      <c r="I3142" t="s">
        <v>21</v>
      </c>
      <c r="J3142" t="s">
        <v>21</v>
      </c>
      <c r="K3142" t="s">
        <v>121</v>
      </c>
      <c r="L3142">
        <v>2013</v>
      </c>
      <c r="M3142">
        <v>5</v>
      </c>
      <c r="N3142" t="s">
        <v>193</v>
      </c>
      <c r="O3142" t="s">
        <v>38</v>
      </c>
      <c r="P3142">
        <v>752858.0845</v>
      </c>
      <c r="Q3142">
        <v>2950968.2480000001</v>
      </c>
      <c r="R3142" t="s">
        <v>66</v>
      </c>
      <c r="S3142" t="s">
        <v>310</v>
      </c>
      <c r="T3142" t="s">
        <v>8788</v>
      </c>
      <c r="U3142" t="s">
        <v>8789</v>
      </c>
      <c r="V3142" t="str">
        <f t="shared" si="98"/>
        <v>42.34505135</v>
      </c>
      <c r="W3142" t="str">
        <f t="shared" si="99"/>
        <v xml:space="preserve"> -71.14232954</v>
      </c>
    </row>
    <row r="3143" spans="1:23" x14ac:dyDescent="0.2">
      <c r="A3143">
        <v>130290349</v>
      </c>
      <c r="B3143" t="s">
        <v>271</v>
      </c>
      <c r="C3143" t="s">
        <v>114</v>
      </c>
      <c r="D3143" t="s">
        <v>114</v>
      </c>
      <c r="E3143" t="s">
        <v>25</v>
      </c>
      <c r="F3143">
        <v>287</v>
      </c>
      <c r="G3143" t="s">
        <v>2301</v>
      </c>
      <c r="H3143" t="s">
        <v>37</v>
      </c>
      <c r="I3143" t="s">
        <v>21</v>
      </c>
      <c r="J3143" t="s">
        <v>21</v>
      </c>
      <c r="K3143" t="s">
        <v>121</v>
      </c>
      <c r="L3143">
        <v>2013</v>
      </c>
      <c r="M3143">
        <v>5</v>
      </c>
      <c r="N3143" t="s">
        <v>389</v>
      </c>
      <c r="O3143" t="s">
        <v>38</v>
      </c>
      <c r="P3143">
        <v>769365.56880000001</v>
      </c>
      <c r="Q3143">
        <v>2946429.0290000001</v>
      </c>
      <c r="R3143" t="s">
        <v>39</v>
      </c>
      <c r="T3143" t="s">
        <v>6045</v>
      </c>
      <c r="U3143" t="s">
        <v>6046</v>
      </c>
      <c r="V3143" t="str">
        <f t="shared" si="98"/>
        <v>42.33238942</v>
      </c>
      <c r="W3143" t="str">
        <f t="shared" si="99"/>
        <v xml:space="preserve"> -71.08135015</v>
      </c>
    </row>
    <row r="3144" spans="1:23" x14ac:dyDescent="0.2">
      <c r="A3144">
        <v>130292828</v>
      </c>
      <c r="B3144" t="s">
        <v>87</v>
      </c>
      <c r="C3144" t="s">
        <v>114</v>
      </c>
      <c r="D3144" t="s">
        <v>114</v>
      </c>
      <c r="E3144" t="s">
        <v>25</v>
      </c>
      <c r="F3144">
        <v>287</v>
      </c>
      <c r="G3144" t="s">
        <v>2303</v>
      </c>
      <c r="H3144" t="s">
        <v>20</v>
      </c>
      <c r="I3144" t="s">
        <v>21</v>
      </c>
      <c r="J3144" t="s">
        <v>21</v>
      </c>
      <c r="K3144" t="s">
        <v>121</v>
      </c>
      <c r="L3144">
        <v>2013</v>
      </c>
      <c r="M3144">
        <v>5</v>
      </c>
      <c r="N3144" t="s">
        <v>469</v>
      </c>
      <c r="O3144" t="s">
        <v>38</v>
      </c>
      <c r="P3144">
        <v>768733.84039999999</v>
      </c>
      <c r="Q3144">
        <v>2945714.085</v>
      </c>
      <c r="R3144" t="s">
        <v>39</v>
      </c>
      <c r="T3144" t="s">
        <v>8766</v>
      </c>
      <c r="U3144" t="s">
        <v>8767</v>
      </c>
      <c r="V3144" t="str">
        <f t="shared" si="98"/>
        <v>42.33043607</v>
      </c>
      <c r="W3144" t="str">
        <f t="shared" si="99"/>
        <v xml:space="preserve"> -71.08369937</v>
      </c>
    </row>
    <row r="3145" spans="1:23" x14ac:dyDescent="0.2">
      <c r="A3145">
        <v>130292655</v>
      </c>
      <c r="B3145" t="s">
        <v>270</v>
      </c>
      <c r="C3145" t="s">
        <v>114</v>
      </c>
      <c r="D3145" t="s">
        <v>114</v>
      </c>
      <c r="E3145" t="s">
        <v>19</v>
      </c>
      <c r="F3145">
        <v>0</v>
      </c>
      <c r="G3145" t="s">
        <v>2304</v>
      </c>
      <c r="H3145" t="s">
        <v>37</v>
      </c>
      <c r="I3145" t="s">
        <v>21</v>
      </c>
      <c r="J3145" t="s">
        <v>21</v>
      </c>
      <c r="K3145" t="s">
        <v>121</v>
      </c>
      <c r="L3145">
        <v>2013</v>
      </c>
      <c r="M3145">
        <v>5</v>
      </c>
      <c r="N3145" t="s">
        <v>469</v>
      </c>
      <c r="O3145" t="s">
        <v>38</v>
      </c>
      <c r="P3145">
        <v>769336.53249999997</v>
      </c>
      <c r="Q3145">
        <v>2950279.3059999999</v>
      </c>
      <c r="R3145" t="s">
        <v>1352</v>
      </c>
      <c r="S3145" t="s">
        <v>2100</v>
      </c>
      <c r="T3145" t="s">
        <v>8790</v>
      </c>
      <c r="U3145" t="s">
        <v>8791</v>
      </c>
      <c r="V3145" t="str">
        <f t="shared" si="98"/>
        <v>42.3429551</v>
      </c>
      <c r="W3145" t="str">
        <f t="shared" si="99"/>
        <v xml:space="preserve"> -71.08138765</v>
      </c>
    </row>
    <row r="3146" spans="1:23" x14ac:dyDescent="0.2">
      <c r="A3146">
        <v>130292734</v>
      </c>
      <c r="B3146" t="s">
        <v>271</v>
      </c>
      <c r="C3146" t="s">
        <v>114</v>
      </c>
      <c r="D3146" t="s">
        <v>114</v>
      </c>
      <c r="E3146" t="s">
        <v>25</v>
      </c>
      <c r="F3146">
        <v>265</v>
      </c>
      <c r="G3146" t="s">
        <v>2305</v>
      </c>
      <c r="H3146" t="s">
        <v>37</v>
      </c>
      <c r="I3146" t="s">
        <v>21</v>
      </c>
      <c r="J3146" t="s">
        <v>21</v>
      </c>
      <c r="K3146" t="s">
        <v>121</v>
      </c>
      <c r="L3146">
        <v>2013</v>
      </c>
      <c r="M3146">
        <v>5</v>
      </c>
      <c r="N3146" t="s">
        <v>469</v>
      </c>
      <c r="O3146" t="s">
        <v>38</v>
      </c>
      <c r="P3146">
        <v>770360.50210000004</v>
      </c>
      <c r="Q3146">
        <v>2941569.5490000001</v>
      </c>
      <c r="R3146" t="s">
        <v>64</v>
      </c>
      <c r="S3146" t="s">
        <v>595</v>
      </c>
      <c r="T3146" t="s">
        <v>5651</v>
      </c>
      <c r="U3146" t="s">
        <v>5652</v>
      </c>
      <c r="V3146" t="str">
        <f t="shared" si="98"/>
        <v>42.31904136</v>
      </c>
      <c r="W3146" t="str">
        <f t="shared" si="99"/>
        <v xml:space="preserve"> -71.07775956</v>
      </c>
    </row>
    <row r="3147" spans="1:23" x14ac:dyDescent="0.2">
      <c r="A3147">
        <v>130307672</v>
      </c>
      <c r="B3147" t="s">
        <v>179</v>
      </c>
      <c r="C3147" t="s">
        <v>114</v>
      </c>
      <c r="D3147" t="s">
        <v>114</v>
      </c>
      <c r="E3147" t="s">
        <v>53</v>
      </c>
      <c r="F3147">
        <v>256</v>
      </c>
      <c r="G3147" t="s">
        <v>2314</v>
      </c>
      <c r="H3147" t="s">
        <v>37</v>
      </c>
      <c r="I3147" t="s">
        <v>21</v>
      </c>
      <c r="J3147" t="s">
        <v>21</v>
      </c>
      <c r="K3147" t="s">
        <v>22</v>
      </c>
      <c r="L3147">
        <v>2013</v>
      </c>
      <c r="M3147">
        <v>5</v>
      </c>
      <c r="N3147" t="s">
        <v>23</v>
      </c>
      <c r="O3147" t="s">
        <v>38</v>
      </c>
      <c r="P3147">
        <v>780017.88280000002</v>
      </c>
      <c r="Q3147">
        <v>2941154.74</v>
      </c>
      <c r="R3147" t="s">
        <v>117</v>
      </c>
      <c r="T3147" t="s">
        <v>5094</v>
      </c>
      <c r="U3147" t="s">
        <v>5095</v>
      </c>
      <c r="V3147" t="str">
        <f t="shared" si="98"/>
        <v>42.31776637</v>
      </c>
      <c r="W3147" t="str">
        <f t="shared" si="99"/>
        <v xml:space="preserve"> -71.04205955</v>
      </c>
    </row>
    <row r="3148" spans="1:23" x14ac:dyDescent="0.2">
      <c r="A3148">
        <v>130300653</v>
      </c>
      <c r="B3148" t="s">
        <v>87</v>
      </c>
      <c r="C3148" t="s">
        <v>114</v>
      </c>
      <c r="D3148" t="s">
        <v>114</v>
      </c>
      <c r="E3148" t="s">
        <v>53</v>
      </c>
      <c r="F3148">
        <v>256</v>
      </c>
      <c r="G3148" t="s">
        <v>2315</v>
      </c>
      <c r="H3148" t="s">
        <v>37</v>
      </c>
      <c r="I3148" t="s">
        <v>21</v>
      </c>
      <c r="J3148" t="s">
        <v>21</v>
      </c>
      <c r="K3148" t="s">
        <v>22</v>
      </c>
      <c r="L3148">
        <v>2013</v>
      </c>
      <c r="M3148">
        <v>5</v>
      </c>
      <c r="N3148" t="s">
        <v>23</v>
      </c>
      <c r="O3148" t="s">
        <v>38</v>
      </c>
      <c r="P3148">
        <v>780017.88280000002</v>
      </c>
      <c r="Q3148">
        <v>2941154.74</v>
      </c>
      <c r="R3148" t="s">
        <v>117</v>
      </c>
      <c r="T3148" t="s">
        <v>5094</v>
      </c>
      <c r="U3148" t="s">
        <v>5095</v>
      </c>
      <c r="V3148" t="str">
        <f t="shared" si="98"/>
        <v>42.31776637</v>
      </c>
      <c r="W3148" t="str">
        <f t="shared" si="99"/>
        <v xml:space="preserve"> -71.04205955</v>
      </c>
    </row>
    <row r="3149" spans="1:23" x14ac:dyDescent="0.2">
      <c r="A3149">
        <v>130299319</v>
      </c>
      <c r="B3149" t="s">
        <v>65</v>
      </c>
      <c r="C3149" t="s">
        <v>114</v>
      </c>
      <c r="D3149" t="s">
        <v>114</v>
      </c>
      <c r="E3149" t="s">
        <v>32</v>
      </c>
      <c r="F3149">
        <v>382</v>
      </c>
      <c r="G3149" t="s">
        <v>2317</v>
      </c>
      <c r="H3149" t="s">
        <v>37</v>
      </c>
      <c r="I3149" t="s">
        <v>21</v>
      </c>
      <c r="J3149" t="s">
        <v>21</v>
      </c>
      <c r="K3149" t="s">
        <v>33</v>
      </c>
      <c r="L3149">
        <v>2013</v>
      </c>
      <c r="M3149">
        <v>5</v>
      </c>
      <c r="N3149" t="s">
        <v>23</v>
      </c>
      <c r="O3149" t="s">
        <v>38</v>
      </c>
      <c r="P3149">
        <v>777251.9682</v>
      </c>
      <c r="Q3149">
        <v>2927067.798</v>
      </c>
      <c r="R3149" t="s">
        <v>296</v>
      </c>
      <c r="S3149" t="s">
        <v>780</v>
      </c>
      <c r="T3149" t="s">
        <v>8792</v>
      </c>
      <c r="U3149" t="s">
        <v>8793</v>
      </c>
      <c r="V3149" t="str">
        <f t="shared" si="98"/>
        <v>42.27915137</v>
      </c>
      <c r="W3149" t="str">
        <f t="shared" si="99"/>
        <v xml:space="preserve"> -71.05255957</v>
      </c>
    </row>
    <row r="3150" spans="1:23" x14ac:dyDescent="0.2">
      <c r="A3150">
        <v>130304890</v>
      </c>
      <c r="B3150" t="s">
        <v>87</v>
      </c>
      <c r="C3150" t="s">
        <v>114</v>
      </c>
      <c r="D3150" t="s">
        <v>114</v>
      </c>
      <c r="E3150" t="s">
        <v>25</v>
      </c>
      <c r="F3150">
        <v>282</v>
      </c>
      <c r="G3150" t="s">
        <v>2321</v>
      </c>
      <c r="H3150" t="s">
        <v>37</v>
      </c>
      <c r="I3150" t="s">
        <v>21</v>
      </c>
      <c r="J3150" t="s">
        <v>21</v>
      </c>
      <c r="K3150" t="s">
        <v>121</v>
      </c>
      <c r="L3150">
        <v>2013</v>
      </c>
      <c r="M3150">
        <v>5</v>
      </c>
      <c r="N3150" t="s">
        <v>306</v>
      </c>
      <c r="O3150" t="s">
        <v>38</v>
      </c>
      <c r="P3150">
        <v>768830.77850000001</v>
      </c>
      <c r="Q3150">
        <v>2944885.93</v>
      </c>
      <c r="R3150" t="s">
        <v>55</v>
      </c>
      <c r="T3150" t="s">
        <v>8692</v>
      </c>
      <c r="U3150" t="s">
        <v>8693</v>
      </c>
      <c r="V3150" t="str">
        <f t="shared" si="98"/>
        <v>42.32816228</v>
      </c>
      <c r="W3150" t="str">
        <f t="shared" si="99"/>
        <v xml:space="preserve"> -71.08335584</v>
      </c>
    </row>
    <row r="3151" spans="1:23" x14ac:dyDescent="0.2">
      <c r="A3151">
        <v>130304561</v>
      </c>
      <c r="B3151" t="s">
        <v>87</v>
      </c>
      <c r="C3151" t="s">
        <v>114</v>
      </c>
      <c r="D3151" t="s">
        <v>114</v>
      </c>
      <c r="E3151" t="s">
        <v>25</v>
      </c>
      <c r="F3151">
        <v>311</v>
      </c>
      <c r="G3151" t="s">
        <v>2322</v>
      </c>
      <c r="H3151" t="s">
        <v>37</v>
      </c>
      <c r="I3151" t="s">
        <v>21</v>
      </c>
      <c r="J3151" t="s">
        <v>21</v>
      </c>
      <c r="K3151" t="s">
        <v>121</v>
      </c>
      <c r="L3151">
        <v>2013</v>
      </c>
      <c r="M3151">
        <v>5</v>
      </c>
      <c r="N3151" t="s">
        <v>306</v>
      </c>
      <c r="O3151" t="s">
        <v>38</v>
      </c>
      <c r="P3151">
        <v>769313.75719999999</v>
      </c>
      <c r="Q3151">
        <v>2941421.2119999998</v>
      </c>
      <c r="R3151" t="s">
        <v>55</v>
      </c>
      <c r="T3151" t="s">
        <v>5645</v>
      </c>
      <c r="U3151" t="s">
        <v>5646</v>
      </c>
      <c r="V3151" t="str">
        <f t="shared" si="98"/>
        <v>42.31864846</v>
      </c>
      <c r="W3151" t="str">
        <f t="shared" si="99"/>
        <v xml:space="preserve"> -71.0816326</v>
      </c>
    </row>
    <row r="3152" spans="1:23" x14ac:dyDescent="0.2">
      <c r="A3152">
        <v>130304865</v>
      </c>
      <c r="B3152" t="s">
        <v>87</v>
      </c>
      <c r="C3152" t="s">
        <v>114</v>
      </c>
      <c r="D3152" t="s">
        <v>114</v>
      </c>
      <c r="E3152" t="s">
        <v>25</v>
      </c>
      <c r="F3152">
        <v>282</v>
      </c>
      <c r="G3152" t="s">
        <v>2323</v>
      </c>
      <c r="H3152" t="s">
        <v>20</v>
      </c>
      <c r="I3152" t="s">
        <v>21</v>
      </c>
      <c r="J3152" t="s">
        <v>21</v>
      </c>
      <c r="K3152" t="s">
        <v>121</v>
      </c>
      <c r="L3152">
        <v>2013</v>
      </c>
      <c r="M3152">
        <v>5</v>
      </c>
      <c r="N3152" t="s">
        <v>306</v>
      </c>
      <c r="O3152" t="s">
        <v>38</v>
      </c>
      <c r="P3152">
        <v>768625.96660000004</v>
      </c>
      <c r="Q3152">
        <v>2945090.4909999999</v>
      </c>
      <c r="R3152" t="s">
        <v>170</v>
      </c>
      <c r="T3152" t="s">
        <v>6753</v>
      </c>
      <c r="U3152" t="s">
        <v>6754</v>
      </c>
      <c r="V3152" t="str">
        <f t="shared" si="98"/>
        <v>42.32872635</v>
      </c>
      <c r="W3152" t="str">
        <f t="shared" si="99"/>
        <v xml:space="preserve"> -71.08410955</v>
      </c>
    </row>
    <row r="3153" spans="1:23" x14ac:dyDescent="0.2">
      <c r="A3153">
        <v>130307191</v>
      </c>
      <c r="B3153" t="s">
        <v>65</v>
      </c>
      <c r="C3153" t="s">
        <v>114</v>
      </c>
      <c r="D3153" t="s">
        <v>114</v>
      </c>
      <c r="E3153" t="s">
        <v>25</v>
      </c>
      <c r="F3153">
        <v>280</v>
      </c>
      <c r="G3153" t="s">
        <v>2327</v>
      </c>
      <c r="H3153" t="s">
        <v>37</v>
      </c>
      <c r="I3153" t="s">
        <v>21</v>
      </c>
      <c r="J3153" t="s">
        <v>21</v>
      </c>
      <c r="K3153" t="s">
        <v>121</v>
      </c>
      <c r="L3153">
        <v>2013</v>
      </c>
      <c r="M3153">
        <v>5</v>
      </c>
      <c r="N3153" t="s">
        <v>389</v>
      </c>
      <c r="O3153" t="s">
        <v>38</v>
      </c>
      <c r="P3153">
        <v>768713.52780000004</v>
      </c>
      <c r="Q3153">
        <v>2945370.85</v>
      </c>
      <c r="R3153" t="s">
        <v>372</v>
      </c>
      <c r="T3153" t="s">
        <v>5588</v>
      </c>
      <c r="U3153" t="s">
        <v>5589</v>
      </c>
      <c r="V3153" t="str">
        <f t="shared" si="98"/>
        <v>42.32949449</v>
      </c>
      <c r="W3153" t="str">
        <f t="shared" si="99"/>
        <v xml:space="preserve"> -71.08378069</v>
      </c>
    </row>
    <row r="3154" spans="1:23" x14ac:dyDescent="0.2">
      <c r="A3154">
        <v>130311187</v>
      </c>
      <c r="B3154" t="s">
        <v>65</v>
      </c>
      <c r="C3154" t="s">
        <v>114</v>
      </c>
      <c r="D3154" t="s">
        <v>114</v>
      </c>
      <c r="E3154" t="s">
        <v>25</v>
      </c>
      <c r="F3154">
        <v>276</v>
      </c>
      <c r="G3154" t="s">
        <v>2332</v>
      </c>
      <c r="H3154" t="s">
        <v>37</v>
      </c>
      <c r="I3154" t="s">
        <v>21</v>
      </c>
      <c r="J3154" t="s">
        <v>21</v>
      </c>
      <c r="K3154" t="s">
        <v>33</v>
      </c>
      <c r="L3154">
        <v>2013</v>
      </c>
      <c r="M3154">
        <v>5</v>
      </c>
      <c r="N3154" t="s">
        <v>461</v>
      </c>
      <c r="O3154" t="s">
        <v>38</v>
      </c>
      <c r="P3154">
        <v>769000.38679999998</v>
      </c>
      <c r="Q3154">
        <v>2945939.61</v>
      </c>
      <c r="R3154" t="s">
        <v>39</v>
      </c>
      <c r="S3154" t="s">
        <v>116</v>
      </c>
      <c r="T3154" t="s">
        <v>8607</v>
      </c>
      <c r="U3154" t="s">
        <v>8608</v>
      </c>
      <c r="V3154" t="str">
        <f t="shared" si="98"/>
        <v>42.33105135</v>
      </c>
      <c r="W3154" t="str">
        <f t="shared" si="99"/>
        <v xml:space="preserve"> -71.08270956</v>
      </c>
    </row>
    <row r="3155" spans="1:23" x14ac:dyDescent="0.2">
      <c r="A3155">
        <v>130311786</v>
      </c>
      <c r="B3155" t="s">
        <v>87</v>
      </c>
      <c r="C3155" t="s">
        <v>114</v>
      </c>
      <c r="D3155" t="s">
        <v>114</v>
      </c>
      <c r="E3155" t="s">
        <v>90</v>
      </c>
      <c r="F3155">
        <v>22</v>
      </c>
      <c r="G3155" t="s">
        <v>2334</v>
      </c>
      <c r="H3155" t="s">
        <v>37</v>
      </c>
      <c r="I3155" t="s">
        <v>21</v>
      </c>
      <c r="J3155" t="s">
        <v>21</v>
      </c>
      <c r="K3155" t="s">
        <v>121</v>
      </c>
      <c r="L3155">
        <v>2013</v>
      </c>
      <c r="M3155">
        <v>5</v>
      </c>
      <c r="N3155" t="s">
        <v>461</v>
      </c>
      <c r="O3155" t="s">
        <v>38</v>
      </c>
      <c r="P3155">
        <v>781197.84699999995</v>
      </c>
      <c r="Q3155">
        <v>2962199.5649999999</v>
      </c>
      <c r="R3155" t="s">
        <v>312</v>
      </c>
      <c r="T3155" t="s">
        <v>6218</v>
      </c>
      <c r="U3155" t="s">
        <v>6219</v>
      </c>
      <c r="V3155" t="str">
        <f t="shared" si="98"/>
        <v>42.37549635</v>
      </c>
      <c r="W3155" t="str">
        <f t="shared" si="99"/>
        <v xml:space="preserve"> -71.03727458</v>
      </c>
    </row>
    <row r="3156" spans="1:23" x14ac:dyDescent="0.2">
      <c r="A3156">
        <v>130322287</v>
      </c>
      <c r="B3156" t="s">
        <v>65</v>
      </c>
      <c r="C3156" t="s">
        <v>114</v>
      </c>
      <c r="D3156" t="s">
        <v>114</v>
      </c>
      <c r="E3156" t="s">
        <v>25</v>
      </c>
      <c r="F3156">
        <v>0</v>
      </c>
      <c r="G3156" t="s">
        <v>2344</v>
      </c>
      <c r="H3156" t="s">
        <v>37</v>
      </c>
      <c r="I3156" t="s">
        <v>21</v>
      </c>
      <c r="J3156" t="s">
        <v>21</v>
      </c>
      <c r="K3156" t="s">
        <v>33</v>
      </c>
      <c r="L3156">
        <v>2013</v>
      </c>
      <c r="M3156">
        <v>5</v>
      </c>
      <c r="N3156" t="s">
        <v>389</v>
      </c>
      <c r="O3156" t="s">
        <v>38</v>
      </c>
      <c r="P3156">
        <v>768854.01139999996</v>
      </c>
      <c r="Q3156">
        <v>2945459.6749999998</v>
      </c>
      <c r="R3156" t="s">
        <v>55</v>
      </c>
      <c r="T3156" t="s">
        <v>7992</v>
      </c>
      <c r="U3156" t="s">
        <v>8653</v>
      </c>
      <c r="V3156" t="str">
        <f t="shared" si="98"/>
        <v>42.32973635</v>
      </c>
      <c r="W3156" t="str">
        <f t="shared" si="99"/>
        <v xml:space="preserve"> -71.08325955</v>
      </c>
    </row>
    <row r="3157" spans="1:23" x14ac:dyDescent="0.2">
      <c r="A3157">
        <v>130323279</v>
      </c>
      <c r="B3157" t="s">
        <v>87</v>
      </c>
      <c r="C3157" t="s">
        <v>114</v>
      </c>
      <c r="D3157" t="s">
        <v>114</v>
      </c>
      <c r="E3157" t="s">
        <v>19</v>
      </c>
      <c r="F3157">
        <v>158</v>
      </c>
      <c r="G3157" t="s">
        <v>2345</v>
      </c>
      <c r="H3157" t="s">
        <v>37</v>
      </c>
      <c r="I3157" t="s">
        <v>21</v>
      </c>
      <c r="J3157" t="s">
        <v>21</v>
      </c>
      <c r="K3157" t="s">
        <v>121</v>
      </c>
      <c r="L3157">
        <v>2013</v>
      </c>
      <c r="M3157">
        <v>5</v>
      </c>
      <c r="N3157" t="s">
        <v>389</v>
      </c>
      <c r="O3157" t="s">
        <v>38</v>
      </c>
      <c r="P3157">
        <v>770969.64760000003</v>
      </c>
      <c r="Q3157">
        <v>2949701.5410000002</v>
      </c>
      <c r="R3157" t="s">
        <v>332</v>
      </c>
      <c r="T3157" t="s">
        <v>5701</v>
      </c>
      <c r="U3157" t="s">
        <v>5702</v>
      </c>
      <c r="V3157" t="str">
        <f t="shared" si="98"/>
        <v>42.34134755</v>
      </c>
      <c r="W3157" t="str">
        <f t="shared" si="99"/>
        <v xml:space="preserve"> -71.07535754</v>
      </c>
    </row>
    <row r="3158" spans="1:23" x14ac:dyDescent="0.2">
      <c r="A3158">
        <v>130324498</v>
      </c>
      <c r="B3158" t="s">
        <v>87</v>
      </c>
      <c r="C3158" t="s">
        <v>114</v>
      </c>
      <c r="D3158" t="s">
        <v>114</v>
      </c>
      <c r="E3158" t="s">
        <v>36</v>
      </c>
      <c r="F3158">
        <v>116</v>
      </c>
      <c r="G3158" t="s">
        <v>2349</v>
      </c>
      <c r="H3158" t="s">
        <v>37</v>
      </c>
      <c r="I3158" t="s">
        <v>21</v>
      </c>
      <c r="J3158" t="s">
        <v>21</v>
      </c>
      <c r="K3158" t="s">
        <v>33</v>
      </c>
      <c r="L3158">
        <v>2013</v>
      </c>
      <c r="M3158">
        <v>5</v>
      </c>
      <c r="N3158" t="s">
        <v>469</v>
      </c>
      <c r="O3158" t="s">
        <v>38</v>
      </c>
      <c r="P3158">
        <v>774924.9706</v>
      </c>
      <c r="Q3158">
        <v>2953793.6179999998</v>
      </c>
      <c r="R3158" t="s">
        <v>340</v>
      </c>
      <c r="S3158" t="s">
        <v>1364</v>
      </c>
      <c r="T3158" t="s">
        <v>8794</v>
      </c>
      <c r="U3158" t="s">
        <v>8795</v>
      </c>
      <c r="V3158" t="str">
        <f t="shared" si="98"/>
        <v>42.35252135</v>
      </c>
      <c r="W3158" t="str">
        <f t="shared" si="99"/>
        <v xml:space="preserve"> -71.06064957</v>
      </c>
    </row>
    <row r="3159" spans="1:23" x14ac:dyDescent="0.2">
      <c r="A3159">
        <v>130324844</v>
      </c>
      <c r="B3159" t="s">
        <v>65</v>
      </c>
      <c r="C3159" t="s">
        <v>114</v>
      </c>
      <c r="D3159" t="s">
        <v>114</v>
      </c>
      <c r="E3159" t="s">
        <v>36</v>
      </c>
      <c r="F3159">
        <v>111</v>
      </c>
      <c r="G3159" t="s">
        <v>2350</v>
      </c>
      <c r="H3159" t="s">
        <v>37</v>
      </c>
      <c r="I3159" t="s">
        <v>21</v>
      </c>
      <c r="J3159" t="s">
        <v>21</v>
      </c>
      <c r="K3159" t="s">
        <v>33</v>
      </c>
      <c r="L3159">
        <v>2013</v>
      </c>
      <c r="M3159">
        <v>5</v>
      </c>
      <c r="N3159" t="s">
        <v>469</v>
      </c>
      <c r="O3159" t="s">
        <v>38</v>
      </c>
      <c r="P3159">
        <v>774107.71810000006</v>
      </c>
      <c r="Q3159">
        <v>2953709.2489999998</v>
      </c>
      <c r="R3159" t="s">
        <v>228</v>
      </c>
      <c r="T3159" t="s">
        <v>5441</v>
      </c>
      <c r="U3159" t="s">
        <v>5442</v>
      </c>
      <c r="V3159" t="str">
        <f t="shared" si="98"/>
        <v>42.35230134</v>
      </c>
      <c r="W3159" t="str">
        <f t="shared" si="99"/>
        <v xml:space="preserve"> -71.06367456</v>
      </c>
    </row>
    <row r="3160" spans="1:23" x14ac:dyDescent="0.2">
      <c r="A3160">
        <v>130325320</v>
      </c>
      <c r="B3160" t="s">
        <v>271</v>
      </c>
      <c r="C3160" t="s">
        <v>114</v>
      </c>
      <c r="D3160" t="s">
        <v>114</v>
      </c>
      <c r="E3160" t="s">
        <v>25</v>
      </c>
      <c r="F3160">
        <v>277</v>
      </c>
      <c r="G3160" t="s">
        <v>2353</v>
      </c>
      <c r="H3160" t="s">
        <v>37</v>
      </c>
      <c r="I3160" t="s">
        <v>21</v>
      </c>
      <c r="J3160" t="s">
        <v>21</v>
      </c>
      <c r="K3160" t="s">
        <v>121</v>
      </c>
      <c r="L3160">
        <v>2013</v>
      </c>
      <c r="M3160">
        <v>5</v>
      </c>
      <c r="N3160" t="s">
        <v>469</v>
      </c>
      <c r="O3160" t="s">
        <v>38</v>
      </c>
      <c r="P3160">
        <v>769443.33360000001</v>
      </c>
      <c r="Q3160">
        <v>2946594.105</v>
      </c>
      <c r="R3160" t="s">
        <v>39</v>
      </c>
      <c r="S3160" t="s">
        <v>328</v>
      </c>
      <c r="T3160" t="s">
        <v>7074</v>
      </c>
      <c r="U3160" t="s">
        <v>7075</v>
      </c>
      <c r="V3160" t="str">
        <f t="shared" si="98"/>
        <v>42.33284135</v>
      </c>
      <c r="W3160" t="str">
        <f t="shared" si="99"/>
        <v xml:space="preserve"> -71.08105956</v>
      </c>
    </row>
    <row r="3161" spans="1:23" x14ac:dyDescent="0.2">
      <c r="A3161">
        <v>130325583</v>
      </c>
      <c r="B3161" t="s">
        <v>270</v>
      </c>
      <c r="C3161" t="s">
        <v>114</v>
      </c>
      <c r="D3161" t="s">
        <v>114</v>
      </c>
      <c r="E3161" t="s">
        <v>25</v>
      </c>
      <c r="F3161">
        <v>321</v>
      </c>
      <c r="G3161" t="s">
        <v>2354</v>
      </c>
      <c r="H3161" t="s">
        <v>37</v>
      </c>
      <c r="I3161" t="s">
        <v>21</v>
      </c>
      <c r="J3161" t="s">
        <v>21</v>
      </c>
      <c r="K3161" t="s">
        <v>121</v>
      </c>
      <c r="L3161">
        <v>2013</v>
      </c>
      <c r="M3161">
        <v>5</v>
      </c>
      <c r="N3161" t="s">
        <v>469</v>
      </c>
      <c r="O3161" t="s">
        <v>38</v>
      </c>
      <c r="P3161">
        <v>769033.59329999995</v>
      </c>
      <c r="Q3161">
        <v>2938046.3169999998</v>
      </c>
      <c r="R3161" t="s">
        <v>64</v>
      </c>
      <c r="S3161" t="s">
        <v>55</v>
      </c>
      <c r="T3161" t="s">
        <v>8355</v>
      </c>
      <c r="U3161" t="s">
        <v>8356</v>
      </c>
      <c r="V3161" t="str">
        <f t="shared" si="98"/>
        <v>42.30939136</v>
      </c>
      <c r="W3161" t="str">
        <f t="shared" si="99"/>
        <v xml:space="preserve"> -71.08272956</v>
      </c>
    </row>
    <row r="3162" spans="1:23" x14ac:dyDescent="0.2">
      <c r="A3162">
        <v>130325757</v>
      </c>
      <c r="B3162" t="s">
        <v>87</v>
      </c>
      <c r="C3162" t="s">
        <v>114</v>
      </c>
      <c r="D3162" t="s">
        <v>114</v>
      </c>
      <c r="E3162" t="s">
        <v>19</v>
      </c>
      <c r="F3162">
        <v>274</v>
      </c>
      <c r="G3162" t="s">
        <v>2355</v>
      </c>
      <c r="H3162" t="s">
        <v>37</v>
      </c>
      <c r="I3162" t="s">
        <v>21</v>
      </c>
      <c r="J3162" t="s">
        <v>21</v>
      </c>
      <c r="K3162" t="s">
        <v>121</v>
      </c>
      <c r="L3162">
        <v>2013</v>
      </c>
      <c r="M3162">
        <v>5</v>
      </c>
      <c r="N3162" t="s">
        <v>469</v>
      </c>
      <c r="O3162" t="s">
        <v>38</v>
      </c>
      <c r="P3162">
        <v>769600.50959999999</v>
      </c>
      <c r="Q3162">
        <v>2947622.5610000002</v>
      </c>
      <c r="R3162" t="s">
        <v>131</v>
      </c>
      <c r="T3162" t="s">
        <v>5655</v>
      </c>
      <c r="U3162" t="s">
        <v>5656</v>
      </c>
      <c r="V3162" t="str">
        <f t="shared" si="98"/>
        <v>42.33566135</v>
      </c>
      <c r="W3162" t="str">
        <f t="shared" si="99"/>
        <v xml:space="preserve"> -71.08045956</v>
      </c>
    </row>
    <row r="3163" spans="1:23" x14ac:dyDescent="0.2">
      <c r="A3163">
        <v>130326012</v>
      </c>
      <c r="B3163" t="s">
        <v>271</v>
      </c>
      <c r="C3163" t="s">
        <v>114</v>
      </c>
      <c r="D3163" t="s">
        <v>114</v>
      </c>
      <c r="E3163" t="s">
        <v>25</v>
      </c>
      <c r="F3163">
        <v>265</v>
      </c>
      <c r="G3163" t="s">
        <v>2357</v>
      </c>
      <c r="H3163" t="s">
        <v>37</v>
      </c>
      <c r="I3163" t="s">
        <v>21</v>
      </c>
      <c r="J3163" t="s">
        <v>21</v>
      </c>
      <c r="K3163" t="s">
        <v>121</v>
      </c>
      <c r="L3163">
        <v>2013</v>
      </c>
      <c r="M3163">
        <v>5</v>
      </c>
      <c r="N3163" t="s">
        <v>469</v>
      </c>
      <c r="O3163" t="s">
        <v>38</v>
      </c>
      <c r="P3163">
        <v>770358.94220000005</v>
      </c>
      <c r="Q3163">
        <v>2941611.45</v>
      </c>
      <c r="R3163" t="s">
        <v>64</v>
      </c>
      <c r="T3163" t="s">
        <v>8796</v>
      </c>
      <c r="U3163" t="s">
        <v>8797</v>
      </c>
      <c r="V3163" t="str">
        <f t="shared" si="98"/>
        <v>42.31915635</v>
      </c>
      <c r="W3163" t="str">
        <f t="shared" si="99"/>
        <v xml:space="preserve"> -71.07776456</v>
      </c>
    </row>
    <row r="3164" spans="1:23" x14ac:dyDescent="0.2">
      <c r="A3164">
        <v>130328702</v>
      </c>
      <c r="B3164" t="s">
        <v>87</v>
      </c>
      <c r="C3164" t="s">
        <v>114</v>
      </c>
      <c r="D3164" t="s">
        <v>114</v>
      </c>
      <c r="E3164" t="s">
        <v>25</v>
      </c>
      <c r="F3164">
        <v>280</v>
      </c>
      <c r="G3164" t="s">
        <v>2358</v>
      </c>
      <c r="H3164" t="s">
        <v>37</v>
      </c>
      <c r="I3164" t="s">
        <v>21</v>
      </c>
      <c r="J3164" t="s">
        <v>21</v>
      </c>
      <c r="K3164" t="s">
        <v>121</v>
      </c>
      <c r="L3164">
        <v>2013</v>
      </c>
      <c r="M3164">
        <v>5</v>
      </c>
      <c r="N3164" t="s">
        <v>461</v>
      </c>
      <c r="O3164" t="s">
        <v>38</v>
      </c>
      <c r="P3164">
        <v>768713.52780000004</v>
      </c>
      <c r="Q3164">
        <v>2945370.85</v>
      </c>
      <c r="R3164" t="s">
        <v>372</v>
      </c>
      <c r="T3164" t="s">
        <v>5588</v>
      </c>
      <c r="U3164" t="s">
        <v>5589</v>
      </c>
      <c r="V3164" t="str">
        <f t="shared" si="98"/>
        <v>42.32949449</v>
      </c>
      <c r="W3164" t="str">
        <f t="shared" si="99"/>
        <v xml:space="preserve"> -71.08378069</v>
      </c>
    </row>
    <row r="3165" spans="1:23" x14ac:dyDescent="0.2">
      <c r="A3165">
        <v>130333219</v>
      </c>
      <c r="B3165" t="s">
        <v>57</v>
      </c>
      <c r="C3165" t="s">
        <v>114</v>
      </c>
      <c r="D3165" t="s">
        <v>114</v>
      </c>
      <c r="E3165" t="s">
        <v>25</v>
      </c>
      <c r="F3165">
        <v>288</v>
      </c>
      <c r="G3165" t="s">
        <v>2364</v>
      </c>
      <c r="H3165" t="s">
        <v>20</v>
      </c>
      <c r="I3165" t="s">
        <v>21</v>
      </c>
      <c r="J3165" t="s">
        <v>21</v>
      </c>
      <c r="K3165" t="s">
        <v>121</v>
      </c>
      <c r="L3165">
        <v>2013</v>
      </c>
      <c r="M3165">
        <v>6</v>
      </c>
      <c r="N3165" t="s">
        <v>23</v>
      </c>
      <c r="O3165" t="s">
        <v>38</v>
      </c>
      <c r="P3165">
        <v>768537.36910000001</v>
      </c>
      <c r="Q3165">
        <v>2945514.6150000002</v>
      </c>
      <c r="R3165" t="s">
        <v>572</v>
      </c>
      <c r="S3165" t="s">
        <v>39</v>
      </c>
      <c r="T3165" t="s">
        <v>6043</v>
      </c>
      <c r="U3165" t="s">
        <v>6044</v>
      </c>
      <c r="V3165" t="str">
        <f t="shared" si="98"/>
        <v>42.32989135</v>
      </c>
      <c r="W3165" t="str">
        <f t="shared" si="99"/>
        <v xml:space="preserve"> -71.08442956</v>
      </c>
    </row>
    <row r="3166" spans="1:23" x14ac:dyDescent="0.2">
      <c r="A3166">
        <v>130338006</v>
      </c>
      <c r="B3166" t="s">
        <v>271</v>
      </c>
      <c r="C3166" t="s">
        <v>114</v>
      </c>
      <c r="D3166" t="s">
        <v>114</v>
      </c>
      <c r="E3166" t="s">
        <v>25</v>
      </c>
      <c r="F3166">
        <v>287</v>
      </c>
      <c r="G3166" t="s">
        <v>2368</v>
      </c>
      <c r="H3166" t="s">
        <v>37</v>
      </c>
      <c r="I3166" t="s">
        <v>21</v>
      </c>
      <c r="J3166" t="s">
        <v>21</v>
      </c>
      <c r="K3166" t="s">
        <v>121</v>
      </c>
      <c r="L3166">
        <v>2013</v>
      </c>
      <c r="M3166">
        <v>6</v>
      </c>
      <c r="N3166" t="s">
        <v>306</v>
      </c>
      <c r="O3166" t="s">
        <v>38</v>
      </c>
      <c r="P3166">
        <v>768961.38029999996</v>
      </c>
      <c r="Q3166">
        <v>2945892.07</v>
      </c>
      <c r="R3166" t="s">
        <v>39</v>
      </c>
      <c r="T3166" t="s">
        <v>5530</v>
      </c>
      <c r="U3166" t="s">
        <v>5531</v>
      </c>
      <c r="V3166" t="str">
        <f t="shared" si="98"/>
        <v>42.33092142</v>
      </c>
      <c r="W3166" t="str">
        <f t="shared" si="99"/>
        <v xml:space="preserve"> -71.08285467</v>
      </c>
    </row>
    <row r="3167" spans="1:23" x14ac:dyDescent="0.2">
      <c r="A3167">
        <v>130338086</v>
      </c>
      <c r="B3167" t="s">
        <v>65</v>
      </c>
      <c r="C3167" t="s">
        <v>114</v>
      </c>
      <c r="D3167" t="s">
        <v>114</v>
      </c>
      <c r="E3167" t="s">
        <v>25</v>
      </c>
      <c r="F3167">
        <v>329</v>
      </c>
      <c r="G3167" t="s">
        <v>2369</v>
      </c>
      <c r="H3167" t="s">
        <v>37</v>
      </c>
      <c r="I3167" t="s">
        <v>21</v>
      </c>
      <c r="J3167" t="s">
        <v>21</v>
      </c>
      <c r="K3167" t="s">
        <v>121</v>
      </c>
      <c r="L3167">
        <v>2013</v>
      </c>
      <c r="M3167">
        <v>6</v>
      </c>
      <c r="N3167" t="s">
        <v>306</v>
      </c>
      <c r="O3167" t="s">
        <v>38</v>
      </c>
      <c r="P3167">
        <v>770446.88489999995</v>
      </c>
      <c r="Q3167">
        <v>2937394.6039999998</v>
      </c>
      <c r="R3167" t="s">
        <v>77</v>
      </c>
      <c r="T3167" t="s">
        <v>6623</v>
      </c>
      <c r="U3167" t="s">
        <v>6624</v>
      </c>
      <c r="V3167" t="str">
        <f t="shared" si="98"/>
        <v>42.30758393</v>
      </c>
      <c r="W3167" t="str">
        <f t="shared" si="99"/>
        <v xml:space="preserve"> -71.07751662</v>
      </c>
    </row>
    <row r="3168" spans="1:23" x14ac:dyDescent="0.2">
      <c r="A3168">
        <v>130338108</v>
      </c>
      <c r="B3168" t="s">
        <v>271</v>
      </c>
      <c r="C3168" t="s">
        <v>114</v>
      </c>
      <c r="D3168" t="s">
        <v>114</v>
      </c>
      <c r="E3168" t="s">
        <v>25</v>
      </c>
      <c r="F3168">
        <v>288</v>
      </c>
      <c r="G3168" t="s">
        <v>2370</v>
      </c>
      <c r="H3168" t="s">
        <v>37</v>
      </c>
      <c r="I3168" t="s">
        <v>21</v>
      </c>
      <c r="J3168" t="s">
        <v>21</v>
      </c>
      <c r="K3168" t="s">
        <v>121</v>
      </c>
      <c r="L3168">
        <v>2013</v>
      </c>
      <c r="M3168">
        <v>6</v>
      </c>
      <c r="N3168" t="s">
        <v>306</v>
      </c>
      <c r="O3168" t="s">
        <v>38</v>
      </c>
      <c r="P3168">
        <v>768486.52590000001</v>
      </c>
      <c r="Q3168">
        <v>2945405.04</v>
      </c>
      <c r="R3168" t="s">
        <v>39</v>
      </c>
      <c r="S3168" t="s">
        <v>592</v>
      </c>
      <c r="T3168" t="s">
        <v>8615</v>
      </c>
      <c r="U3168" t="s">
        <v>8616</v>
      </c>
      <c r="V3168" t="str">
        <f t="shared" si="98"/>
        <v>42.32959135</v>
      </c>
      <c r="W3168" t="str">
        <f t="shared" si="99"/>
        <v xml:space="preserve"> -71.08461956</v>
      </c>
    </row>
    <row r="3169" spans="1:23" x14ac:dyDescent="0.2">
      <c r="A3169">
        <v>130338437</v>
      </c>
      <c r="B3169" t="s">
        <v>65</v>
      </c>
      <c r="C3169" t="s">
        <v>114</v>
      </c>
      <c r="D3169" t="s">
        <v>114</v>
      </c>
      <c r="E3169" t="s">
        <v>72</v>
      </c>
      <c r="F3169">
        <v>436</v>
      </c>
      <c r="G3169" t="s">
        <v>2372</v>
      </c>
      <c r="H3169" t="s">
        <v>37</v>
      </c>
      <c r="I3169" t="s">
        <v>21</v>
      </c>
      <c r="J3169" t="s">
        <v>21</v>
      </c>
      <c r="K3169" t="s">
        <v>121</v>
      </c>
      <c r="L3169">
        <v>2013</v>
      </c>
      <c r="M3169">
        <v>6</v>
      </c>
      <c r="N3169" t="s">
        <v>306</v>
      </c>
      <c r="O3169" t="s">
        <v>38</v>
      </c>
      <c r="P3169">
        <v>771035.7121</v>
      </c>
      <c r="Q3169">
        <v>2930343.1630000002</v>
      </c>
      <c r="R3169" t="s">
        <v>1168</v>
      </c>
      <c r="T3169" t="s">
        <v>8798</v>
      </c>
      <c r="U3169" t="s">
        <v>8799</v>
      </c>
      <c r="V3169" t="str">
        <f t="shared" si="98"/>
        <v>42.28822636</v>
      </c>
      <c r="W3169" t="str">
        <f t="shared" si="99"/>
        <v xml:space="preserve"> -71.07546956</v>
      </c>
    </row>
    <row r="3170" spans="1:23" x14ac:dyDescent="0.2">
      <c r="A3170">
        <v>130344071</v>
      </c>
      <c r="B3170" t="s">
        <v>206</v>
      </c>
      <c r="C3170" t="s">
        <v>114</v>
      </c>
      <c r="D3170" t="s">
        <v>114</v>
      </c>
      <c r="E3170" t="s">
        <v>53</v>
      </c>
      <c r="F3170">
        <v>256</v>
      </c>
      <c r="G3170" t="s">
        <v>2375</v>
      </c>
      <c r="H3170" t="s">
        <v>37</v>
      </c>
      <c r="I3170" t="s">
        <v>21</v>
      </c>
      <c r="J3170" t="s">
        <v>21</v>
      </c>
      <c r="K3170" t="s">
        <v>22</v>
      </c>
      <c r="L3170">
        <v>2013</v>
      </c>
      <c r="M3170">
        <v>6</v>
      </c>
      <c r="N3170" t="s">
        <v>461</v>
      </c>
      <c r="O3170" t="s">
        <v>38</v>
      </c>
      <c r="P3170">
        <v>780017.88280000002</v>
      </c>
      <c r="Q3170">
        <v>2941154.74</v>
      </c>
      <c r="R3170" t="s">
        <v>117</v>
      </c>
      <c r="T3170" t="s">
        <v>5094</v>
      </c>
      <c r="U3170" t="s">
        <v>5095</v>
      </c>
      <c r="V3170" t="str">
        <f t="shared" si="98"/>
        <v>42.31776637</v>
      </c>
      <c r="W3170" t="str">
        <f t="shared" si="99"/>
        <v xml:space="preserve"> -71.04205955</v>
      </c>
    </row>
    <row r="3171" spans="1:23" x14ac:dyDescent="0.2">
      <c r="A3171">
        <v>130348019</v>
      </c>
      <c r="B3171" t="s">
        <v>65</v>
      </c>
      <c r="C3171" t="s">
        <v>114</v>
      </c>
      <c r="D3171" t="s">
        <v>114</v>
      </c>
      <c r="E3171" t="s">
        <v>25</v>
      </c>
      <c r="F3171">
        <v>0</v>
      </c>
      <c r="G3171" t="s">
        <v>2383</v>
      </c>
      <c r="H3171" t="s">
        <v>37</v>
      </c>
      <c r="I3171" t="s">
        <v>21</v>
      </c>
      <c r="J3171" t="s">
        <v>21</v>
      </c>
      <c r="K3171" t="s">
        <v>121</v>
      </c>
      <c r="L3171">
        <v>2013</v>
      </c>
      <c r="M3171">
        <v>6</v>
      </c>
      <c r="N3171" t="s">
        <v>526</v>
      </c>
      <c r="O3171" t="s">
        <v>38</v>
      </c>
      <c r="P3171">
        <v>767498.81480000005</v>
      </c>
      <c r="Q3171">
        <v>2942754.52</v>
      </c>
      <c r="R3171" t="s">
        <v>901</v>
      </c>
      <c r="S3171" t="s">
        <v>34</v>
      </c>
      <c r="T3171" t="s">
        <v>8800</v>
      </c>
      <c r="U3171" t="s">
        <v>8801</v>
      </c>
      <c r="V3171" t="str">
        <f t="shared" si="98"/>
        <v>42.32233136</v>
      </c>
      <c r="W3171" t="str">
        <f t="shared" si="99"/>
        <v xml:space="preserve"> -71.08831956</v>
      </c>
    </row>
    <row r="3172" spans="1:23" x14ac:dyDescent="0.2">
      <c r="A3172">
        <v>130349712</v>
      </c>
      <c r="B3172" t="s">
        <v>271</v>
      </c>
      <c r="C3172" t="s">
        <v>114</v>
      </c>
      <c r="D3172" t="s">
        <v>114</v>
      </c>
      <c r="E3172" t="s">
        <v>53</v>
      </c>
      <c r="F3172">
        <v>201</v>
      </c>
      <c r="G3172" t="s">
        <v>2388</v>
      </c>
      <c r="H3172" t="s">
        <v>37</v>
      </c>
      <c r="I3172" t="s">
        <v>21</v>
      </c>
      <c r="J3172" t="s">
        <v>21</v>
      </c>
      <c r="K3172" t="s">
        <v>33</v>
      </c>
      <c r="L3172">
        <v>2013</v>
      </c>
      <c r="M3172">
        <v>6</v>
      </c>
      <c r="N3172" t="s">
        <v>23</v>
      </c>
      <c r="O3172" t="s">
        <v>38</v>
      </c>
      <c r="P3172">
        <v>777501.11490000004</v>
      </c>
      <c r="Q3172">
        <v>2948894.54</v>
      </c>
      <c r="R3172" t="s">
        <v>83</v>
      </c>
      <c r="T3172" t="s">
        <v>6216</v>
      </c>
      <c r="U3172" t="s">
        <v>6217</v>
      </c>
      <c r="V3172" t="str">
        <f t="shared" si="98"/>
        <v>42.33904135</v>
      </c>
      <c r="W3172" t="str">
        <f t="shared" si="99"/>
        <v xml:space="preserve"> -71.05121456</v>
      </c>
    </row>
    <row r="3173" spans="1:23" x14ac:dyDescent="0.2">
      <c r="A3173">
        <v>130357699</v>
      </c>
      <c r="B3173" t="s">
        <v>271</v>
      </c>
      <c r="C3173" t="s">
        <v>114</v>
      </c>
      <c r="D3173" t="s">
        <v>114</v>
      </c>
      <c r="E3173" t="s">
        <v>25</v>
      </c>
      <c r="F3173">
        <v>288</v>
      </c>
      <c r="G3173" t="s">
        <v>2397</v>
      </c>
      <c r="H3173" t="s">
        <v>20</v>
      </c>
      <c r="I3173" t="s">
        <v>21</v>
      </c>
      <c r="J3173" t="s">
        <v>21</v>
      </c>
      <c r="K3173" t="s">
        <v>121</v>
      </c>
      <c r="L3173">
        <v>2013</v>
      </c>
      <c r="M3173">
        <v>6</v>
      </c>
      <c r="N3173" t="s">
        <v>389</v>
      </c>
      <c r="O3173" t="s">
        <v>38</v>
      </c>
      <c r="P3173">
        <v>768303.16280000005</v>
      </c>
      <c r="Q3173">
        <v>2945379.693</v>
      </c>
      <c r="R3173" t="s">
        <v>592</v>
      </c>
      <c r="T3173" t="s">
        <v>5178</v>
      </c>
      <c r="U3173" t="s">
        <v>5179</v>
      </c>
      <c r="V3173" t="str">
        <f t="shared" si="98"/>
        <v>42.32952424</v>
      </c>
      <c r="W3173" t="str">
        <f t="shared" si="99"/>
        <v xml:space="preserve"> -71.08529811</v>
      </c>
    </row>
    <row r="3174" spans="1:23" x14ac:dyDescent="0.2">
      <c r="A3174">
        <v>130361977</v>
      </c>
      <c r="B3174" t="s">
        <v>95</v>
      </c>
      <c r="C3174" t="s">
        <v>114</v>
      </c>
      <c r="D3174" t="s">
        <v>114</v>
      </c>
      <c r="E3174" t="s">
        <v>63</v>
      </c>
      <c r="F3174">
        <v>0</v>
      </c>
      <c r="G3174" t="s">
        <v>2401</v>
      </c>
      <c r="H3174" t="s">
        <v>20</v>
      </c>
      <c r="I3174" t="s">
        <v>21</v>
      </c>
      <c r="J3174" t="s">
        <v>21</v>
      </c>
      <c r="K3174" t="s">
        <v>33</v>
      </c>
      <c r="L3174">
        <v>2013</v>
      </c>
      <c r="M3174">
        <v>6</v>
      </c>
      <c r="N3174" t="s">
        <v>461</v>
      </c>
      <c r="O3174" t="s">
        <v>38</v>
      </c>
      <c r="P3174">
        <v>764496.75009999995</v>
      </c>
      <c r="Q3174">
        <v>2939919.5750000002</v>
      </c>
      <c r="R3174" t="s">
        <v>384</v>
      </c>
      <c r="S3174" t="s">
        <v>39</v>
      </c>
      <c r="T3174" t="s">
        <v>8480</v>
      </c>
      <c r="U3174" t="s">
        <v>8481</v>
      </c>
      <c r="V3174" t="str">
        <f t="shared" si="98"/>
        <v>42.31459136</v>
      </c>
      <c r="W3174" t="str">
        <f t="shared" si="99"/>
        <v xml:space="preserve"> -71.09946955</v>
      </c>
    </row>
    <row r="3175" spans="1:23" x14ac:dyDescent="0.2">
      <c r="A3175">
        <v>130364995</v>
      </c>
      <c r="B3175" t="s">
        <v>95</v>
      </c>
      <c r="C3175" t="s">
        <v>114</v>
      </c>
      <c r="D3175" t="s">
        <v>114</v>
      </c>
      <c r="E3175" t="s">
        <v>25</v>
      </c>
      <c r="F3175">
        <v>268</v>
      </c>
      <c r="G3175" t="s">
        <v>2403</v>
      </c>
      <c r="H3175" t="s">
        <v>20</v>
      </c>
      <c r="I3175" t="s">
        <v>21</v>
      </c>
      <c r="J3175" t="s">
        <v>21</v>
      </c>
      <c r="K3175" t="s">
        <v>121</v>
      </c>
      <c r="L3175">
        <v>2013</v>
      </c>
      <c r="M3175">
        <v>6</v>
      </c>
      <c r="N3175" t="s">
        <v>526</v>
      </c>
      <c r="O3175" t="s">
        <v>38</v>
      </c>
      <c r="P3175">
        <v>770120.2868</v>
      </c>
      <c r="Q3175">
        <v>2944960.531</v>
      </c>
      <c r="R3175" t="s">
        <v>170</v>
      </c>
      <c r="T3175" t="s">
        <v>7237</v>
      </c>
      <c r="U3175" t="s">
        <v>7238</v>
      </c>
      <c r="V3175" t="str">
        <f t="shared" si="98"/>
        <v>42.32834961</v>
      </c>
      <c r="W3175" t="str">
        <f t="shared" si="99"/>
        <v xml:space="preserve"> -71.07858581</v>
      </c>
    </row>
    <row r="3176" spans="1:23" x14ac:dyDescent="0.2">
      <c r="A3176">
        <v>130364788</v>
      </c>
      <c r="B3176" t="s">
        <v>271</v>
      </c>
      <c r="C3176" t="s">
        <v>114</v>
      </c>
      <c r="D3176" t="s">
        <v>114</v>
      </c>
      <c r="E3176" t="s">
        <v>25</v>
      </c>
      <c r="F3176">
        <v>278</v>
      </c>
      <c r="G3176" t="s">
        <v>2404</v>
      </c>
      <c r="H3176" t="s">
        <v>37</v>
      </c>
      <c r="I3176" t="s">
        <v>21</v>
      </c>
      <c r="J3176" t="s">
        <v>21</v>
      </c>
      <c r="K3176" t="s">
        <v>121</v>
      </c>
      <c r="L3176">
        <v>2013</v>
      </c>
      <c r="M3176">
        <v>6</v>
      </c>
      <c r="N3176" t="s">
        <v>526</v>
      </c>
      <c r="O3176" t="s">
        <v>38</v>
      </c>
      <c r="P3176">
        <v>770366.13470000005</v>
      </c>
      <c r="Q3176">
        <v>2945837.5970000001</v>
      </c>
      <c r="R3176" t="s">
        <v>190</v>
      </c>
      <c r="T3176" t="s">
        <v>8802</v>
      </c>
      <c r="U3176" t="s">
        <v>8803</v>
      </c>
      <c r="V3176" t="str">
        <f t="shared" si="98"/>
        <v>42.33075297</v>
      </c>
      <c r="W3176" t="str">
        <f t="shared" si="99"/>
        <v xml:space="preserve"> -71.07766059</v>
      </c>
    </row>
    <row r="3177" spans="1:23" x14ac:dyDescent="0.2">
      <c r="A3177">
        <v>130365001</v>
      </c>
      <c r="B3177" t="s">
        <v>87</v>
      </c>
      <c r="C3177" t="s">
        <v>114</v>
      </c>
      <c r="D3177" t="s">
        <v>114</v>
      </c>
      <c r="E3177" t="s">
        <v>25</v>
      </c>
      <c r="F3177">
        <v>281</v>
      </c>
      <c r="G3177" t="s">
        <v>2405</v>
      </c>
      <c r="H3177" t="s">
        <v>37</v>
      </c>
      <c r="I3177" t="s">
        <v>21</v>
      </c>
      <c r="J3177" t="s">
        <v>21</v>
      </c>
      <c r="K3177" t="s">
        <v>121</v>
      </c>
      <c r="L3177">
        <v>2013</v>
      </c>
      <c r="M3177">
        <v>6</v>
      </c>
      <c r="N3177" t="s">
        <v>526</v>
      </c>
      <c r="O3177" t="s">
        <v>38</v>
      </c>
      <c r="P3177">
        <v>769884.09759999998</v>
      </c>
      <c r="Q3177">
        <v>2944586.5359999998</v>
      </c>
      <c r="R3177" t="s">
        <v>402</v>
      </c>
      <c r="T3177" t="s">
        <v>6834</v>
      </c>
      <c r="U3177" t="s">
        <v>6835</v>
      </c>
      <c r="V3177" t="str">
        <f t="shared" si="98"/>
        <v>42.32732655</v>
      </c>
      <c r="W3177" t="str">
        <f t="shared" si="99"/>
        <v xml:space="preserve"> -71.07946607</v>
      </c>
    </row>
    <row r="3178" spans="1:23" x14ac:dyDescent="0.2">
      <c r="A3178">
        <v>130367081</v>
      </c>
      <c r="B3178" t="s">
        <v>271</v>
      </c>
      <c r="C3178" t="s">
        <v>114</v>
      </c>
      <c r="D3178" t="s">
        <v>114</v>
      </c>
      <c r="E3178" t="s">
        <v>25</v>
      </c>
      <c r="F3178">
        <v>904</v>
      </c>
      <c r="G3178" t="s">
        <v>2407</v>
      </c>
      <c r="H3178" t="s">
        <v>37</v>
      </c>
      <c r="I3178" t="s">
        <v>21</v>
      </c>
      <c r="J3178" t="s">
        <v>21</v>
      </c>
      <c r="K3178" t="s">
        <v>121</v>
      </c>
      <c r="L3178">
        <v>2013</v>
      </c>
      <c r="M3178">
        <v>6</v>
      </c>
      <c r="N3178" t="s">
        <v>23</v>
      </c>
      <c r="O3178" t="s">
        <v>38</v>
      </c>
      <c r="P3178">
        <v>770094.47019999998</v>
      </c>
      <c r="Q3178">
        <v>2945602.4279999998</v>
      </c>
      <c r="R3178" t="s">
        <v>1285</v>
      </c>
      <c r="S3178" t="s">
        <v>840</v>
      </c>
      <c r="T3178" t="s">
        <v>8676</v>
      </c>
      <c r="U3178" t="s">
        <v>8677</v>
      </c>
      <c r="V3178" t="str">
        <f t="shared" si="98"/>
        <v>42.33011135</v>
      </c>
      <c r="W3178" t="str">
        <f t="shared" si="99"/>
        <v xml:space="preserve"> -71.07866956</v>
      </c>
    </row>
    <row r="3179" spans="1:23" x14ac:dyDescent="0.2">
      <c r="A3179">
        <v>130368878</v>
      </c>
      <c r="B3179" t="s">
        <v>271</v>
      </c>
      <c r="C3179" t="s">
        <v>114</v>
      </c>
      <c r="D3179" t="s">
        <v>114</v>
      </c>
      <c r="E3179" t="s">
        <v>36</v>
      </c>
      <c r="F3179">
        <v>116</v>
      </c>
      <c r="G3179" t="s">
        <v>2410</v>
      </c>
      <c r="H3179" t="s">
        <v>20</v>
      </c>
      <c r="I3179" t="s">
        <v>21</v>
      </c>
      <c r="J3179" t="s">
        <v>21</v>
      </c>
      <c r="K3179" t="s">
        <v>33</v>
      </c>
      <c r="L3179">
        <v>2013</v>
      </c>
      <c r="M3179">
        <v>6</v>
      </c>
      <c r="N3179" t="s">
        <v>193</v>
      </c>
      <c r="O3179" t="s">
        <v>38</v>
      </c>
      <c r="P3179">
        <v>775276.44609999994</v>
      </c>
      <c r="Q3179">
        <v>2953256.077</v>
      </c>
      <c r="R3179" t="s">
        <v>661</v>
      </c>
      <c r="S3179" t="s">
        <v>341</v>
      </c>
      <c r="T3179" t="s">
        <v>6007</v>
      </c>
      <c r="U3179" t="s">
        <v>6008</v>
      </c>
      <c r="V3179" t="str">
        <f t="shared" si="98"/>
        <v>42.35104135</v>
      </c>
      <c r="W3179" t="str">
        <f t="shared" si="99"/>
        <v xml:space="preserve"> -71.05935957</v>
      </c>
    </row>
    <row r="3180" spans="1:23" x14ac:dyDescent="0.2">
      <c r="A3180">
        <v>130376638</v>
      </c>
      <c r="B3180" t="s">
        <v>271</v>
      </c>
      <c r="C3180" t="s">
        <v>114</v>
      </c>
      <c r="D3180" t="s">
        <v>114</v>
      </c>
      <c r="E3180" t="s">
        <v>63</v>
      </c>
      <c r="F3180">
        <v>645</v>
      </c>
      <c r="G3180" t="s">
        <v>2421</v>
      </c>
      <c r="H3180" t="s">
        <v>20</v>
      </c>
      <c r="I3180" t="s">
        <v>21</v>
      </c>
      <c r="J3180" t="s">
        <v>21</v>
      </c>
      <c r="K3180" t="s">
        <v>121</v>
      </c>
      <c r="L3180">
        <v>2013</v>
      </c>
      <c r="M3180">
        <v>6</v>
      </c>
      <c r="N3180" t="s">
        <v>469</v>
      </c>
      <c r="O3180" t="s">
        <v>38</v>
      </c>
      <c r="P3180">
        <v>760497.25450000004</v>
      </c>
      <c r="Q3180">
        <v>2938920.7629999998</v>
      </c>
      <c r="R3180" t="s">
        <v>80</v>
      </c>
      <c r="T3180" t="s">
        <v>8804</v>
      </c>
      <c r="U3180" t="s">
        <v>8805</v>
      </c>
      <c r="V3180" t="str">
        <f t="shared" si="98"/>
        <v>42.31190114</v>
      </c>
      <c r="W3180" t="str">
        <f t="shared" si="99"/>
        <v xml:space="preserve"> -71.11427344</v>
      </c>
    </row>
    <row r="3181" spans="1:23" x14ac:dyDescent="0.2">
      <c r="A3181">
        <v>130378871</v>
      </c>
      <c r="B3181" t="s">
        <v>271</v>
      </c>
      <c r="C3181" t="s">
        <v>114</v>
      </c>
      <c r="D3181" t="s">
        <v>114</v>
      </c>
      <c r="E3181" t="s">
        <v>72</v>
      </c>
      <c r="F3181">
        <v>0</v>
      </c>
      <c r="G3181" t="s">
        <v>2426</v>
      </c>
      <c r="H3181" t="s">
        <v>37</v>
      </c>
      <c r="I3181" t="s">
        <v>21</v>
      </c>
      <c r="J3181" t="s">
        <v>21</v>
      </c>
      <c r="K3181" t="s">
        <v>121</v>
      </c>
      <c r="L3181">
        <v>2013</v>
      </c>
      <c r="M3181">
        <v>6</v>
      </c>
      <c r="N3181" t="s">
        <v>461</v>
      </c>
      <c r="O3181" t="s">
        <v>38</v>
      </c>
      <c r="R3181" t="s">
        <v>1293</v>
      </c>
      <c r="T3181" t="s">
        <v>5060</v>
      </c>
      <c r="U3181" t="s">
        <v>5061</v>
      </c>
      <c r="V3181" t="str">
        <f t="shared" si="98"/>
        <v>0.0</v>
      </c>
      <c r="W3181" t="str">
        <f t="shared" si="99"/>
        <v xml:space="preserve"> 0.0</v>
      </c>
    </row>
    <row r="3182" spans="1:23" x14ac:dyDescent="0.2">
      <c r="A3182">
        <v>130381206</v>
      </c>
      <c r="B3182" t="s">
        <v>65</v>
      </c>
      <c r="C3182" t="s">
        <v>114</v>
      </c>
      <c r="D3182" t="s">
        <v>114</v>
      </c>
      <c r="E3182" t="s">
        <v>19</v>
      </c>
      <c r="F3182">
        <v>903</v>
      </c>
      <c r="G3182" t="s">
        <v>2428</v>
      </c>
      <c r="H3182" t="s">
        <v>37</v>
      </c>
      <c r="I3182" t="s">
        <v>21</v>
      </c>
      <c r="J3182" t="s">
        <v>21</v>
      </c>
      <c r="K3182" t="s">
        <v>121</v>
      </c>
      <c r="L3182">
        <v>2013</v>
      </c>
      <c r="M3182">
        <v>6</v>
      </c>
      <c r="N3182" t="s">
        <v>526</v>
      </c>
      <c r="O3182" t="s">
        <v>38</v>
      </c>
      <c r="P3182">
        <v>769600.50959999999</v>
      </c>
      <c r="Q3182">
        <v>2947622.5610000002</v>
      </c>
      <c r="R3182" t="s">
        <v>131</v>
      </c>
      <c r="T3182" t="s">
        <v>5655</v>
      </c>
      <c r="U3182" t="s">
        <v>5656</v>
      </c>
      <c r="V3182" t="str">
        <f t="shared" si="98"/>
        <v>42.33566135</v>
      </c>
      <c r="W3182" t="str">
        <f t="shared" si="99"/>
        <v xml:space="preserve"> -71.08045956</v>
      </c>
    </row>
    <row r="3183" spans="1:23" x14ac:dyDescent="0.2">
      <c r="A3183">
        <v>130381275</v>
      </c>
      <c r="B3183" t="s">
        <v>65</v>
      </c>
      <c r="C3183" t="s">
        <v>114</v>
      </c>
      <c r="D3183" t="s">
        <v>114</v>
      </c>
      <c r="E3183" t="s">
        <v>25</v>
      </c>
      <c r="F3183">
        <v>0</v>
      </c>
      <c r="G3183" t="s">
        <v>2429</v>
      </c>
      <c r="H3183" t="s">
        <v>37</v>
      </c>
      <c r="I3183" t="s">
        <v>21</v>
      </c>
      <c r="J3183" t="s">
        <v>21</v>
      </c>
      <c r="K3183" t="s">
        <v>121</v>
      </c>
      <c r="L3183">
        <v>2013</v>
      </c>
      <c r="M3183">
        <v>6</v>
      </c>
      <c r="N3183" t="s">
        <v>526</v>
      </c>
      <c r="O3183" t="s">
        <v>38</v>
      </c>
      <c r="P3183">
        <v>768303.16280000005</v>
      </c>
      <c r="Q3183">
        <v>2945379.693</v>
      </c>
      <c r="R3183" t="s">
        <v>592</v>
      </c>
      <c r="T3183" t="s">
        <v>5178</v>
      </c>
      <c r="U3183" t="s">
        <v>5179</v>
      </c>
      <c r="V3183" t="str">
        <f t="shared" si="98"/>
        <v>42.32952424</v>
      </c>
      <c r="W3183" t="str">
        <f t="shared" si="99"/>
        <v xml:space="preserve"> -71.08529811</v>
      </c>
    </row>
    <row r="3184" spans="1:23" x14ac:dyDescent="0.2">
      <c r="A3184">
        <v>130381287</v>
      </c>
      <c r="B3184" t="s">
        <v>87</v>
      </c>
      <c r="C3184" t="s">
        <v>114</v>
      </c>
      <c r="D3184" t="s">
        <v>114</v>
      </c>
      <c r="E3184" t="s">
        <v>25</v>
      </c>
      <c r="F3184">
        <v>0</v>
      </c>
      <c r="G3184" t="s">
        <v>2430</v>
      </c>
      <c r="H3184" t="s">
        <v>37</v>
      </c>
      <c r="I3184" t="s">
        <v>21</v>
      </c>
      <c r="J3184" t="s">
        <v>21</v>
      </c>
      <c r="K3184" t="s">
        <v>121</v>
      </c>
      <c r="L3184">
        <v>2013</v>
      </c>
      <c r="M3184">
        <v>6</v>
      </c>
      <c r="N3184" t="s">
        <v>526</v>
      </c>
      <c r="O3184" t="s">
        <v>38</v>
      </c>
      <c r="P3184">
        <v>768713.52780000004</v>
      </c>
      <c r="Q3184">
        <v>2945370.85</v>
      </c>
      <c r="R3184" t="s">
        <v>372</v>
      </c>
      <c r="T3184" t="s">
        <v>5588</v>
      </c>
      <c r="U3184" t="s">
        <v>5589</v>
      </c>
      <c r="V3184" t="str">
        <f t="shared" si="98"/>
        <v>42.32949449</v>
      </c>
      <c r="W3184" t="str">
        <f t="shared" si="99"/>
        <v xml:space="preserve"> -71.08378069</v>
      </c>
    </row>
    <row r="3185" spans="1:23" x14ac:dyDescent="0.2">
      <c r="A3185">
        <v>130381598</v>
      </c>
      <c r="B3185" t="s">
        <v>271</v>
      </c>
      <c r="C3185" t="s">
        <v>114</v>
      </c>
      <c r="D3185" t="s">
        <v>114</v>
      </c>
      <c r="E3185" t="s">
        <v>25</v>
      </c>
      <c r="F3185">
        <v>281</v>
      </c>
      <c r="G3185" t="s">
        <v>2432</v>
      </c>
      <c r="H3185" t="s">
        <v>37</v>
      </c>
      <c r="I3185" t="s">
        <v>21</v>
      </c>
      <c r="J3185" t="s">
        <v>21</v>
      </c>
      <c r="K3185" t="s">
        <v>121</v>
      </c>
      <c r="L3185">
        <v>2013</v>
      </c>
      <c r="M3185">
        <v>6</v>
      </c>
      <c r="N3185" t="s">
        <v>526</v>
      </c>
      <c r="O3185" t="s">
        <v>38</v>
      </c>
      <c r="P3185">
        <v>769629.49380000005</v>
      </c>
      <c r="Q3185">
        <v>2945016.9550000001</v>
      </c>
      <c r="R3185" t="s">
        <v>170</v>
      </c>
      <c r="T3185" t="s">
        <v>6453</v>
      </c>
      <c r="U3185" t="s">
        <v>6454</v>
      </c>
      <c r="V3185" t="str">
        <f t="shared" si="98"/>
        <v>42.32851108</v>
      </c>
      <c r="W3185" t="str">
        <f t="shared" si="99"/>
        <v xml:space="preserve"> -71.08039977</v>
      </c>
    </row>
    <row r="3186" spans="1:23" x14ac:dyDescent="0.2">
      <c r="A3186">
        <v>130383537</v>
      </c>
      <c r="B3186" t="s">
        <v>87</v>
      </c>
      <c r="C3186" t="s">
        <v>114</v>
      </c>
      <c r="D3186" t="s">
        <v>114</v>
      </c>
      <c r="E3186" t="s">
        <v>25</v>
      </c>
      <c r="F3186">
        <v>288</v>
      </c>
      <c r="G3186" t="s">
        <v>2434</v>
      </c>
      <c r="H3186" t="s">
        <v>37</v>
      </c>
      <c r="I3186" t="s">
        <v>21</v>
      </c>
      <c r="J3186" t="s">
        <v>21</v>
      </c>
      <c r="K3186" t="s">
        <v>121</v>
      </c>
      <c r="L3186">
        <v>2013</v>
      </c>
      <c r="M3186">
        <v>6</v>
      </c>
      <c r="N3186" t="s">
        <v>23</v>
      </c>
      <c r="O3186" t="s">
        <v>38</v>
      </c>
      <c r="P3186">
        <v>768303.16280000005</v>
      </c>
      <c r="Q3186">
        <v>2945379.693</v>
      </c>
      <c r="R3186" t="s">
        <v>592</v>
      </c>
      <c r="T3186" t="s">
        <v>5178</v>
      </c>
      <c r="U3186" t="s">
        <v>5179</v>
      </c>
      <c r="V3186" t="str">
        <f t="shared" si="98"/>
        <v>42.32952424</v>
      </c>
      <c r="W3186" t="str">
        <f t="shared" si="99"/>
        <v xml:space="preserve"> -71.08529811</v>
      </c>
    </row>
    <row r="3187" spans="1:23" x14ac:dyDescent="0.2">
      <c r="A3187">
        <v>130386047</v>
      </c>
      <c r="B3187" t="s">
        <v>271</v>
      </c>
      <c r="C3187" t="s">
        <v>114</v>
      </c>
      <c r="D3187" t="s">
        <v>114</v>
      </c>
      <c r="E3187" t="s">
        <v>25</v>
      </c>
      <c r="F3187">
        <v>0</v>
      </c>
      <c r="G3187" t="s">
        <v>2437</v>
      </c>
      <c r="H3187" t="s">
        <v>37</v>
      </c>
      <c r="I3187" t="s">
        <v>21</v>
      </c>
      <c r="J3187" t="s">
        <v>21</v>
      </c>
      <c r="K3187" t="s">
        <v>121</v>
      </c>
      <c r="L3187">
        <v>2013</v>
      </c>
      <c r="M3187">
        <v>6</v>
      </c>
      <c r="N3187" t="s">
        <v>193</v>
      </c>
      <c r="O3187" t="s">
        <v>38</v>
      </c>
      <c r="P3187">
        <v>768713.52780000004</v>
      </c>
      <c r="Q3187">
        <v>2945370.85</v>
      </c>
      <c r="R3187" t="s">
        <v>372</v>
      </c>
      <c r="T3187" t="s">
        <v>5588</v>
      </c>
      <c r="U3187" t="s">
        <v>5589</v>
      </c>
      <c r="V3187" t="str">
        <f t="shared" si="98"/>
        <v>42.32949449</v>
      </c>
      <c r="W3187" t="str">
        <f t="shared" si="99"/>
        <v xml:space="preserve"> -71.08378069</v>
      </c>
    </row>
    <row r="3188" spans="1:23" x14ac:dyDescent="0.2">
      <c r="A3188">
        <v>130387094</v>
      </c>
      <c r="B3188" t="s">
        <v>179</v>
      </c>
      <c r="C3188" t="s">
        <v>114</v>
      </c>
      <c r="D3188" t="s">
        <v>114</v>
      </c>
      <c r="E3188" t="s">
        <v>53</v>
      </c>
      <c r="F3188">
        <v>256</v>
      </c>
      <c r="G3188" t="s">
        <v>2440</v>
      </c>
      <c r="H3188" t="s">
        <v>20</v>
      </c>
      <c r="I3188" t="s">
        <v>21</v>
      </c>
      <c r="J3188" t="s">
        <v>21</v>
      </c>
      <c r="K3188" t="s">
        <v>33</v>
      </c>
      <c r="L3188">
        <v>2013</v>
      </c>
      <c r="M3188">
        <v>6</v>
      </c>
      <c r="N3188" t="s">
        <v>306</v>
      </c>
      <c r="O3188" t="s">
        <v>38</v>
      </c>
      <c r="P3188">
        <v>780017.88280000002</v>
      </c>
      <c r="Q3188">
        <v>2941154.74</v>
      </c>
      <c r="R3188" t="s">
        <v>117</v>
      </c>
      <c r="T3188" t="s">
        <v>5094</v>
      </c>
      <c r="U3188" t="s">
        <v>5095</v>
      </c>
      <c r="V3188" t="str">
        <f t="shared" si="98"/>
        <v>42.31776637</v>
      </c>
      <c r="W3188" t="str">
        <f t="shared" si="99"/>
        <v xml:space="preserve"> -71.04205955</v>
      </c>
    </row>
    <row r="3189" spans="1:23" x14ac:dyDescent="0.2">
      <c r="A3189">
        <v>130388590</v>
      </c>
      <c r="B3189" t="s">
        <v>386</v>
      </c>
      <c r="C3189" t="s">
        <v>114</v>
      </c>
      <c r="D3189" t="s">
        <v>114</v>
      </c>
      <c r="E3189" t="s">
        <v>25</v>
      </c>
      <c r="F3189">
        <v>0</v>
      </c>
      <c r="G3189" t="s">
        <v>2441</v>
      </c>
      <c r="H3189" t="s">
        <v>20</v>
      </c>
      <c r="I3189" t="s">
        <v>21</v>
      </c>
      <c r="J3189" t="s">
        <v>21</v>
      </c>
      <c r="K3189" t="s">
        <v>121</v>
      </c>
      <c r="L3189">
        <v>2013</v>
      </c>
      <c r="M3189">
        <v>6</v>
      </c>
      <c r="N3189" t="s">
        <v>306</v>
      </c>
      <c r="O3189" t="s">
        <v>38</v>
      </c>
      <c r="P3189">
        <v>768486.52590000001</v>
      </c>
      <c r="Q3189">
        <v>2945405.04</v>
      </c>
      <c r="R3189" t="s">
        <v>39</v>
      </c>
      <c r="S3189" t="s">
        <v>592</v>
      </c>
      <c r="T3189" t="s">
        <v>8615</v>
      </c>
      <c r="U3189" t="s">
        <v>8616</v>
      </c>
      <c r="V3189" t="str">
        <f t="shared" si="98"/>
        <v>42.32959135</v>
      </c>
      <c r="W3189" t="str">
        <f t="shared" si="99"/>
        <v xml:space="preserve"> -71.08461956</v>
      </c>
    </row>
    <row r="3190" spans="1:23" x14ac:dyDescent="0.2">
      <c r="A3190">
        <v>130388961</v>
      </c>
      <c r="B3190" t="s">
        <v>271</v>
      </c>
      <c r="C3190" t="s">
        <v>114</v>
      </c>
      <c r="D3190" t="s">
        <v>114</v>
      </c>
      <c r="E3190" t="s">
        <v>25</v>
      </c>
      <c r="F3190">
        <v>329</v>
      </c>
      <c r="G3190" t="s">
        <v>2443</v>
      </c>
      <c r="H3190" t="s">
        <v>37</v>
      </c>
      <c r="I3190" t="s">
        <v>21</v>
      </c>
      <c r="J3190" t="s">
        <v>21</v>
      </c>
      <c r="K3190" t="s">
        <v>121</v>
      </c>
      <c r="L3190">
        <v>2013</v>
      </c>
      <c r="M3190">
        <v>6</v>
      </c>
      <c r="N3190" t="s">
        <v>306</v>
      </c>
      <c r="O3190" t="s">
        <v>38</v>
      </c>
      <c r="P3190">
        <v>770756.33440000005</v>
      </c>
      <c r="Q3190">
        <v>2937289.517</v>
      </c>
      <c r="R3190" t="s">
        <v>30</v>
      </c>
      <c r="T3190" t="s">
        <v>5975</v>
      </c>
      <c r="U3190" t="s">
        <v>5976</v>
      </c>
      <c r="V3190" t="str">
        <f t="shared" si="98"/>
        <v>42.30729135</v>
      </c>
      <c r="W3190" t="str">
        <f t="shared" si="99"/>
        <v xml:space="preserve"> -71.07637456</v>
      </c>
    </row>
    <row r="3191" spans="1:23" x14ac:dyDescent="0.2">
      <c r="A3191">
        <v>130391203</v>
      </c>
      <c r="B3191" t="s">
        <v>65</v>
      </c>
      <c r="C3191" t="s">
        <v>114</v>
      </c>
      <c r="D3191" t="s">
        <v>114</v>
      </c>
      <c r="E3191" t="s">
        <v>19</v>
      </c>
      <c r="F3191">
        <v>624</v>
      </c>
      <c r="G3191" t="s">
        <v>2446</v>
      </c>
      <c r="H3191" t="s">
        <v>37</v>
      </c>
      <c r="I3191" t="s">
        <v>21</v>
      </c>
      <c r="J3191" t="s">
        <v>21</v>
      </c>
      <c r="K3191" t="s">
        <v>121</v>
      </c>
      <c r="L3191">
        <v>2013</v>
      </c>
      <c r="M3191">
        <v>6</v>
      </c>
      <c r="N3191" t="s">
        <v>389</v>
      </c>
      <c r="O3191" t="s">
        <v>38</v>
      </c>
      <c r="P3191">
        <v>765271.05599999998</v>
      </c>
      <c r="Q3191">
        <v>2950973.5619999999</v>
      </c>
      <c r="R3191" t="s">
        <v>228</v>
      </c>
      <c r="T3191" t="s">
        <v>7275</v>
      </c>
      <c r="U3191" t="s">
        <v>7276</v>
      </c>
      <c r="V3191" t="str">
        <f t="shared" si="98"/>
        <v>42.34491393</v>
      </c>
      <c r="W3191" t="str">
        <f t="shared" si="99"/>
        <v xml:space="preserve"> -71.09641336</v>
      </c>
    </row>
    <row r="3192" spans="1:23" x14ac:dyDescent="0.2">
      <c r="A3192">
        <v>130391286</v>
      </c>
      <c r="B3192" t="s">
        <v>271</v>
      </c>
      <c r="C3192" t="s">
        <v>114</v>
      </c>
      <c r="D3192" t="s">
        <v>114</v>
      </c>
      <c r="E3192" t="s">
        <v>25</v>
      </c>
      <c r="F3192">
        <v>288</v>
      </c>
      <c r="G3192" t="s">
        <v>2447</v>
      </c>
      <c r="H3192" t="s">
        <v>37</v>
      </c>
      <c r="I3192" t="s">
        <v>21</v>
      </c>
      <c r="J3192" t="s">
        <v>21</v>
      </c>
      <c r="K3192" t="s">
        <v>121</v>
      </c>
      <c r="L3192">
        <v>2013</v>
      </c>
      <c r="M3192">
        <v>6</v>
      </c>
      <c r="N3192" t="s">
        <v>389</v>
      </c>
      <c r="O3192" t="s">
        <v>38</v>
      </c>
      <c r="P3192">
        <v>768452.54180000001</v>
      </c>
      <c r="Q3192">
        <v>2945326.1719999998</v>
      </c>
      <c r="R3192" t="s">
        <v>39</v>
      </c>
      <c r="T3192" t="s">
        <v>5329</v>
      </c>
      <c r="U3192" t="s">
        <v>5330</v>
      </c>
      <c r="V3192" t="str">
        <f t="shared" si="98"/>
        <v>42.32937538</v>
      </c>
      <c r="W3192" t="str">
        <f t="shared" si="99"/>
        <v xml:space="preserve"> -71.08474665</v>
      </c>
    </row>
    <row r="3193" spans="1:23" x14ac:dyDescent="0.2">
      <c r="A3193">
        <v>130391839</v>
      </c>
      <c r="B3193" t="s">
        <v>626</v>
      </c>
      <c r="C3193" t="s">
        <v>114</v>
      </c>
      <c r="D3193" t="s">
        <v>114</v>
      </c>
      <c r="E3193" t="s">
        <v>19</v>
      </c>
      <c r="F3193">
        <v>272</v>
      </c>
      <c r="G3193" t="s">
        <v>2448</v>
      </c>
      <c r="H3193" t="s">
        <v>37</v>
      </c>
      <c r="I3193" t="s">
        <v>21</v>
      </c>
      <c r="J3193" t="s">
        <v>21</v>
      </c>
      <c r="K3193" t="s">
        <v>121</v>
      </c>
      <c r="L3193">
        <v>2013</v>
      </c>
      <c r="M3193">
        <v>6</v>
      </c>
      <c r="N3193" t="s">
        <v>389</v>
      </c>
      <c r="O3193" t="s">
        <v>38</v>
      </c>
      <c r="P3193">
        <v>769647.91599999997</v>
      </c>
      <c r="Q3193">
        <v>2946952.27</v>
      </c>
      <c r="R3193" t="s">
        <v>39</v>
      </c>
      <c r="T3193" t="s">
        <v>8806</v>
      </c>
      <c r="U3193" t="s">
        <v>8807</v>
      </c>
      <c r="V3193" t="str">
        <f t="shared" si="98"/>
        <v>42.33382141</v>
      </c>
      <c r="W3193" t="str">
        <f t="shared" si="99"/>
        <v xml:space="preserve"> -71.08029642</v>
      </c>
    </row>
    <row r="3194" spans="1:23" x14ac:dyDescent="0.2">
      <c r="A3194">
        <v>130391785</v>
      </c>
      <c r="B3194" t="s">
        <v>87</v>
      </c>
      <c r="C3194" t="s">
        <v>114</v>
      </c>
      <c r="D3194" t="s">
        <v>114</v>
      </c>
      <c r="E3194" t="s">
        <v>25</v>
      </c>
      <c r="F3194">
        <v>288</v>
      </c>
      <c r="G3194" t="s">
        <v>2449</v>
      </c>
      <c r="H3194" t="s">
        <v>20</v>
      </c>
      <c r="I3194" t="s">
        <v>21</v>
      </c>
      <c r="J3194" t="s">
        <v>21</v>
      </c>
      <c r="K3194" t="s">
        <v>121</v>
      </c>
      <c r="L3194">
        <v>2013</v>
      </c>
      <c r="M3194">
        <v>6</v>
      </c>
      <c r="N3194" t="s">
        <v>389</v>
      </c>
      <c r="O3194" t="s">
        <v>38</v>
      </c>
      <c r="P3194">
        <v>768378.85329999996</v>
      </c>
      <c r="Q3194">
        <v>2945860.048</v>
      </c>
      <c r="R3194" t="s">
        <v>698</v>
      </c>
      <c r="S3194" t="s">
        <v>131</v>
      </c>
      <c r="T3194" t="s">
        <v>8808</v>
      </c>
      <c r="U3194" t="s">
        <v>8120</v>
      </c>
      <c r="V3194" t="str">
        <f t="shared" si="98"/>
        <v>42.33084135</v>
      </c>
      <c r="W3194" t="str">
        <f t="shared" si="99"/>
        <v xml:space="preserve"> -71.08500956</v>
      </c>
    </row>
    <row r="3195" spans="1:23" x14ac:dyDescent="0.2">
      <c r="A3195">
        <v>130396081</v>
      </c>
      <c r="B3195" t="s">
        <v>271</v>
      </c>
      <c r="C3195" t="s">
        <v>114</v>
      </c>
      <c r="D3195" t="s">
        <v>114</v>
      </c>
      <c r="E3195" t="s">
        <v>25</v>
      </c>
      <c r="F3195">
        <v>0</v>
      </c>
      <c r="G3195" t="s">
        <v>2453</v>
      </c>
      <c r="H3195" t="s">
        <v>37</v>
      </c>
      <c r="I3195" t="s">
        <v>21</v>
      </c>
      <c r="J3195" t="s">
        <v>21</v>
      </c>
      <c r="K3195" t="s">
        <v>121</v>
      </c>
      <c r="L3195">
        <v>2013</v>
      </c>
      <c r="M3195">
        <v>6</v>
      </c>
      <c r="N3195" t="s">
        <v>461</v>
      </c>
      <c r="O3195" t="s">
        <v>38</v>
      </c>
      <c r="P3195">
        <v>768303.16280000005</v>
      </c>
      <c r="Q3195">
        <v>2945379.693</v>
      </c>
      <c r="R3195" t="s">
        <v>592</v>
      </c>
      <c r="T3195" t="s">
        <v>5178</v>
      </c>
      <c r="U3195" t="s">
        <v>5179</v>
      </c>
      <c r="V3195" t="str">
        <f t="shared" si="98"/>
        <v>42.32952424</v>
      </c>
      <c r="W3195" t="str">
        <f t="shared" si="99"/>
        <v xml:space="preserve"> -71.08529811</v>
      </c>
    </row>
    <row r="3196" spans="1:23" x14ac:dyDescent="0.2">
      <c r="A3196">
        <v>130396190</v>
      </c>
      <c r="B3196" t="s">
        <v>271</v>
      </c>
      <c r="C3196" t="s">
        <v>114</v>
      </c>
      <c r="D3196" t="s">
        <v>114</v>
      </c>
      <c r="E3196" t="s">
        <v>25</v>
      </c>
      <c r="F3196">
        <v>0</v>
      </c>
      <c r="G3196" t="s">
        <v>2454</v>
      </c>
      <c r="H3196" t="s">
        <v>37</v>
      </c>
      <c r="I3196" t="s">
        <v>21</v>
      </c>
      <c r="J3196" t="s">
        <v>21</v>
      </c>
      <c r="K3196" t="s">
        <v>121</v>
      </c>
      <c r="L3196">
        <v>2013</v>
      </c>
      <c r="M3196">
        <v>6</v>
      </c>
      <c r="N3196" t="s">
        <v>461</v>
      </c>
      <c r="O3196" t="s">
        <v>38</v>
      </c>
      <c r="P3196">
        <v>768655.56279999996</v>
      </c>
      <c r="Q3196">
        <v>2945675.5389999999</v>
      </c>
      <c r="R3196" t="s">
        <v>39</v>
      </c>
      <c r="S3196" t="s">
        <v>698</v>
      </c>
      <c r="T3196" t="s">
        <v>8623</v>
      </c>
      <c r="U3196" t="s">
        <v>8624</v>
      </c>
      <c r="V3196" t="str">
        <f t="shared" si="98"/>
        <v>42.33033135</v>
      </c>
      <c r="W3196" t="str">
        <f t="shared" si="99"/>
        <v xml:space="preserve"> -71.08398956</v>
      </c>
    </row>
    <row r="3197" spans="1:23" x14ac:dyDescent="0.2">
      <c r="A3197">
        <v>130400984</v>
      </c>
      <c r="B3197" t="s">
        <v>271</v>
      </c>
      <c r="C3197" t="s">
        <v>114</v>
      </c>
      <c r="D3197" t="s">
        <v>114</v>
      </c>
      <c r="E3197" t="s">
        <v>25</v>
      </c>
      <c r="F3197">
        <v>0</v>
      </c>
      <c r="G3197" t="s">
        <v>2464</v>
      </c>
      <c r="H3197" t="s">
        <v>37</v>
      </c>
      <c r="I3197" t="s">
        <v>21</v>
      </c>
      <c r="J3197" t="s">
        <v>21</v>
      </c>
      <c r="K3197" t="s">
        <v>121</v>
      </c>
      <c r="L3197">
        <v>2013</v>
      </c>
      <c r="M3197">
        <v>6</v>
      </c>
      <c r="N3197" t="s">
        <v>23</v>
      </c>
      <c r="O3197" t="s">
        <v>38</v>
      </c>
      <c r="P3197">
        <v>769578.67370000004</v>
      </c>
      <c r="Q3197">
        <v>2944551.923</v>
      </c>
      <c r="R3197" t="s">
        <v>262</v>
      </c>
      <c r="T3197" t="s">
        <v>5607</v>
      </c>
      <c r="U3197" t="s">
        <v>5608</v>
      </c>
      <c r="V3197" t="str">
        <f t="shared" si="98"/>
        <v>42.32723569</v>
      </c>
      <c r="W3197" t="str">
        <f t="shared" si="99"/>
        <v xml:space="preserve"> -71.08059616</v>
      </c>
    </row>
    <row r="3198" spans="1:23" x14ac:dyDescent="0.2">
      <c r="A3198">
        <v>130401029</v>
      </c>
      <c r="B3198" t="s">
        <v>271</v>
      </c>
      <c r="C3198" t="s">
        <v>114</v>
      </c>
      <c r="D3198" t="s">
        <v>114</v>
      </c>
      <c r="E3198" t="s">
        <v>25</v>
      </c>
      <c r="F3198">
        <v>0</v>
      </c>
      <c r="G3198" t="s">
        <v>2465</v>
      </c>
      <c r="H3198" t="s">
        <v>37</v>
      </c>
      <c r="I3198" t="s">
        <v>21</v>
      </c>
      <c r="J3198" t="s">
        <v>21</v>
      </c>
      <c r="K3198" t="s">
        <v>121</v>
      </c>
      <c r="L3198">
        <v>2013</v>
      </c>
      <c r="M3198">
        <v>6</v>
      </c>
      <c r="N3198" t="s">
        <v>23</v>
      </c>
      <c r="O3198" t="s">
        <v>38</v>
      </c>
      <c r="P3198">
        <v>769932.33180000004</v>
      </c>
      <c r="Q3198">
        <v>2945033.1230000001</v>
      </c>
      <c r="R3198" t="s">
        <v>170</v>
      </c>
      <c r="S3198" t="s">
        <v>402</v>
      </c>
      <c r="T3198" t="s">
        <v>5116</v>
      </c>
      <c r="U3198" t="s">
        <v>5117</v>
      </c>
      <c r="V3198" t="str">
        <f t="shared" si="98"/>
        <v>42.32855135</v>
      </c>
      <c r="W3198" t="str">
        <f t="shared" si="99"/>
        <v xml:space="preserve"> -71.07927956</v>
      </c>
    </row>
    <row r="3199" spans="1:23" x14ac:dyDescent="0.2">
      <c r="A3199">
        <v>130401057</v>
      </c>
      <c r="B3199" t="s">
        <v>271</v>
      </c>
      <c r="C3199" t="s">
        <v>114</v>
      </c>
      <c r="D3199" t="s">
        <v>114</v>
      </c>
      <c r="E3199" t="s">
        <v>25</v>
      </c>
      <c r="F3199">
        <v>279</v>
      </c>
      <c r="G3199" t="s">
        <v>2466</v>
      </c>
      <c r="H3199" t="s">
        <v>20</v>
      </c>
      <c r="I3199" t="s">
        <v>21</v>
      </c>
      <c r="J3199" t="s">
        <v>21</v>
      </c>
      <c r="K3199" t="s">
        <v>121</v>
      </c>
      <c r="L3199">
        <v>2013</v>
      </c>
      <c r="M3199">
        <v>6</v>
      </c>
      <c r="N3199" t="s">
        <v>23</v>
      </c>
      <c r="O3199" t="s">
        <v>38</v>
      </c>
      <c r="P3199">
        <v>769414.55689999997</v>
      </c>
      <c r="Q3199">
        <v>2945004.923</v>
      </c>
      <c r="R3199" t="s">
        <v>170</v>
      </c>
      <c r="T3199" t="s">
        <v>8809</v>
      </c>
      <c r="U3199" t="s">
        <v>8810</v>
      </c>
      <c r="V3199" t="str">
        <f t="shared" si="98"/>
        <v>42.32848096</v>
      </c>
      <c r="W3199" t="str">
        <f t="shared" si="99"/>
        <v xml:space="preserve"> -71.08119484</v>
      </c>
    </row>
    <row r="3200" spans="1:23" x14ac:dyDescent="0.2">
      <c r="A3200">
        <v>130403642</v>
      </c>
      <c r="B3200" t="s">
        <v>271</v>
      </c>
      <c r="C3200" t="s">
        <v>114</v>
      </c>
      <c r="D3200" t="s">
        <v>114</v>
      </c>
      <c r="E3200" t="s">
        <v>25</v>
      </c>
      <c r="F3200">
        <v>0</v>
      </c>
      <c r="G3200" t="s">
        <v>2470</v>
      </c>
      <c r="H3200" t="s">
        <v>37</v>
      </c>
      <c r="I3200" t="s">
        <v>21</v>
      </c>
      <c r="J3200" t="s">
        <v>21</v>
      </c>
      <c r="K3200" t="s">
        <v>121</v>
      </c>
      <c r="L3200">
        <v>2013</v>
      </c>
      <c r="M3200">
        <v>7</v>
      </c>
      <c r="N3200" t="s">
        <v>193</v>
      </c>
      <c r="O3200" t="s">
        <v>38</v>
      </c>
      <c r="P3200">
        <v>771774.76859999995</v>
      </c>
      <c r="Q3200">
        <v>2942688.091</v>
      </c>
      <c r="R3200" t="s">
        <v>1220</v>
      </c>
      <c r="S3200" t="s">
        <v>170</v>
      </c>
      <c r="T3200" t="s">
        <v>8811</v>
      </c>
      <c r="U3200" t="s">
        <v>7204</v>
      </c>
      <c r="V3200" t="str">
        <f t="shared" si="98"/>
        <v>42.32209135</v>
      </c>
      <c r="W3200" t="str">
        <f t="shared" si="99"/>
        <v xml:space="preserve"> -71.07250956</v>
      </c>
    </row>
    <row r="3201" spans="1:23" x14ac:dyDescent="0.2">
      <c r="A3201">
        <v>130405105</v>
      </c>
      <c r="B3201" t="s">
        <v>87</v>
      </c>
      <c r="C3201" t="s">
        <v>114</v>
      </c>
      <c r="D3201" t="s">
        <v>114</v>
      </c>
      <c r="E3201" t="s">
        <v>36</v>
      </c>
      <c r="F3201">
        <v>115</v>
      </c>
      <c r="G3201" t="s">
        <v>2472</v>
      </c>
      <c r="H3201" t="s">
        <v>20</v>
      </c>
      <c r="I3201" t="s">
        <v>21</v>
      </c>
      <c r="J3201" t="s">
        <v>21</v>
      </c>
      <c r="K3201" t="s">
        <v>33</v>
      </c>
      <c r="L3201">
        <v>2013</v>
      </c>
      <c r="M3201">
        <v>7</v>
      </c>
      <c r="N3201" t="s">
        <v>306</v>
      </c>
      <c r="O3201" t="s">
        <v>38</v>
      </c>
      <c r="P3201">
        <v>775276.44609999994</v>
      </c>
      <c r="Q3201">
        <v>2953256.077</v>
      </c>
      <c r="R3201" t="s">
        <v>341</v>
      </c>
      <c r="S3201" t="s">
        <v>661</v>
      </c>
      <c r="T3201" t="s">
        <v>6007</v>
      </c>
      <c r="U3201" t="s">
        <v>6008</v>
      </c>
      <c r="V3201" t="str">
        <f t="shared" si="98"/>
        <v>42.35104135</v>
      </c>
      <c r="W3201" t="str">
        <f t="shared" si="99"/>
        <v xml:space="preserve"> -71.05935957</v>
      </c>
    </row>
    <row r="3202" spans="1:23" x14ac:dyDescent="0.2">
      <c r="A3202">
        <v>130407788</v>
      </c>
      <c r="B3202" t="s">
        <v>87</v>
      </c>
      <c r="C3202" t="s">
        <v>114</v>
      </c>
      <c r="D3202" t="s">
        <v>114</v>
      </c>
      <c r="E3202" t="s">
        <v>90</v>
      </c>
      <c r="F3202">
        <v>22</v>
      </c>
      <c r="G3202" t="s">
        <v>2477</v>
      </c>
      <c r="H3202" t="s">
        <v>37</v>
      </c>
      <c r="I3202" t="s">
        <v>21</v>
      </c>
      <c r="J3202" t="s">
        <v>21</v>
      </c>
      <c r="K3202" t="s">
        <v>33</v>
      </c>
      <c r="L3202">
        <v>2013</v>
      </c>
      <c r="M3202">
        <v>7</v>
      </c>
      <c r="N3202" t="s">
        <v>389</v>
      </c>
      <c r="O3202" t="s">
        <v>38</v>
      </c>
      <c r="R3202" t="s">
        <v>176</v>
      </c>
      <c r="T3202" t="s">
        <v>5060</v>
      </c>
      <c r="U3202" t="s">
        <v>5061</v>
      </c>
      <c r="V3202" t="str">
        <f t="shared" si="98"/>
        <v>0.0</v>
      </c>
      <c r="W3202" t="str">
        <f t="shared" si="99"/>
        <v xml:space="preserve"> 0.0</v>
      </c>
    </row>
    <row r="3203" spans="1:23" x14ac:dyDescent="0.2">
      <c r="A3203">
        <v>130408732</v>
      </c>
      <c r="B3203" t="s">
        <v>87</v>
      </c>
      <c r="C3203" t="s">
        <v>114</v>
      </c>
      <c r="D3203" t="s">
        <v>114</v>
      </c>
      <c r="E3203" t="s">
        <v>25</v>
      </c>
      <c r="F3203">
        <v>268</v>
      </c>
      <c r="G3203" t="s">
        <v>2478</v>
      </c>
      <c r="H3203" t="s">
        <v>20</v>
      </c>
      <c r="I3203" t="s">
        <v>21</v>
      </c>
      <c r="J3203" t="s">
        <v>21</v>
      </c>
      <c r="K3203" t="s">
        <v>121</v>
      </c>
      <c r="L3203">
        <v>2013</v>
      </c>
      <c r="M3203">
        <v>7</v>
      </c>
      <c r="N3203" t="s">
        <v>389</v>
      </c>
      <c r="O3203" t="s">
        <v>38</v>
      </c>
      <c r="P3203">
        <v>770120.2868</v>
      </c>
      <c r="Q3203">
        <v>2944960.531</v>
      </c>
      <c r="R3203" t="s">
        <v>170</v>
      </c>
      <c r="T3203" t="s">
        <v>7237</v>
      </c>
      <c r="U3203" t="s">
        <v>7238</v>
      </c>
      <c r="V3203" t="str">
        <f t="shared" ref="V3203:V3266" si="100">RIGHT(T3203,LEN(T3203)-1)</f>
        <v>42.32834961</v>
      </c>
      <c r="W3203" t="str">
        <f t="shared" ref="W3203:W3266" si="101">LEFT(U3203,LEN(U3203)-1)</f>
        <v xml:space="preserve"> -71.07858581</v>
      </c>
    </row>
    <row r="3204" spans="1:23" x14ac:dyDescent="0.2">
      <c r="A3204">
        <v>130411685</v>
      </c>
      <c r="B3204" t="s">
        <v>206</v>
      </c>
      <c r="C3204" t="s">
        <v>114</v>
      </c>
      <c r="D3204" t="s">
        <v>114</v>
      </c>
      <c r="E3204" t="s">
        <v>19</v>
      </c>
      <c r="F3204">
        <v>138</v>
      </c>
      <c r="G3204" t="s">
        <v>2481</v>
      </c>
      <c r="H3204" t="s">
        <v>37</v>
      </c>
      <c r="I3204" t="s">
        <v>21</v>
      </c>
      <c r="J3204" t="s">
        <v>21</v>
      </c>
      <c r="K3204" t="s">
        <v>121</v>
      </c>
      <c r="L3204">
        <v>2013</v>
      </c>
      <c r="M3204">
        <v>7</v>
      </c>
      <c r="N3204" t="s">
        <v>469</v>
      </c>
      <c r="O3204" t="s">
        <v>38</v>
      </c>
      <c r="P3204">
        <v>769417.03099999996</v>
      </c>
      <c r="Q3204">
        <v>2952499.5189999999</v>
      </c>
      <c r="R3204" t="s">
        <v>228</v>
      </c>
      <c r="T3204" t="s">
        <v>8812</v>
      </c>
      <c r="U3204" t="s">
        <v>8813</v>
      </c>
      <c r="V3204" t="str">
        <f t="shared" si="100"/>
        <v>42.34904635</v>
      </c>
      <c r="W3204" t="str">
        <f t="shared" si="101"/>
        <v xml:space="preserve"> -71.08104955</v>
      </c>
    </row>
    <row r="3205" spans="1:23" x14ac:dyDescent="0.2">
      <c r="A3205">
        <v>130445882</v>
      </c>
      <c r="B3205" t="s">
        <v>145</v>
      </c>
      <c r="C3205" t="s">
        <v>114</v>
      </c>
      <c r="D3205" t="s">
        <v>114</v>
      </c>
      <c r="E3205" t="s">
        <v>53</v>
      </c>
      <c r="F3205">
        <v>256</v>
      </c>
      <c r="G3205" t="s">
        <v>2484</v>
      </c>
      <c r="H3205" t="s">
        <v>20</v>
      </c>
      <c r="I3205" t="s">
        <v>21</v>
      </c>
      <c r="J3205" t="s">
        <v>21</v>
      </c>
      <c r="K3205" t="s">
        <v>121</v>
      </c>
      <c r="L3205">
        <v>2013</v>
      </c>
      <c r="M3205">
        <v>7</v>
      </c>
      <c r="N3205" t="s">
        <v>469</v>
      </c>
      <c r="O3205" t="s">
        <v>38</v>
      </c>
      <c r="P3205">
        <v>779121.48560000001</v>
      </c>
      <c r="Q3205">
        <v>2941844.1069999998</v>
      </c>
      <c r="R3205" t="s">
        <v>1327</v>
      </c>
      <c r="T3205" t="s">
        <v>6848</v>
      </c>
      <c r="U3205" t="s">
        <v>6849</v>
      </c>
      <c r="V3205" t="str">
        <f t="shared" si="100"/>
        <v>42.31967117</v>
      </c>
      <c r="W3205" t="str">
        <f t="shared" si="101"/>
        <v xml:space="preserve"> -71.04536033</v>
      </c>
    </row>
    <row r="3206" spans="1:23" x14ac:dyDescent="0.2">
      <c r="A3206">
        <v>130416283</v>
      </c>
      <c r="B3206" t="s">
        <v>271</v>
      </c>
      <c r="C3206" t="s">
        <v>114</v>
      </c>
      <c r="D3206" t="s">
        <v>114</v>
      </c>
      <c r="E3206" t="s">
        <v>25</v>
      </c>
      <c r="F3206">
        <v>280</v>
      </c>
      <c r="G3206" t="s">
        <v>2491</v>
      </c>
      <c r="H3206" t="s">
        <v>37</v>
      </c>
      <c r="I3206" t="s">
        <v>21</v>
      </c>
      <c r="J3206" t="s">
        <v>21</v>
      </c>
      <c r="K3206" t="s">
        <v>121</v>
      </c>
      <c r="L3206">
        <v>2013</v>
      </c>
      <c r="M3206">
        <v>7</v>
      </c>
      <c r="N3206" t="s">
        <v>526</v>
      </c>
      <c r="O3206" t="s">
        <v>38</v>
      </c>
      <c r="P3206">
        <v>768713.52780000004</v>
      </c>
      <c r="Q3206">
        <v>2945370.85</v>
      </c>
      <c r="R3206" t="s">
        <v>372</v>
      </c>
      <c r="T3206" t="s">
        <v>5588</v>
      </c>
      <c r="U3206" t="s">
        <v>5589</v>
      </c>
      <c r="V3206" t="str">
        <f t="shared" si="100"/>
        <v>42.32949449</v>
      </c>
      <c r="W3206" t="str">
        <f t="shared" si="101"/>
        <v xml:space="preserve"> -71.08378069</v>
      </c>
    </row>
    <row r="3207" spans="1:23" x14ac:dyDescent="0.2">
      <c r="A3207">
        <v>130417417</v>
      </c>
      <c r="B3207" t="s">
        <v>179</v>
      </c>
      <c r="C3207" t="s">
        <v>114</v>
      </c>
      <c r="D3207" t="s">
        <v>114</v>
      </c>
      <c r="E3207" t="s">
        <v>53</v>
      </c>
      <c r="F3207">
        <v>913</v>
      </c>
      <c r="G3207" t="s">
        <v>2493</v>
      </c>
      <c r="H3207" t="s">
        <v>37</v>
      </c>
      <c r="I3207" t="s">
        <v>21</v>
      </c>
      <c r="J3207" t="s">
        <v>21</v>
      </c>
      <c r="K3207" t="s">
        <v>121</v>
      </c>
      <c r="L3207">
        <v>2013</v>
      </c>
      <c r="M3207">
        <v>7</v>
      </c>
      <c r="N3207" t="s">
        <v>526</v>
      </c>
      <c r="O3207" t="s">
        <v>38</v>
      </c>
      <c r="P3207">
        <v>780017.88280000002</v>
      </c>
      <c r="Q3207">
        <v>2941154.74</v>
      </c>
      <c r="R3207" t="s">
        <v>117</v>
      </c>
      <c r="T3207" t="s">
        <v>5094</v>
      </c>
      <c r="U3207" t="s">
        <v>5095</v>
      </c>
      <c r="V3207" t="str">
        <f t="shared" si="100"/>
        <v>42.31776637</v>
      </c>
      <c r="W3207" t="str">
        <f t="shared" si="101"/>
        <v xml:space="preserve"> -71.04205955</v>
      </c>
    </row>
    <row r="3208" spans="1:23" x14ac:dyDescent="0.2">
      <c r="A3208">
        <v>130424723</v>
      </c>
      <c r="B3208" t="s">
        <v>87</v>
      </c>
      <c r="C3208" t="s">
        <v>114</v>
      </c>
      <c r="D3208" t="s">
        <v>114</v>
      </c>
      <c r="E3208" t="s">
        <v>72</v>
      </c>
      <c r="F3208">
        <v>440</v>
      </c>
      <c r="G3208" t="s">
        <v>2502</v>
      </c>
      <c r="H3208" t="s">
        <v>37</v>
      </c>
      <c r="I3208" t="s">
        <v>21</v>
      </c>
      <c r="J3208" t="s">
        <v>21</v>
      </c>
      <c r="K3208" t="s">
        <v>33</v>
      </c>
      <c r="L3208">
        <v>2013</v>
      </c>
      <c r="M3208">
        <v>7</v>
      </c>
      <c r="N3208" t="s">
        <v>389</v>
      </c>
      <c r="O3208" t="s">
        <v>38</v>
      </c>
      <c r="P3208">
        <v>767402.61309999996</v>
      </c>
      <c r="Q3208">
        <v>2931573.5159999998</v>
      </c>
      <c r="R3208" t="s">
        <v>64</v>
      </c>
      <c r="T3208" t="s">
        <v>8651</v>
      </c>
      <c r="U3208" t="s">
        <v>8652</v>
      </c>
      <c r="V3208" t="str">
        <f t="shared" si="100"/>
        <v>42.29165136</v>
      </c>
      <c r="W3208" t="str">
        <f t="shared" si="101"/>
        <v xml:space="preserve"> -71.08887456</v>
      </c>
    </row>
    <row r="3209" spans="1:23" x14ac:dyDescent="0.2">
      <c r="A3209">
        <v>130425510</v>
      </c>
      <c r="B3209" t="s">
        <v>271</v>
      </c>
      <c r="C3209" t="s">
        <v>114</v>
      </c>
      <c r="D3209" t="s">
        <v>114</v>
      </c>
      <c r="E3209" t="s">
        <v>53</v>
      </c>
      <c r="F3209">
        <v>0</v>
      </c>
      <c r="G3209" t="s">
        <v>2504</v>
      </c>
      <c r="H3209" t="s">
        <v>37</v>
      </c>
      <c r="I3209" t="s">
        <v>21</v>
      </c>
      <c r="J3209" t="s">
        <v>21</v>
      </c>
      <c r="K3209" t="s">
        <v>33</v>
      </c>
      <c r="L3209">
        <v>2013</v>
      </c>
      <c r="M3209">
        <v>7</v>
      </c>
      <c r="N3209" t="s">
        <v>389</v>
      </c>
      <c r="O3209" t="s">
        <v>38</v>
      </c>
      <c r="P3209">
        <v>778722.64659999998</v>
      </c>
      <c r="Q3209">
        <v>2947847.0019999999</v>
      </c>
      <c r="R3209" t="s">
        <v>83</v>
      </c>
      <c r="T3209" t="s">
        <v>6315</v>
      </c>
      <c r="U3209" t="s">
        <v>6316</v>
      </c>
      <c r="V3209" t="str">
        <f t="shared" si="100"/>
        <v>42.33614915</v>
      </c>
      <c r="W3209" t="str">
        <f t="shared" si="101"/>
        <v xml:space="preserve"> -71.0467171</v>
      </c>
    </row>
    <row r="3210" spans="1:23" x14ac:dyDescent="0.2">
      <c r="A3210">
        <v>130425910</v>
      </c>
      <c r="B3210" t="s">
        <v>271</v>
      </c>
      <c r="C3210" t="s">
        <v>114</v>
      </c>
      <c r="D3210" t="s">
        <v>114</v>
      </c>
      <c r="E3210" t="s">
        <v>25</v>
      </c>
      <c r="F3210">
        <v>904</v>
      </c>
      <c r="G3210" t="s">
        <v>2505</v>
      </c>
      <c r="H3210" t="s">
        <v>37</v>
      </c>
      <c r="I3210" t="s">
        <v>21</v>
      </c>
      <c r="J3210" t="s">
        <v>21</v>
      </c>
      <c r="K3210" t="s">
        <v>121</v>
      </c>
      <c r="L3210">
        <v>2013</v>
      </c>
      <c r="M3210">
        <v>7</v>
      </c>
      <c r="N3210" t="s">
        <v>389</v>
      </c>
      <c r="O3210" t="s">
        <v>38</v>
      </c>
      <c r="P3210">
        <v>769806.75529999996</v>
      </c>
      <c r="Q3210">
        <v>2945321.2549999999</v>
      </c>
      <c r="R3210" t="s">
        <v>725</v>
      </c>
      <c r="T3210" t="s">
        <v>7098</v>
      </c>
      <c r="U3210" t="s">
        <v>7099</v>
      </c>
      <c r="V3210" t="str">
        <f t="shared" si="100"/>
        <v>42.32934369</v>
      </c>
      <c r="W3210" t="str">
        <f t="shared" si="101"/>
        <v xml:space="preserve"> -71.0797387</v>
      </c>
    </row>
    <row r="3211" spans="1:23" x14ac:dyDescent="0.2">
      <c r="A3211">
        <v>130429034</v>
      </c>
      <c r="B3211" t="s">
        <v>65</v>
      </c>
      <c r="C3211" t="s">
        <v>114</v>
      </c>
      <c r="D3211" t="s">
        <v>114</v>
      </c>
      <c r="E3211" t="s">
        <v>25</v>
      </c>
      <c r="F3211">
        <v>326</v>
      </c>
      <c r="G3211" t="s">
        <v>2506</v>
      </c>
      <c r="H3211" t="s">
        <v>37</v>
      </c>
      <c r="I3211" t="s">
        <v>21</v>
      </c>
      <c r="J3211" t="s">
        <v>21</v>
      </c>
      <c r="K3211" t="s">
        <v>121</v>
      </c>
      <c r="L3211">
        <v>2013</v>
      </c>
      <c r="M3211">
        <v>7</v>
      </c>
      <c r="N3211" t="s">
        <v>389</v>
      </c>
      <c r="O3211" t="s">
        <v>38</v>
      </c>
      <c r="P3211">
        <v>770942.56270000001</v>
      </c>
      <c r="Q3211">
        <v>2939276.5580000002</v>
      </c>
      <c r="R3211" t="s">
        <v>771</v>
      </c>
      <c r="T3211" t="s">
        <v>8814</v>
      </c>
      <c r="U3211" t="s">
        <v>8815</v>
      </c>
      <c r="V3211" t="str">
        <f t="shared" si="100"/>
        <v>42.31274135</v>
      </c>
      <c r="W3211" t="str">
        <f t="shared" si="101"/>
        <v xml:space="preserve"> -71.07564956</v>
      </c>
    </row>
    <row r="3212" spans="1:23" x14ac:dyDescent="0.2">
      <c r="A3212">
        <v>130427203</v>
      </c>
      <c r="B3212" t="s">
        <v>65</v>
      </c>
      <c r="C3212" t="s">
        <v>114</v>
      </c>
      <c r="D3212" t="s">
        <v>114</v>
      </c>
      <c r="E3212" t="s">
        <v>72</v>
      </c>
      <c r="F3212">
        <v>440</v>
      </c>
      <c r="G3212" t="s">
        <v>2510</v>
      </c>
      <c r="H3212" t="s">
        <v>37</v>
      </c>
      <c r="I3212" t="s">
        <v>21</v>
      </c>
      <c r="J3212" t="s">
        <v>21</v>
      </c>
      <c r="K3212" t="s">
        <v>33</v>
      </c>
      <c r="L3212">
        <v>2013</v>
      </c>
      <c r="M3212">
        <v>7</v>
      </c>
      <c r="N3212" t="s">
        <v>469</v>
      </c>
      <c r="O3212" t="s">
        <v>38</v>
      </c>
      <c r="P3212">
        <v>767402.61309999996</v>
      </c>
      <c r="Q3212">
        <v>2931573.5159999998</v>
      </c>
      <c r="R3212" t="s">
        <v>64</v>
      </c>
      <c r="T3212" t="s">
        <v>8651</v>
      </c>
      <c r="U3212" t="s">
        <v>8652</v>
      </c>
      <c r="V3212" t="str">
        <f t="shared" si="100"/>
        <v>42.29165136</v>
      </c>
      <c r="W3212" t="str">
        <f t="shared" si="101"/>
        <v xml:space="preserve"> -71.08887456</v>
      </c>
    </row>
    <row r="3213" spans="1:23" x14ac:dyDescent="0.2">
      <c r="A3213">
        <v>130427216</v>
      </c>
      <c r="B3213" t="s">
        <v>270</v>
      </c>
      <c r="C3213" t="s">
        <v>114</v>
      </c>
      <c r="D3213" t="s">
        <v>114</v>
      </c>
      <c r="E3213" t="s">
        <v>53</v>
      </c>
      <c r="F3213">
        <v>221</v>
      </c>
      <c r="G3213" t="s">
        <v>2511</v>
      </c>
      <c r="H3213" t="s">
        <v>37</v>
      </c>
      <c r="I3213" t="s">
        <v>21</v>
      </c>
      <c r="J3213" t="s">
        <v>21</v>
      </c>
      <c r="K3213" t="s">
        <v>33</v>
      </c>
      <c r="L3213">
        <v>2013</v>
      </c>
      <c r="M3213">
        <v>7</v>
      </c>
      <c r="N3213" t="s">
        <v>469</v>
      </c>
      <c r="O3213" t="s">
        <v>38</v>
      </c>
      <c r="P3213">
        <v>780332.60759999999</v>
      </c>
      <c r="Q3213">
        <v>2947750.733</v>
      </c>
      <c r="R3213" t="s">
        <v>544</v>
      </c>
      <c r="T3213" t="s">
        <v>8816</v>
      </c>
      <c r="U3213" t="s">
        <v>8817</v>
      </c>
      <c r="V3213" t="str">
        <f t="shared" si="100"/>
        <v>42.33586135</v>
      </c>
      <c r="W3213" t="str">
        <f t="shared" si="101"/>
        <v xml:space="preserve"> -71.04076456</v>
      </c>
    </row>
    <row r="3214" spans="1:23" x14ac:dyDescent="0.2">
      <c r="A3214">
        <v>130432022</v>
      </c>
      <c r="B3214" t="s">
        <v>87</v>
      </c>
      <c r="C3214" t="s">
        <v>114</v>
      </c>
      <c r="D3214" t="s">
        <v>114</v>
      </c>
      <c r="E3214" t="s">
        <v>53</v>
      </c>
      <c r="F3214">
        <v>256</v>
      </c>
      <c r="G3214" t="s">
        <v>2520</v>
      </c>
      <c r="H3214" t="s">
        <v>37</v>
      </c>
      <c r="I3214" t="s">
        <v>21</v>
      </c>
      <c r="J3214" t="s">
        <v>21</v>
      </c>
      <c r="K3214" t="s">
        <v>121</v>
      </c>
      <c r="L3214">
        <v>2013</v>
      </c>
      <c r="M3214">
        <v>7</v>
      </c>
      <c r="N3214" t="s">
        <v>461</v>
      </c>
      <c r="O3214" t="s">
        <v>38</v>
      </c>
      <c r="P3214">
        <v>780017.88280000002</v>
      </c>
      <c r="Q3214">
        <v>2941154.74</v>
      </c>
      <c r="R3214" t="s">
        <v>117</v>
      </c>
      <c r="T3214" t="s">
        <v>5094</v>
      </c>
      <c r="U3214" t="s">
        <v>5095</v>
      </c>
      <c r="V3214" t="str">
        <f t="shared" si="100"/>
        <v>42.31776637</v>
      </c>
      <c r="W3214" t="str">
        <f t="shared" si="101"/>
        <v xml:space="preserve"> -71.04205955</v>
      </c>
    </row>
    <row r="3215" spans="1:23" x14ac:dyDescent="0.2">
      <c r="A3215">
        <v>130433411</v>
      </c>
      <c r="B3215" t="s">
        <v>87</v>
      </c>
      <c r="C3215" t="s">
        <v>114</v>
      </c>
      <c r="D3215" t="s">
        <v>114</v>
      </c>
      <c r="E3215" t="s">
        <v>25</v>
      </c>
      <c r="F3215">
        <v>287</v>
      </c>
      <c r="G3215" t="s">
        <v>2521</v>
      </c>
      <c r="H3215" t="s">
        <v>37</v>
      </c>
      <c r="I3215" t="s">
        <v>21</v>
      </c>
      <c r="J3215" t="s">
        <v>21</v>
      </c>
      <c r="K3215" t="s">
        <v>121</v>
      </c>
      <c r="L3215">
        <v>2013</v>
      </c>
      <c r="M3215">
        <v>7</v>
      </c>
      <c r="N3215" t="s">
        <v>526</v>
      </c>
      <c r="O3215" t="s">
        <v>38</v>
      </c>
      <c r="P3215">
        <v>768961.38029999996</v>
      </c>
      <c r="Q3215">
        <v>2945892.07</v>
      </c>
      <c r="R3215" t="s">
        <v>39</v>
      </c>
      <c r="T3215" t="s">
        <v>5530</v>
      </c>
      <c r="U3215" t="s">
        <v>5531</v>
      </c>
      <c r="V3215" t="str">
        <f t="shared" si="100"/>
        <v>42.33092142</v>
      </c>
      <c r="W3215" t="str">
        <f t="shared" si="101"/>
        <v xml:space="preserve"> -71.08285467</v>
      </c>
    </row>
    <row r="3216" spans="1:23" x14ac:dyDescent="0.2">
      <c r="A3216">
        <v>130435383</v>
      </c>
      <c r="B3216" t="s">
        <v>271</v>
      </c>
      <c r="C3216" t="s">
        <v>114</v>
      </c>
      <c r="D3216" t="s">
        <v>114</v>
      </c>
      <c r="E3216" t="s">
        <v>36</v>
      </c>
      <c r="F3216">
        <v>0</v>
      </c>
      <c r="G3216" t="s">
        <v>2526</v>
      </c>
      <c r="H3216" t="s">
        <v>20</v>
      </c>
      <c r="I3216" t="s">
        <v>21</v>
      </c>
      <c r="J3216" t="s">
        <v>21</v>
      </c>
      <c r="K3216" t="s">
        <v>33</v>
      </c>
      <c r="L3216">
        <v>2013</v>
      </c>
      <c r="M3216">
        <v>7</v>
      </c>
      <c r="N3216" t="s">
        <v>23</v>
      </c>
      <c r="O3216" t="s">
        <v>38</v>
      </c>
      <c r="P3216">
        <v>775518.49910000002</v>
      </c>
      <c r="Q3216">
        <v>2955582.3829999999</v>
      </c>
      <c r="R3216" t="s">
        <v>39</v>
      </c>
      <c r="S3216" t="s">
        <v>384</v>
      </c>
      <c r="T3216" t="s">
        <v>5503</v>
      </c>
      <c r="U3216" t="s">
        <v>5504</v>
      </c>
      <c r="V3216" t="str">
        <f t="shared" si="100"/>
        <v>42.35742135</v>
      </c>
      <c r="W3216" t="str">
        <f t="shared" si="101"/>
        <v xml:space="preserve"> -71.05841957</v>
      </c>
    </row>
    <row r="3217" spans="1:23" x14ac:dyDescent="0.2">
      <c r="A3217">
        <v>130435441</v>
      </c>
      <c r="B3217" t="s">
        <v>65</v>
      </c>
      <c r="C3217" t="s">
        <v>114</v>
      </c>
      <c r="D3217" t="s">
        <v>114</v>
      </c>
      <c r="E3217" t="s">
        <v>36</v>
      </c>
      <c r="F3217">
        <v>70</v>
      </c>
      <c r="G3217" t="s">
        <v>2527</v>
      </c>
      <c r="H3217" t="s">
        <v>37</v>
      </c>
      <c r="I3217" t="s">
        <v>21</v>
      </c>
      <c r="J3217" t="s">
        <v>21</v>
      </c>
      <c r="K3217" t="s">
        <v>121</v>
      </c>
      <c r="L3217">
        <v>2013</v>
      </c>
      <c r="M3217">
        <v>7</v>
      </c>
      <c r="N3217" t="s">
        <v>23</v>
      </c>
      <c r="O3217" t="s">
        <v>38</v>
      </c>
      <c r="P3217">
        <v>772766.57609999995</v>
      </c>
      <c r="Q3217">
        <v>2955927.264</v>
      </c>
      <c r="R3217" t="s">
        <v>1690</v>
      </c>
      <c r="T3217" t="s">
        <v>8818</v>
      </c>
      <c r="U3217" t="s">
        <v>8819</v>
      </c>
      <c r="V3217" t="str">
        <f t="shared" si="100"/>
        <v>42.35840634</v>
      </c>
      <c r="W3217" t="str">
        <f t="shared" si="101"/>
        <v xml:space="preserve"> -71.06859456</v>
      </c>
    </row>
    <row r="3218" spans="1:23" x14ac:dyDescent="0.2">
      <c r="A3218">
        <v>130436446</v>
      </c>
      <c r="B3218" t="s">
        <v>87</v>
      </c>
      <c r="C3218" t="s">
        <v>114</v>
      </c>
      <c r="D3218" t="s">
        <v>114</v>
      </c>
      <c r="E3218" t="s">
        <v>53</v>
      </c>
      <c r="F3218">
        <v>915</v>
      </c>
      <c r="G3218" t="s">
        <v>2528</v>
      </c>
      <c r="H3218" t="s">
        <v>130</v>
      </c>
      <c r="I3218" t="s">
        <v>21</v>
      </c>
      <c r="J3218" t="s">
        <v>21</v>
      </c>
      <c r="K3218" t="s">
        <v>121</v>
      </c>
      <c r="L3218">
        <v>2013</v>
      </c>
      <c r="M3218">
        <v>7</v>
      </c>
      <c r="N3218" t="s">
        <v>23</v>
      </c>
      <c r="O3218" t="s">
        <v>38</v>
      </c>
      <c r="P3218">
        <v>777547.09869999997</v>
      </c>
      <c r="Q3218">
        <v>2945761.1749999998</v>
      </c>
      <c r="R3218" t="s">
        <v>753</v>
      </c>
      <c r="T3218" t="s">
        <v>5002</v>
      </c>
      <c r="U3218" t="s">
        <v>5003</v>
      </c>
      <c r="V3218" t="str">
        <f t="shared" si="100"/>
        <v>42.33044263</v>
      </c>
      <c r="W3218" t="str">
        <f t="shared" si="101"/>
        <v xml:space="preserve"> -71.05110548</v>
      </c>
    </row>
    <row r="3219" spans="1:23" x14ac:dyDescent="0.2">
      <c r="A3219">
        <v>130438120</v>
      </c>
      <c r="B3219" t="s">
        <v>87</v>
      </c>
      <c r="C3219" t="s">
        <v>114</v>
      </c>
      <c r="D3219" t="s">
        <v>114</v>
      </c>
      <c r="E3219" t="s">
        <v>25</v>
      </c>
      <c r="F3219">
        <v>278</v>
      </c>
      <c r="G3219" t="s">
        <v>2531</v>
      </c>
      <c r="H3219" t="s">
        <v>37</v>
      </c>
      <c r="I3219" t="s">
        <v>21</v>
      </c>
      <c r="J3219" t="s">
        <v>21</v>
      </c>
      <c r="K3219" t="s">
        <v>121</v>
      </c>
      <c r="L3219">
        <v>2013</v>
      </c>
      <c r="M3219">
        <v>7</v>
      </c>
      <c r="N3219" t="s">
        <v>193</v>
      </c>
      <c r="O3219" t="s">
        <v>38</v>
      </c>
      <c r="P3219">
        <v>770366.13470000005</v>
      </c>
      <c r="Q3219">
        <v>2945837.5970000001</v>
      </c>
      <c r="R3219" t="s">
        <v>190</v>
      </c>
      <c r="T3219" t="s">
        <v>8802</v>
      </c>
      <c r="U3219" t="s">
        <v>8803</v>
      </c>
      <c r="V3219" t="str">
        <f t="shared" si="100"/>
        <v>42.33075297</v>
      </c>
      <c r="W3219" t="str">
        <f t="shared" si="101"/>
        <v xml:space="preserve"> -71.07766059</v>
      </c>
    </row>
    <row r="3220" spans="1:23" x14ac:dyDescent="0.2">
      <c r="A3220">
        <v>130438786</v>
      </c>
      <c r="B3220" t="s">
        <v>87</v>
      </c>
      <c r="C3220" t="s">
        <v>114</v>
      </c>
      <c r="D3220" t="s">
        <v>114</v>
      </c>
      <c r="E3220" t="s">
        <v>25</v>
      </c>
      <c r="F3220">
        <v>288</v>
      </c>
      <c r="G3220" t="s">
        <v>2532</v>
      </c>
      <c r="H3220" t="s">
        <v>20</v>
      </c>
      <c r="I3220" t="s">
        <v>21</v>
      </c>
      <c r="J3220" t="s">
        <v>21</v>
      </c>
      <c r="K3220" t="s">
        <v>121</v>
      </c>
      <c r="L3220">
        <v>2013</v>
      </c>
      <c r="M3220">
        <v>7</v>
      </c>
      <c r="N3220" t="s">
        <v>193</v>
      </c>
      <c r="O3220" t="s">
        <v>38</v>
      </c>
      <c r="P3220">
        <v>771103.73140000005</v>
      </c>
      <c r="Q3220">
        <v>2943843.6129999999</v>
      </c>
      <c r="R3220" t="s">
        <v>170</v>
      </c>
      <c r="S3220" t="s">
        <v>848</v>
      </c>
      <c r="T3220" t="s">
        <v>6394</v>
      </c>
      <c r="U3220" t="s">
        <v>6737</v>
      </c>
      <c r="V3220" t="str">
        <f t="shared" si="100"/>
        <v>42.32527135</v>
      </c>
      <c r="W3220" t="str">
        <f t="shared" si="101"/>
        <v xml:space="preserve"> -71.07496956</v>
      </c>
    </row>
    <row r="3221" spans="1:23" x14ac:dyDescent="0.2">
      <c r="A3221">
        <v>130438741</v>
      </c>
      <c r="B3221" t="s">
        <v>330</v>
      </c>
      <c r="C3221" t="s">
        <v>114</v>
      </c>
      <c r="D3221" t="s">
        <v>114</v>
      </c>
      <c r="E3221" t="s">
        <v>32</v>
      </c>
      <c r="F3221">
        <v>0</v>
      </c>
      <c r="G3221" t="s">
        <v>2534</v>
      </c>
      <c r="H3221" t="s">
        <v>37</v>
      </c>
      <c r="I3221" t="s">
        <v>21</v>
      </c>
      <c r="J3221" t="s">
        <v>21</v>
      </c>
      <c r="K3221" t="s">
        <v>121</v>
      </c>
      <c r="L3221">
        <v>2013</v>
      </c>
      <c r="M3221">
        <v>7</v>
      </c>
      <c r="N3221" t="s">
        <v>193</v>
      </c>
      <c r="O3221" t="s">
        <v>38</v>
      </c>
      <c r="P3221">
        <v>771428.49410000001</v>
      </c>
      <c r="Q3221">
        <v>2934047.6669999999</v>
      </c>
      <c r="R3221" t="s">
        <v>895</v>
      </c>
      <c r="S3221" t="s">
        <v>39</v>
      </c>
      <c r="T3221" t="s">
        <v>8820</v>
      </c>
      <c r="U3221" t="s">
        <v>8821</v>
      </c>
      <c r="V3221" t="str">
        <f t="shared" si="100"/>
        <v>42.29838636</v>
      </c>
      <c r="W3221" t="str">
        <f t="shared" si="101"/>
        <v xml:space="preserve"> -71.07394956</v>
      </c>
    </row>
    <row r="3222" spans="1:23" x14ac:dyDescent="0.2">
      <c r="A3222">
        <v>130438876</v>
      </c>
      <c r="B3222" t="s">
        <v>206</v>
      </c>
      <c r="C3222" t="s">
        <v>114</v>
      </c>
      <c r="D3222" t="s">
        <v>114</v>
      </c>
      <c r="E3222" t="s">
        <v>19</v>
      </c>
      <c r="F3222">
        <v>285</v>
      </c>
      <c r="G3222" t="s">
        <v>2535</v>
      </c>
      <c r="H3222" t="s">
        <v>20</v>
      </c>
      <c r="I3222" t="s">
        <v>21</v>
      </c>
      <c r="J3222" t="s">
        <v>21</v>
      </c>
      <c r="K3222" t="s">
        <v>121</v>
      </c>
      <c r="L3222">
        <v>2013</v>
      </c>
      <c r="M3222">
        <v>7</v>
      </c>
      <c r="N3222" t="s">
        <v>193</v>
      </c>
      <c r="O3222" t="s">
        <v>38</v>
      </c>
      <c r="P3222">
        <v>768752.24589999998</v>
      </c>
      <c r="Q3222">
        <v>2947275.6090000002</v>
      </c>
      <c r="R3222" t="s">
        <v>1534</v>
      </c>
      <c r="T3222" t="s">
        <v>8822</v>
      </c>
      <c r="U3222" t="s">
        <v>8823</v>
      </c>
      <c r="V3222" t="str">
        <f t="shared" si="100"/>
        <v>42.3347207</v>
      </c>
      <c r="W3222" t="str">
        <f t="shared" si="101"/>
        <v xml:space="preserve"> -71.08360311</v>
      </c>
    </row>
    <row r="3223" spans="1:23" x14ac:dyDescent="0.2">
      <c r="A3223">
        <v>130439598</v>
      </c>
      <c r="B3223" t="s">
        <v>65</v>
      </c>
      <c r="C3223" t="s">
        <v>114</v>
      </c>
      <c r="D3223" t="s">
        <v>114</v>
      </c>
      <c r="E3223" t="s">
        <v>36</v>
      </c>
      <c r="F3223">
        <v>115</v>
      </c>
      <c r="G3223" t="s">
        <v>2536</v>
      </c>
      <c r="H3223" t="s">
        <v>20</v>
      </c>
      <c r="I3223" t="s">
        <v>21</v>
      </c>
      <c r="J3223" t="s">
        <v>21</v>
      </c>
      <c r="K3223" t="s">
        <v>33</v>
      </c>
      <c r="L3223">
        <v>2013</v>
      </c>
      <c r="M3223">
        <v>7</v>
      </c>
      <c r="N3223" t="s">
        <v>306</v>
      </c>
      <c r="O3223" t="s">
        <v>38</v>
      </c>
      <c r="P3223">
        <v>775215.98100000003</v>
      </c>
      <c r="Q3223">
        <v>2953448.912</v>
      </c>
      <c r="R3223" t="s">
        <v>589</v>
      </c>
      <c r="S3223" t="s">
        <v>1140</v>
      </c>
      <c r="T3223" t="s">
        <v>6625</v>
      </c>
      <c r="U3223" t="s">
        <v>6626</v>
      </c>
      <c r="V3223" t="str">
        <f t="shared" si="100"/>
        <v>42.35157135</v>
      </c>
      <c r="W3223" t="str">
        <f t="shared" si="101"/>
        <v xml:space="preserve"> -71.05957957</v>
      </c>
    </row>
    <row r="3224" spans="1:23" x14ac:dyDescent="0.2">
      <c r="A3224">
        <v>130439718</v>
      </c>
      <c r="B3224" t="s">
        <v>271</v>
      </c>
      <c r="C3224" t="s">
        <v>114</v>
      </c>
      <c r="D3224" t="s">
        <v>114</v>
      </c>
      <c r="E3224" t="s">
        <v>53</v>
      </c>
      <c r="F3224">
        <v>0</v>
      </c>
      <c r="G3224" t="s">
        <v>2538</v>
      </c>
      <c r="H3224" t="s">
        <v>37</v>
      </c>
      <c r="I3224" t="s">
        <v>21</v>
      </c>
      <c r="J3224" t="s">
        <v>21</v>
      </c>
      <c r="K3224" t="s">
        <v>33</v>
      </c>
      <c r="L3224">
        <v>2013</v>
      </c>
      <c r="M3224">
        <v>7</v>
      </c>
      <c r="N3224" t="s">
        <v>306</v>
      </c>
      <c r="O3224" t="s">
        <v>38</v>
      </c>
      <c r="P3224">
        <v>778722.64659999998</v>
      </c>
      <c r="Q3224">
        <v>2947847.0019999999</v>
      </c>
      <c r="R3224" t="s">
        <v>83</v>
      </c>
      <c r="T3224" t="s">
        <v>6315</v>
      </c>
      <c r="U3224" t="s">
        <v>6316</v>
      </c>
      <c r="V3224" t="str">
        <f t="shared" si="100"/>
        <v>42.33614915</v>
      </c>
      <c r="W3224" t="str">
        <f t="shared" si="101"/>
        <v xml:space="preserve"> -71.0467171</v>
      </c>
    </row>
    <row r="3225" spans="1:23" x14ac:dyDescent="0.2">
      <c r="A3225">
        <v>130439992</v>
      </c>
      <c r="B3225" t="s">
        <v>271</v>
      </c>
      <c r="C3225" t="s">
        <v>114</v>
      </c>
      <c r="D3225" t="s">
        <v>114</v>
      </c>
      <c r="E3225" t="s">
        <v>19</v>
      </c>
      <c r="F3225">
        <v>620</v>
      </c>
      <c r="G3225" t="s">
        <v>2539</v>
      </c>
      <c r="H3225" t="s">
        <v>37</v>
      </c>
      <c r="I3225" t="s">
        <v>21</v>
      </c>
      <c r="J3225" t="s">
        <v>21</v>
      </c>
      <c r="K3225" t="s">
        <v>33</v>
      </c>
      <c r="L3225">
        <v>2013</v>
      </c>
      <c r="M3225">
        <v>7</v>
      </c>
      <c r="N3225" t="s">
        <v>306</v>
      </c>
      <c r="O3225" t="s">
        <v>38</v>
      </c>
      <c r="P3225">
        <v>767650.54410000006</v>
      </c>
      <c r="Q3225">
        <v>2951086.0410000002</v>
      </c>
      <c r="R3225" t="s">
        <v>259</v>
      </c>
      <c r="S3225" t="s">
        <v>723</v>
      </c>
      <c r="T3225" t="s">
        <v>8824</v>
      </c>
      <c r="U3225" t="s">
        <v>8825</v>
      </c>
      <c r="V3225" t="str">
        <f t="shared" si="100"/>
        <v>42.34519135</v>
      </c>
      <c r="W3225" t="str">
        <f t="shared" si="101"/>
        <v xml:space="preserve"> -71.08760955</v>
      </c>
    </row>
    <row r="3226" spans="1:23" x14ac:dyDescent="0.2">
      <c r="A3226">
        <v>130440164</v>
      </c>
      <c r="B3226" t="s">
        <v>65</v>
      </c>
      <c r="C3226" t="s">
        <v>114</v>
      </c>
      <c r="D3226" t="s">
        <v>114</v>
      </c>
      <c r="E3226" t="s">
        <v>36</v>
      </c>
      <c r="F3226">
        <v>97</v>
      </c>
      <c r="G3226" t="s">
        <v>2540</v>
      </c>
      <c r="H3226" t="s">
        <v>20</v>
      </c>
      <c r="I3226" t="s">
        <v>21</v>
      </c>
      <c r="J3226" t="s">
        <v>21</v>
      </c>
      <c r="K3226" t="s">
        <v>33</v>
      </c>
      <c r="L3226">
        <v>2013</v>
      </c>
      <c r="M3226">
        <v>7</v>
      </c>
      <c r="N3226" t="s">
        <v>306</v>
      </c>
      <c r="O3226" t="s">
        <v>38</v>
      </c>
      <c r="P3226">
        <v>775518.49910000002</v>
      </c>
      <c r="Q3226">
        <v>2955582.3829999999</v>
      </c>
      <c r="R3226" t="s">
        <v>384</v>
      </c>
      <c r="S3226" t="s">
        <v>39</v>
      </c>
      <c r="T3226" t="s">
        <v>5503</v>
      </c>
      <c r="U3226" t="s">
        <v>5504</v>
      </c>
      <c r="V3226" t="str">
        <f t="shared" si="100"/>
        <v>42.35742135</v>
      </c>
      <c r="W3226" t="str">
        <f t="shared" si="101"/>
        <v xml:space="preserve"> -71.05841957</v>
      </c>
    </row>
    <row r="3227" spans="1:23" x14ac:dyDescent="0.2">
      <c r="A3227">
        <v>130440436</v>
      </c>
      <c r="B3227" t="s">
        <v>271</v>
      </c>
      <c r="C3227" t="s">
        <v>114</v>
      </c>
      <c r="D3227" t="s">
        <v>114</v>
      </c>
      <c r="E3227" t="s">
        <v>25</v>
      </c>
      <c r="F3227">
        <v>0</v>
      </c>
      <c r="G3227" t="s">
        <v>2541</v>
      </c>
      <c r="H3227" t="s">
        <v>37</v>
      </c>
      <c r="I3227" t="s">
        <v>21</v>
      </c>
      <c r="J3227" t="s">
        <v>21</v>
      </c>
      <c r="K3227" t="s">
        <v>121</v>
      </c>
      <c r="L3227">
        <v>2013</v>
      </c>
      <c r="M3227">
        <v>7</v>
      </c>
      <c r="N3227" t="s">
        <v>306</v>
      </c>
      <c r="O3227" t="s">
        <v>38</v>
      </c>
      <c r="P3227">
        <v>768713.52780000004</v>
      </c>
      <c r="Q3227">
        <v>2945370.85</v>
      </c>
      <c r="R3227" t="s">
        <v>372</v>
      </c>
      <c r="T3227" t="s">
        <v>5588</v>
      </c>
      <c r="U3227" t="s">
        <v>5589</v>
      </c>
      <c r="V3227" t="str">
        <f t="shared" si="100"/>
        <v>42.32949449</v>
      </c>
      <c r="W3227" t="str">
        <f t="shared" si="101"/>
        <v xml:space="preserve"> -71.08378069</v>
      </c>
    </row>
    <row r="3228" spans="1:23" x14ac:dyDescent="0.2">
      <c r="A3228">
        <v>130441953</v>
      </c>
      <c r="B3228" t="s">
        <v>65</v>
      </c>
      <c r="C3228" t="s">
        <v>114</v>
      </c>
      <c r="D3228" t="s">
        <v>114</v>
      </c>
      <c r="E3228" t="s">
        <v>36</v>
      </c>
      <c r="F3228">
        <v>0</v>
      </c>
      <c r="G3228" t="s">
        <v>2543</v>
      </c>
      <c r="H3228" t="s">
        <v>20</v>
      </c>
      <c r="I3228" t="s">
        <v>21</v>
      </c>
      <c r="J3228" t="s">
        <v>21</v>
      </c>
      <c r="K3228" t="s">
        <v>33</v>
      </c>
      <c r="L3228">
        <v>2013</v>
      </c>
      <c r="M3228">
        <v>7</v>
      </c>
      <c r="N3228" t="s">
        <v>389</v>
      </c>
      <c r="O3228" t="s">
        <v>38</v>
      </c>
      <c r="P3228">
        <v>775276.44609999994</v>
      </c>
      <c r="Q3228">
        <v>2953256.077</v>
      </c>
      <c r="R3228" t="s">
        <v>661</v>
      </c>
      <c r="S3228" t="s">
        <v>341</v>
      </c>
      <c r="T3228" t="s">
        <v>6007</v>
      </c>
      <c r="U3228" t="s">
        <v>6008</v>
      </c>
      <c r="V3228" t="str">
        <f t="shared" si="100"/>
        <v>42.35104135</v>
      </c>
      <c r="W3228" t="str">
        <f t="shared" si="101"/>
        <v xml:space="preserve"> -71.05935957</v>
      </c>
    </row>
    <row r="3229" spans="1:23" x14ac:dyDescent="0.2">
      <c r="A3229">
        <v>130442270</v>
      </c>
      <c r="B3229" t="s">
        <v>65</v>
      </c>
      <c r="C3229" t="s">
        <v>114</v>
      </c>
      <c r="D3229" t="s">
        <v>114</v>
      </c>
      <c r="E3229" t="s">
        <v>72</v>
      </c>
      <c r="F3229">
        <v>440</v>
      </c>
      <c r="G3229" t="s">
        <v>2544</v>
      </c>
      <c r="H3229" t="s">
        <v>20</v>
      </c>
      <c r="I3229" t="s">
        <v>21</v>
      </c>
      <c r="J3229" t="s">
        <v>21</v>
      </c>
      <c r="K3229" t="s">
        <v>33</v>
      </c>
      <c r="L3229">
        <v>2013</v>
      </c>
      <c r="M3229">
        <v>7</v>
      </c>
      <c r="N3229" t="s">
        <v>389</v>
      </c>
      <c r="O3229" t="s">
        <v>38</v>
      </c>
      <c r="P3229">
        <v>767402.61309999996</v>
      </c>
      <c r="Q3229">
        <v>2931573.5159999998</v>
      </c>
      <c r="R3229" t="s">
        <v>64</v>
      </c>
      <c r="T3229" t="s">
        <v>8651</v>
      </c>
      <c r="U3229" t="s">
        <v>8652</v>
      </c>
      <c r="V3229" t="str">
        <f t="shared" si="100"/>
        <v>42.29165136</v>
      </c>
      <c r="W3229" t="str">
        <f t="shared" si="101"/>
        <v xml:space="preserve"> -71.08887456</v>
      </c>
    </row>
    <row r="3230" spans="1:23" x14ac:dyDescent="0.2">
      <c r="A3230">
        <v>130442339</v>
      </c>
      <c r="B3230" t="s">
        <v>982</v>
      </c>
      <c r="C3230" t="s">
        <v>114</v>
      </c>
      <c r="D3230" t="s">
        <v>114</v>
      </c>
      <c r="E3230" t="s">
        <v>36</v>
      </c>
      <c r="F3230">
        <v>116</v>
      </c>
      <c r="G3230" t="s">
        <v>2545</v>
      </c>
      <c r="H3230" t="s">
        <v>20</v>
      </c>
      <c r="I3230" t="s">
        <v>21</v>
      </c>
      <c r="J3230" t="s">
        <v>21</v>
      </c>
      <c r="K3230" t="s">
        <v>33</v>
      </c>
      <c r="L3230">
        <v>2013</v>
      </c>
      <c r="M3230">
        <v>7</v>
      </c>
      <c r="N3230" t="s">
        <v>389</v>
      </c>
      <c r="O3230" t="s">
        <v>38</v>
      </c>
      <c r="P3230">
        <v>775276.44609999994</v>
      </c>
      <c r="Q3230">
        <v>2953256.077</v>
      </c>
      <c r="R3230" t="s">
        <v>661</v>
      </c>
      <c r="S3230" t="s">
        <v>341</v>
      </c>
      <c r="T3230" t="s">
        <v>6007</v>
      </c>
      <c r="U3230" t="s">
        <v>6008</v>
      </c>
      <c r="V3230" t="str">
        <f t="shared" si="100"/>
        <v>42.35104135</v>
      </c>
      <c r="W3230" t="str">
        <f t="shared" si="101"/>
        <v xml:space="preserve"> -71.05935957</v>
      </c>
    </row>
    <row r="3231" spans="1:23" x14ac:dyDescent="0.2">
      <c r="A3231">
        <v>130445772</v>
      </c>
      <c r="B3231" t="s">
        <v>270</v>
      </c>
      <c r="C3231" t="s">
        <v>114</v>
      </c>
      <c r="D3231" t="s">
        <v>114</v>
      </c>
      <c r="E3231" t="s">
        <v>25</v>
      </c>
      <c r="F3231">
        <v>280</v>
      </c>
      <c r="G3231" t="s">
        <v>2548</v>
      </c>
      <c r="H3231" t="s">
        <v>20</v>
      </c>
      <c r="I3231" t="s">
        <v>21</v>
      </c>
      <c r="J3231" t="s">
        <v>21</v>
      </c>
      <c r="K3231" t="s">
        <v>121</v>
      </c>
      <c r="L3231">
        <v>2013</v>
      </c>
      <c r="M3231">
        <v>7</v>
      </c>
      <c r="N3231" t="s">
        <v>469</v>
      </c>
      <c r="O3231" t="s">
        <v>38</v>
      </c>
      <c r="P3231">
        <v>769286.33270000003</v>
      </c>
      <c r="Q3231">
        <v>2945720.8560000001</v>
      </c>
      <c r="R3231" t="s">
        <v>49</v>
      </c>
      <c r="T3231" t="s">
        <v>6808</v>
      </c>
      <c r="U3231" t="s">
        <v>6809</v>
      </c>
      <c r="V3231" t="str">
        <f t="shared" si="100"/>
        <v>42.33044723</v>
      </c>
      <c r="W3231" t="str">
        <f t="shared" si="101"/>
        <v xml:space="preserve"> -71.08165603</v>
      </c>
    </row>
    <row r="3232" spans="1:23" x14ac:dyDescent="0.2">
      <c r="A3232">
        <v>130446031</v>
      </c>
      <c r="B3232" t="s">
        <v>271</v>
      </c>
      <c r="C3232" t="s">
        <v>114</v>
      </c>
      <c r="D3232" t="s">
        <v>114</v>
      </c>
      <c r="E3232" t="s">
        <v>25</v>
      </c>
      <c r="F3232">
        <v>288</v>
      </c>
      <c r="G3232" t="s">
        <v>2550</v>
      </c>
      <c r="H3232" t="s">
        <v>37</v>
      </c>
      <c r="I3232" t="s">
        <v>21</v>
      </c>
      <c r="J3232" t="s">
        <v>21</v>
      </c>
      <c r="K3232" t="s">
        <v>121</v>
      </c>
      <c r="L3232">
        <v>2013</v>
      </c>
      <c r="M3232">
        <v>7</v>
      </c>
      <c r="N3232" t="s">
        <v>469</v>
      </c>
      <c r="O3232" t="s">
        <v>38</v>
      </c>
      <c r="P3232">
        <v>768452.54180000001</v>
      </c>
      <c r="Q3232">
        <v>2945326.1719999998</v>
      </c>
      <c r="R3232" t="s">
        <v>39</v>
      </c>
      <c r="T3232" t="s">
        <v>5329</v>
      </c>
      <c r="U3232" t="s">
        <v>5330</v>
      </c>
      <c r="V3232" t="str">
        <f t="shared" si="100"/>
        <v>42.32937538</v>
      </c>
      <c r="W3232" t="str">
        <f t="shared" si="101"/>
        <v xml:space="preserve"> -71.08474665</v>
      </c>
    </row>
    <row r="3233" spans="1:23" x14ac:dyDescent="0.2">
      <c r="A3233">
        <v>130446206</v>
      </c>
      <c r="B3233" t="s">
        <v>87</v>
      </c>
      <c r="C3233" t="s">
        <v>114</v>
      </c>
      <c r="D3233" t="s">
        <v>114</v>
      </c>
      <c r="E3233" t="s">
        <v>25</v>
      </c>
      <c r="F3233">
        <v>288</v>
      </c>
      <c r="G3233" t="s">
        <v>2551</v>
      </c>
      <c r="H3233" t="s">
        <v>37</v>
      </c>
      <c r="I3233" t="s">
        <v>21</v>
      </c>
      <c r="J3233" t="s">
        <v>21</v>
      </c>
      <c r="K3233" t="s">
        <v>121</v>
      </c>
      <c r="L3233">
        <v>2013</v>
      </c>
      <c r="M3233">
        <v>7</v>
      </c>
      <c r="N3233" t="s">
        <v>469</v>
      </c>
      <c r="O3233" t="s">
        <v>38</v>
      </c>
      <c r="P3233">
        <v>768452.54180000001</v>
      </c>
      <c r="Q3233">
        <v>2945326.1719999998</v>
      </c>
      <c r="R3233" t="s">
        <v>39</v>
      </c>
      <c r="T3233" t="s">
        <v>5329</v>
      </c>
      <c r="U3233" t="s">
        <v>5330</v>
      </c>
      <c r="V3233" t="str">
        <f t="shared" si="100"/>
        <v>42.32937538</v>
      </c>
      <c r="W3233" t="str">
        <f t="shared" si="101"/>
        <v xml:space="preserve"> -71.08474665</v>
      </c>
    </row>
    <row r="3234" spans="1:23" x14ac:dyDescent="0.2">
      <c r="A3234">
        <v>130450022</v>
      </c>
      <c r="B3234" t="s">
        <v>65</v>
      </c>
      <c r="C3234" t="s">
        <v>114</v>
      </c>
      <c r="D3234" t="s">
        <v>114</v>
      </c>
      <c r="E3234" t="s">
        <v>36</v>
      </c>
      <c r="F3234">
        <v>0</v>
      </c>
      <c r="G3234" t="s">
        <v>2560</v>
      </c>
      <c r="H3234" t="s">
        <v>20</v>
      </c>
      <c r="I3234" t="s">
        <v>21</v>
      </c>
      <c r="J3234" t="s">
        <v>21</v>
      </c>
      <c r="K3234" t="s">
        <v>33</v>
      </c>
      <c r="L3234">
        <v>2013</v>
      </c>
      <c r="M3234">
        <v>7</v>
      </c>
      <c r="N3234" t="s">
        <v>526</v>
      </c>
      <c r="O3234" t="s">
        <v>38</v>
      </c>
      <c r="P3234">
        <v>775518.49910000002</v>
      </c>
      <c r="Q3234">
        <v>2955582.3829999999</v>
      </c>
      <c r="R3234" t="s">
        <v>384</v>
      </c>
      <c r="S3234" t="s">
        <v>39</v>
      </c>
      <c r="T3234" t="s">
        <v>5503</v>
      </c>
      <c r="U3234" t="s">
        <v>5504</v>
      </c>
      <c r="V3234" t="str">
        <f t="shared" si="100"/>
        <v>42.35742135</v>
      </c>
      <c r="W3234" t="str">
        <f t="shared" si="101"/>
        <v xml:space="preserve"> -71.05841957</v>
      </c>
    </row>
    <row r="3235" spans="1:23" x14ac:dyDescent="0.2">
      <c r="A3235">
        <v>130451236</v>
      </c>
      <c r="B3235" t="s">
        <v>626</v>
      </c>
      <c r="C3235" t="s">
        <v>114</v>
      </c>
      <c r="D3235" t="s">
        <v>114</v>
      </c>
      <c r="E3235" t="s">
        <v>36</v>
      </c>
      <c r="F3235">
        <v>69</v>
      </c>
      <c r="G3235" t="s">
        <v>2561</v>
      </c>
      <c r="H3235" t="s">
        <v>37</v>
      </c>
      <c r="I3235" t="s">
        <v>21</v>
      </c>
      <c r="J3235" t="s">
        <v>21</v>
      </c>
      <c r="K3235" t="s">
        <v>121</v>
      </c>
      <c r="L3235">
        <v>2013</v>
      </c>
      <c r="M3235">
        <v>7</v>
      </c>
      <c r="N3235" t="s">
        <v>526</v>
      </c>
      <c r="O3235" t="s">
        <v>38</v>
      </c>
      <c r="P3235">
        <v>772547.76359999995</v>
      </c>
      <c r="Q3235">
        <v>2955100.727</v>
      </c>
      <c r="R3235" t="s">
        <v>96</v>
      </c>
      <c r="S3235" t="s">
        <v>132</v>
      </c>
      <c r="T3235" t="s">
        <v>8053</v>
      </c>
      <c r="U3235" t="s">
        <v>6668</v>
      </c>
      <c r="V3235" t="str">
        <f t="shared" si="100"/>
        <v>42.35614135</v>
      </c>
      <c r="W3235" t="str">
        <f t="shared" si="101"/>
        <v xml:space="preserve"> -71.06941956</v>
      </c>
    </row>
    <row r="3236" spans="1:23" x14ac:dyDescent="0.2">
      <c r="A3236">
        <v>130453767</v>
      </c>
      <c r="B3236" t="s">
        <v>87</v>
      </c>
      <c r="C3236" t="s">
        <v>114</v>
      </c>
      <c r="D3236" t="s">
        <v>114</v>
      </c>
      <c r="E3236" t="s">
        <v>19</v>
      </c>
      <c r="F3236">
        <v>157</v>
      </c>
      <c r="G3236" t="s">
        <v>2565</v>
      </c>
      <c r="H3236" t="s">
        <v>37</v>
      </c>
      <c r="I3236" t="s">
        <v>21</v>
      </c>
      <c r="J3236" t="s">
        <v>21</v>
      </c>
      <c r="K3236" t="s">
        <v>121</v>
      </c>
      <c r="L3236">
        <v>2013</v>
      </c>
      <c r="M3236">
        <v>7</v>
      </c>
      <c r="N3236" t="s">
        <v>23</v>
      </c>
      <c r="O3236" t="s">
        <v>38</v>
      </c>
      <c r="P3236">
        <v>771336.33779999998</v>
      </c>
      <c r="Q3236">
        <v>2949520.719</v>
      </c>
      <c r="R3236" t="s">
        <v>643</v>
      </c>
      <c r="T3236" t="s">
        <v>8826</v>
      </c>
      <c r="U3236" t="s">
        <v>8827</v>
      </c>
      <c r="V3236" t="str">
        <f t="shared" si="100"/>
        <v>42.34084635</v>
      </c>
      <c r="W3236" t="str">
        <f t="shared" si="101"/>
        <v xml:space="preserve"> -71.07400456</v>
      </c>
    </row>
    <row r="3237" spans="1:23" x14ac:dyDescent="0.2">
      <c r="A3237">
        <v>130453182</v>
      </c>
      <c r="B3237" t="s">
        <v>65</v>
      </c>
      <c r="C3237" t="s">
        <v>114</v>
      </c>
      <c r="D3237" t="s">
        <v>114</v>
      </c>
      <c r="E3237" t="s">
        <v>19</v>
      </c>
      <c r="F3237">
        <v>274</v>
      </c>
      <c r="G3237" t="s">
        <v>2566</v>
      </c>
      <c r="H3237" t="s">
        <v>37</v>
      </c>
      <c r="I3237" t="s">
        <v>21</v>
      </c>
      <c r="J3237" t="s">
        <v>21</v>
      </c>
      <c r="K3237" t="s">
        <v>121</v>
      </c>
      <c r="L3237">
        <v>2013</v>
      </c>
      <c r="M3237">
        <v>7</v>
      </c>
      <c r="N3237" t="s">
        <v>23</v>
      </c>
      <c r="O3237" t="s">
        <v>38</v>
      </c>
      <c r="R3237" t="s">
        <v>39</v>
      </c>
      <c r="T3237" t="s">
        <v>5060</v>
      </c>
      <c r="U3237" t="s">
        <v>5061</v>
      </c>
      <c r="V3237" t="str">
        <f t="shared" si="100"/>
        <v>0.0</v>
      </c>
      <c r="W3237" t="str">
        <f t="shared" si="101"/>
        <v xml:space="preserve"> 0.0</v>
      </c>
    </row>
    <row r="3238" spans="1:23" x14ac:dyDescent="0.2">
      <c r="A3238">
        <v>130453764</v>
      </c>
      <c r="B3238" t="s">
        <v>87</v>
      </c>
      <c r="C3238" t="s">
        <v>114</v>
      </c>
      <c r="D3238" t="s">
        <v>114</v>
      </c>
      <c r="E3238" t="s">
        <v>19</v>
      </c>
      <c r="F3238">
        <v>158</v>
      </c>
      <c r="G3238" t="s">
        <v>2567</v>
      </c>
      <c r="H3238" t="s">
        <v>37</v>
      </c>
      <c r="I3238" t="s">
        <v>21</v>
      </c>
      <c r="J3238" t="s">
        <v>21</v>
      </c>
      <c r="K3238" t="s">
        <v>121</v>
      </c>
      <c r="L3238">
        <v>2013</v>
      </c>
      <c r="M3238">
        <v>7</v>
      </c>
      <c r="N3238" t="s">
        <v>23</v>
      </c>
      <c r="O3238" t="s">
        <v>38</v>
      </c>
      <c r="P3238">
        <v>771521.55299999996</v>
      </c>
      <c r="Q3238">
        <v>2950057.3530000001</v>
      </c>
      <c r="R3238" t="s">
        <v>354</v>
      </c>
      <c r="T3238" t="s">
        <v>5122</v>
      </c>
      <c r="U3238" t="s">
        <v>5123</v>
      </c>
      <c r="V3238" t="str">
        <f t="shared" si="100"/>
        <v>42.34231635</v>
      </c>
      <c r="W3238" t="str">
        <f t="shared" si="101"/>
        <v xml:space="preserve"> -71.07330956</v>
      </c>
    </row>
    <row r="3239" spans="1:23" x14ac:dyDescent="0.2">
      <c r="A3239">
        <v>130453763</v>
      </c>
      <c r="B3239" t="s">
        <v>87</v>
      </c>
      <c r="C3239" t="s">
        <v>114</v>
      </c>
      <c r="D3239" t="s">
        <v>114</v>
      </c>
      <c r="E3239" t="s">
        <v>19</v>
      </c>
      <c r="F3239">
        <v>158</v>
      </c>
      <c r="G3239" t="s">
        <v>2569</v>
      </c>
      <c r="H3239" t="s">
        <v>37</v>
      </c>
      <c r="I3239" t="s">
        <v>21</v>
      </c>
      <c r="J3239" t="s">
        <v>21</v>
      </c>
      <c r="K3239" t="s">
        <v>121</v>
      </c>
      <c r="L3239">
        <v>2013</v>
      </c>
      <c r="M3239">
        <v>7</v>
      </c>
      <c r="N3239" t="s">
        <v>23</v>
      </c>
      <c r="O3239" t="s">
        <v>38</v>
      </c>
      <c r="P3239">
        <v>771521.55299999996</v>
      </c>
      <c r="Q3239">
        <v>2950057.3530000001</v>
      </c>
      <c r="R3239" t="s">
        <v>354</v>
      </c>
      <c r="T3239" t="s">
        <v>5122</v>
      </c>
      <c r="U3239" t="s">
        <v>5123</v>
      </c>
      <c r="V3239" t="str">
        <f t="shared" si="100"/>
        <v>42.34231635</v>
      </c>
      <c r="W3239" t="str">
        <f t="shared" si="101"/>
        <v xml:space="preserve"> -71.07330956</v>
      </c>
    </row>
    <row r="3240" spans="1:23" x14ac:dyDescent="0.2">
      <c r="A3240">
        <v>130454012</v>
      </c>
      <c r="B3240" t="s">
        <v>87</v>
      </c>
      <c r="C3240" t="s">
        <v>114</v>
      </c>
      <c r="D3240" t="s">
        <v>114</v>
      </c>
      <c r="E3240" t="s">
        <v>53</v>
      </c>
      <c r="F3240">
        <v>915</v>
      </c>
      <c r="G3240" t="s">
        <v>2570</v>
      </c>
      <c r="H3240" t="s">
        <v>37</v>
      </c>
      <c r="I3240" t="s">
        <v>21</v>
      </c>
      <c r="J3240" t="s">
        <v>21</v>
      </c>
      <c r="K3240" t="s">
        <v>121</v>
      </c>
      <c r="L3240">
        <v>2013</v>
      </c>
      <c r="M3240">
        <v>7</v>
      </c>
      <c r="N3240" t="s">
        <v>23</v>
      </c>
      <c r="O3240" t="s">
        <v>38</v>
      </c>
      <c r="P3240">
        <v>777589.21050000004</v>
      </c>
      <c r="Q3240">
        <v>2946026.96</v>
      </c>
      <c r="R3240" t="s">
        <v>714</v>
      </c>
      <c r="T3240" t="s">
        <v>8649</v>
      </c>
      <c r="U3240" t="s">
        <v>8828</v>
      </c>
      <c r="V3240" t="str">
        <f t="shared" si="100"/>
        <v>42.33117135</v>
      </c>
      <c r="W3240" t="str">
        <f t="shared" si="101"/>
        <v xml:space="preserve"> -71.05094456</v>
      </c>
    </row>
    <row r="3241" spans="1:23" x14ac:dyDescent="0.2">
      <c r="A3241">
        <v>130454582</v>
      </c>
      <c r="B3241" t="s">
        <v>65</v>
      </c>
      <c r="C3241" t="s">
        <v>114</v>
      </c>
      <c r="D3241" t="s">
        <v>114</v>
      </c>
      <c r="E3241" t="s">
        <v>36</v>
      </c>
      <c r="F3241">
        <v>115</v>
      </c>
      <c r="G3241" t="s">
        <v>2574</v>
      </c>
      <c r="H3241" t="s">
        <v>20</v>
      </c>
      <c r="I3241" t="s">
        <v>21</v>
      </c>
      <c r="J3241" t="s">
        <v>21</v>
      </c>
      <c r="K3241" t="s">
        <v>33</v>
      </c>
      <c r="L3241">
        <v>2013</v>
      </c>
      <c r="M3241">
        <v>7</v>
      </c>
      <c r="N3241" t="s">
        <v>193</v>
      </c>
      <c r="O3241" t="s">
        <v>38</v>
      </c>
      <c r="P3241">
        <v>775276.44609999994</v>
      </c>
      <c r="Q3241">
        <v>2953256.077</v>
      </c>
      <c r="R3241" t="s">
        <v>661</v>
      </c>
      <c r="S3241" t="s">
        <v>341</v>
      </c>
      <c r="T3241" t="s">
        <v>6007</v>
      </c>
      <c r="U3241" t="s">
        <v>6008</v>
      </c>
      <c r="V3241" t="str">
        <f t="shared" si="100"/>
        <v>42.35104135</v>
      </c>
      <c r="W3241" t="str">
        <f t="shared" si="101"/>
        <v xml:space="preserve"> -71.05935957</v>
      </c>
    </row>
    <row r="3242" spans="1:23" x14ac:dyDescent="0.2">
      <c r="A3242">
        <v>130457889</v>
      </c>
      <c r="B3242" t="s">
        <v>270</v>
      </c>
      <c r="C3242" t="s">
        <v>114</v>
      </c>
      <c r="D3242" t="s">
        <v>114</v>
      </c>
      <c r="E3242" t="s">
        <v>19</v>
      </c>
      <c r="F3242">
        <v>274</v>
      </c>
      <c r="G3242" t="s">
        <v>2578</v>
      </c>
      <c r="H3242" t="s">
        <v>37</v>
      </c>
      <c r="I3242" t="s">
        <v>21</v>
      </c>
      <c r="J3242" t="s">
        <v>21</v>
      </c>
      <c r="K3242" t="s">
        <v>121</v>
      </c>
      <c r="L3242">
        <v>2013</v>
      </c>
      <c r="M3242">
        <v>7</v>
      </c>
      <c r="N3242" t="s">
        <v>306</v>
      </c>
      <c r="O3242" t="s">
        <v>38</v>
      </c>
      <c r="P3242">
        <v>769991.24239999999</v>
      </c>
      <c r="Q3242">
        <v>2947342.0559999999</v>
      </c>
      <c r="R3242" t="s">
        <v>39</v>
      </c>
      <c r="T3242" t="s">
        <v>7239</v>
      </c>
      <c r="U3242" t="s">
        <v>7240</v>
      </c>
      <c r="V3242" t="str">
        <f t="shared" si="100"/>
        <v>42.33488635</v>
      </c>
      <c r="W3242" t="str">
        <f t="shared" si="101"/>
        <v xml:space="preserve"> -71.07901956</v>
      </c>
    </row>
    <row r="3243" spans="1:23" x14ac:dyDescent="0.2">
      <c r="A3243">
        <v>130459277</v>
      </c>
      <c r="B3243" t="s">
        <v>593</v>
      </c>
      <c r="C3243" t="s">
        <v>114</v>
      </c>
      <c r="D3243" t="s">
        <v>114</v>
      </c>
      <c r="E3243" t="s">
        <v>19</v>
      </c>
      <c r="F3243">
        <v>620</v>
      </c>
      <c r="G3243" t="s">
        <v>2580</v>
      </c>
      <c r="H3243" t="s">
        <v>37</v>
      </c>
      <c r="I3243" t="s">
        <v>21</v>
      </c>
      <c r="J3243" t="s">
        <v>21</v>
      </c>
      <c r="K3243" t="s">
        <v>33</v>
      </c>
      <c r="L3243">
        <v>2013</v>
      </c>
      <c r="M3243">
        <v>7</v>
      </c>
      <c r="N3243" t="s">
        <v>389</v>
      </c>
      <c r="O3243" t="s">
        <v>38</v>
      </c>
      <c r="P3243">
        <v>767650.54410000006</v>
      </c>
      <c r="Q3243">
        <v>2951086.0410000002</v>
      </c>
      <c r="R3243" t="s">
        <v>259</v>
      </c>
      <c r="S3243" t="s">
        <v>723</v>
      </c>
      <c r="T3243" t="s">
        <v>8824</v>
      </c>
      <c r="U3243" t="s">
        <v>8825</v>
      </c>
      <c r="V3243" t="str">
        <f t="shared" si="100"/>
        <v>42.34519135</v>
      </c>
      <c r="W3243" t="str">
        <f t="shared" si="101"/>
        <v xml:space="preserve"> -71.08760955</v>
      </c>
    </row>
    <row r="3244" spans="1:23" x14ac:dyDescent="0.2">
      <c r="A3244">
        <v>130460431</v>
      </c>
      <c r="B3244" t="s">
        <v>87</v>
      </c>
      <c r="C3244" t="s">
        <v>114</v>
      </c>
      <c r="D3244" t="s">
        <v>114</v>
      </c>
      <c r="E3244" t="s">
        <v>25</v>
      </c>
      <c r="F3244">
        <v>178</v>
      </c>
      <c r="G3244" t="s">
        <v>2581</v>
      </c>
      <c r="H3244" t="s">
        <v>37</v>
      </c>
      <c r="I3244" t="s">
        <v>21</v>
      </c>
      <c r="J3244" t="s">
        <v>21</v>
      </c>
      <c r="K3244" t="s">
        <v>121</v>
      </c>
      <c r="L3244">
        <v>2013</v>
      </c>
      <c r="M3244">
        <v>7</v>
      </c>
      <c r="N3244" t="s">
        <v>389</v>
      </c>
      <c r="O3244" t="s">
        <v>38</v>
      </c>
      <c r="P3244">
        <v>771909.40359999996</v>
      </c>
      <c r="Q3244">
        <v>2946037.844</v>
      </c>
      <c r="R3244" t="s">
        <v>417</v>
      </c>
      <c r="S3244" t="s">
        <v>574</v>
      </c>
      <c r="T3244" t="s">
        <v>8829</v>
      </c>
      <c r="U3244" t="s">
        <v>8830</v>
      </c>
      <c r="V3244" t="str">
        <f t="shared" si="100"/>
        <v>42.33128135</v>
      </c>
      <c r="W3244" t="str">
        <f t="shared" si="101"/>
        <v xml:space="preserve"> -71.07194956</v>
      </c>
    </row>
    <row r="3245" spans="1:23" x14ac:dyDescent="0.2">
      <c r="A3245">
        <v>130460361</v>
      </c>
      <c r="B3245" t="s">
        <v>65</v>
      </c>
      <c r="C3245" t="s">
        <v>114</v>
      </c>
      <c r="D3245" t="s">
        <v>114</v>
      </c>
      <c r="E3245" t="s">
        <v>25</v>
      </c>
      <c r="F3245">
        <v>183</v>
      </c>
      <c r="G3245" t="s">
        <v>2582</v>
      </c>
      <c r="H3245" t="s">
        <v>37</v>
      </c>
      <c r="I3245" t="s">
        <v>21</v>
      </c>
      <c r="J3245" t="s">
        <v>21</v>
      </c>
      <c r="K3245" t="s">
        <v>121</v>
      </c>
      <c r="L3245">
        <v>2013</v>
      </c>
      <c r="M3245">
        <v>7</v>
      </c>
      <c r="N3245" t="s">
        <v>389</v>
      </c>
      <c r="O3245" t="s">
        <v>38</v>
      </c>
      <c r="P3245">
        <v>772289.98230000003</v>
      </c>
      <c r="Q3245">
        <v>2942145.8640000001</v>
      </c>
      <c r="R3245" t="s">
        <v>789</v>
      </c>
      <c r="T3245" t="s">
        <v>5397</v>
      </c>
      <c r="U3245" t="s">
        <v>5398</v>
      </c>
      <c r="V3245" t="str">
        <f t="shared" si="100"/>
        <v>42.32059635</v>
      </c>
      <c r="W3245" t="str">
        <f t="shared" si="101"/>
        <v xml:space="preserve"> -71.07061455</v>
      </c>
    </row>
    <row r="3246" spans="1:23" x14ac:dyDescent="0.2">
      <c r="A3246">
        <v>130460395</v>
      </c>
      <c r="B3246" t="s">
        <v>271</v>
      </c>
      <c r="C3246" t="s">
        <v>114</v>
      </c>
      <c r="D3246" t="s">
        <v>114</v>
      </c>
      <c r="E3246" t="s">
        <v>25</v>
      </c>
      <c r="F3246">
        <v>0</v>
      </c>
      <c r="G3246" t="s">
        <v>2583</v>
      </c>
      <c r="H3246" t="s">
        <v>37</v>
      </c>
      <c r="I3246" t="s">
        <v>21</v>
      </c>
      <c r="J3246" t="s">
        <v>21</v>
      </c>
      <c r="K3246" t="s">
        <v>121</v>
      </c>
      <c r="L3246">
        <v>2013</v>
      </c>
      <c r="M3246">
        <v>7</v>
      </c>
      <c r="N3246" t="s">
        <v>389</v>
      </c>
      <c r="O3246" t="s">
        <v>38</v>
      </c>
      <c r="P3246">
        <v>768537.36910000001</v>
      </c>
      <c r="Q3246">
        <v>2945514.6150000002</v>
      </c>
      <c r="R3246" t="s">
        <v>572</v>
      </c>
      <c r="S3246" t="s">
        <v>39</v>
      </c>
      <c r="T3246" t="s">
        <v>6043</v>
      </c>
      <c r="U3246" t="s">
        <v>6044</v>
      </c>
      <c r="V3246" t="str">
        <f t="shared" si="100"/>
        <v>42.32989135</v>
      </c>
      <c r="W3246" t="str">
        <f t="shared" si="101"/>
        <v xml:space="preserve"> -71.08442956</v>
      </c>
    </row>
    <row r="3247" spans="1:23" x14ac:dyDescent="0.2">
      <c r="A3247">
        <v>130460955</v>
      </c>
      <c r="B3247" t="s">
        <v>271</v>
      </c>
      <c r="C3247" t="s">
        <v>114</v>
      </c>
      <c r="D3247" t="s">
        <v>114</v>
      </c>
      <c r="E3247" t="s">
        <v>32</v>
      </c>
      <c r="F3247">
        <v>398</v>
      </c>
      <c r="G3247" t="s">
        <v>2585</v>
      </c>
      <c r="H3247" t="s">
        <v>37</v>
      </c>
      <c r="I3247" t="s">
        <v>21</v>
      </c>
      <c r="J3247" t="s">
        <v>21</v>
      </c>
      <c r="K3247" t="s">
        <v>121</v>
      </c>
      <c r="L3247">
        <v>2013</v>
      </c>
      <c r="M3247">
        <v>7</v>
      </c>
      <c r="N3247" t="s">
        <v>389</v>
      </c>
      <c r="O3247" t="s">
        <v>38</v>
      </c>
      <c r="P3247">
        <v>772076.50560000003</v>
      </c>
      <c r="Q3247">
        <v>2931071.7480000001</v>
      </c>
      <c r="R3247" t="s">
        <v>39</v>
      </c>
      <c r="S3247" t="s">
        <v>248</v>
      </c>
      <c r="T3247" t="s">
        <v>6199</v>
      </c>
      <c r="U3247" t="s">
        <v>5741</v>
      </c>
      <c r="V3247" t="str">
        <f t="shared" si="100"/>
        <v>42.29021136</v>
      </c>
      <c r="W3247" t="str">
        <f t="shared" si="101"/>
        <v xml:space="preserve"> -71.07160956</v>
      </c>
    </row>
    <row r="3248" spans="1:23" x14ac:dyDescent="0.2">
      <c r="A3248">
        <v>130462142</v>
      </c>
      <c r="B3248" t="s">
        <v>65</v>
      </c>
      <c r="C3248" t="s">
        <v>114</v>
      </c>
      <c r="D3248" t="s">
        <v>114</v>
      </c>
      <c r="E3248" t="s">
        <v>36</v>
      </c>
      <c r="F3248">
        <v>97</v>
      </c>
      <c r="G3248" t="s">
        <v>2587</v>
      </c>
      <c r="H3248" t="s">
        <v>37</v>
      </c>
      <c r="I3248" t="s">
        <v>21</v>
      </c>
      <c r="J3248" t="s">
        <v>21</v>
      </c>
      <c r="K3248" t="s">
        <v>33</v>
      </c>
      <c r="L3248">
        <v>2013</v>
      </c>
      <c r="M3248">
        <v>7</v>
      </c>
      <c r="N3248" t="s">
        <v>469</v>
      </c>
      <c r="O3248" t="s">
        <v>38</v>
      </c>
      <c r="P3248">
        <v>775518.49910000002</v>
      </c>
      <c r="Q3248">
        <v>2955582.3829999999</v>
      </c>
      <c r="R3248" t="s">
        <v>39</v>
      </c>
      <c r="S3248" t="s">
        <v>384</v>
      </c>
      <c r="T3248" t="s">
        <v>5503</v>
      </c>
      <c r="U3248" t="s">
        <v>5504</v>
      </c>
      <c r="V3248" t="str">
        <f t="shared" si="100"/>
        <v>42.35742135</v>
      </c>
      <c r="W3248" t="str">
        <f t="shared" si="101"/>
        <v xml:space="preserve"> -71.05841957</v>
      </c>
    </row>
    <row r="3249" spans="1:23" x14ac:dyDescent="0.2">
      <c r="A3249">
        <v>130462853</v>
      </c>
      <c r="B3249" t="s">
        <v>271</v>
      </c>
      <c r="C3249" t="s">
        <v>114</v>
      </c>
      <c r="D3249" t="s">
        <v>114</v>
      </c>
      <c r="E3249" t="s">
        <v>25</v>
      </c>
      <c r="F3249">
        <v>276</v>
      </c>
      <c r="G3249" t="s">
        <v>2589</v>
      </c>
      <c r="H3249" t="s">
        <v>37</v>
      </c>
      <c r="I3249" t="s">
        <v>21</v>
      </c>
      <c r="J3249" t="s">
        <v>21</v>
      </c>
      <c r="K3249" t="s">
        <v>121</v>
      </c>
      <c r="L3249">
        <v>2013</v>
      </c>
      <c r="M3249">
        <v>7</v>
      </c>
      <c r="N3249" t="s">
        <v>469</v>
      </c>
      <c r="O3249" t="s">
        <v>38</v>
      </c>
      <c r="P3249">
        <v>769365.56880000001</v>
      </c>
      <c r="Q3249">
        <v>2946429.0290000001</v>
      </c>
      <c r="R3249" t="s">
        <v>39</v>
      </c>
      <c r="T3249" t="s">
        <v>6045</v>
      </c>
      <c r="U3249" t="s">
        <v>6046</v>
      </c>
      <c r="V3249" t="str">
        <f t="shared" si="100"/>
        <v>42.33238942</v>
      </c>
      <c r="W3249" t="str">
        <f t="shared" si="101"/>
        <v xml:space="preserve"> -71.08135015</v>
      </c>
    </row>
    <row r="3250" spans="1:23" x14ac:dyDescent="0.2">
      <c r="A3250">
        <v>130465138</v>
      </c>
      <c r="B3250" t="s">
        <v>65</v>
      </c>
      <c r="C3250" t="s">
        <v>114</v>
      </c>
      <c r="D3250" t="s">
        <v>114</v>
      </c>
      <c r="E3250" t="s">
        <v>25</v>
      </c>
      <c r="F3250">
        <v>329</v>
      </c>
      <c r="G3250" t="s">
        <v>2593</v>
      </c>
      <c r="H3250" t="s">
        <v>37</v>
      </c>
      <c r="I3250" t="s">
        <v>21</v>
      </c>
      <c r="J3250" t="s">
        <v>21</v>
      </c>
      <c r="K3250" t="s">
        <v>121</v>
      </c>
      <c r="L3250">
        <v>2013</v>
      </c>
      <c r="M3250">
        <v>7</v>
      </c>
      <c r="N3250" t="s">
        <v>461</v>
      </c>
      <c r="O3250" t="s">
        <v>38</v>
      </c>
      <c r="P3250">
        <v>770446.88489999995</v>
      </c>
      <c r="Q3250">
        <v>2937394.6039999998</v>
      </c>
      <c r="R3250" t="s">
        <v>77</v>
      </c>
      <c r="T3250" t="s">
        <v>6623</v>
      </c>
      <c r="U3250" t="s">
        <v>6624</v>
      </c>
      <c r="V3250" t="str">
        <f t="shared" si="100"/>
        <v>42.30758393</v>
      </c>
      <c r="W3250" t="str">
        <f t="shared" si="101"/>
        <v xml:space="preserve"> -71.07751662</v>
      </c>
    </row>
    <row r="3251" spans="1:23" x14ac:dyDescent="0.2">
      <c r="A3251">
        <v>130466699</v>
      </c>
      <c r="B3251" t="s">
        <v>65</v>
      </c>
      <c r="C3251" t="s">
        <v>114</v>
      </c>
      <c r="D3251" t="s">
        <v>114</v>
      </c>
      <c r="E3251" t="s">
        <v>32</v>
      </c>
      <c r="F3251">
        <v>237</v>
      </c>
      <c r="G3251" t="s">
        <v>2599</v>
      </c>
      <c r="H3251" t="s">
        <v>37</v>
      </c>
      <c r="I3251" t="s">
        <v>21</v>
      </c>
      <c r="J3251" t="s">
        <v>21</v>
      </c>
      <c r="K3251" t="s">
        <v>33</v>
      </c>
      <c r="L3251">
        <v>2013</v>
      </c>
      <c r="M3251">
        <v>7</v>
      </c>
      <c r="N3251" t="s">
        <v>526</v>
      </c>
      <c r="O3251" t="s">
        <v>38</v>
      </c>
      <c r="P3251">
        <v>774886.75199999998</v>
      </c>
      <c r="Q3251">
        <v>2941960.872</v>
      </c>
      <c r="R3251" t="s">
        <v>480</v>
      </c>
      <c r="S3251" t="s">
        <v>1685</v>
      </c>
      <c r="T3251" t="s">
        <v>5995</v>
      </c>
      <c r="U3251" t="s">
        <v>5996</v>
      </c>
      <c r="V3251" t="str">
        <f t="shared" si="100"/>
        <v>42.32005245</v>
      </c>
      <c r="W3251" t="str">
        <f t="shared" si="101"/>
        <v xml:space="preserve"> -71.06101624</v>
      </c>
    </row>
    <row r="3252" spans="1:23" x14ac:dyDescent="0.2">
      <c r="A3252">
        <v>130470763</v>
      </c>
      <c r="B3252" t="s">
        <v>87</v>
      </c>
      <c r="C3252" t="s">
        <v>114</v>
      </c>
      <c r="D3252" t="s">
        <v>114</v>
      </c>
      <c r="E3252" t="s">
        <v>53</v>
      </c>
      <c r="F3252">
        <v>915</v>
      </c>
      <c r="G3252" t="s">
        <v>2600</v>
      </c>
      <c r="H3252" t="s">
        <v>37</v>
      </c>
      <c r="I3252" t="s">
        <v>21</v>
      </c>
      <c r="J3252" t="s">
        <v>21</v>
      </c>
      <c r="K3252" t="s">
        <v>121</v>
      </c>
      <c r="L3252">
        <v>2013</v>
      </c>
      <c r="M3252">
        <v>7</v>
      </c>
      <c r="N3252" t="s">
        <v>526</v>
      </c>
      <c r="O3252" t="s">
        <v>38</v>
      </c>
      <c r="P3252">
        <v>777547.09869999997</v>
      </c>
      <c r="Q3252">
        <v>2945761.1749999998</v>
      </c>
      <c r="R3252" t="s">
        <v>753</v>
      </c>
      <c r="T3252" t="s">
        <v>5002</v>
      </c>
      <c r="U3252" t="s">
        <v>5003</v>
      </c>
      <c r="V3252" t="str">
        <f t="shared" si="100"/>
        <v>42.33044263</v>
      </c>
      <c r="W3252" t="str">
        <f t="shared" si="101"/>
        <v xml:space="preserve"> -71.05110548</v>
      </c>
    </row>
    <row r="3253" spans="1:23" x14ac:dyDescent="0.2">
      <c r="A3253">
        <v>130468536</v>
      </c>
      <c r="B3253" t="s">
        <v>87</v>
      </c>
      <c r="C3253" t="s">
        <v>114</v>
      </c>
      <c r="D3253" t="s">
        <v>114</v>
      </c>
      <c r="E3253" t="s">
        <v>19</v>
      </c>
      <c r="F3253">
        <v>271</v>
      </c>
      <c r="G3253" t="s">
        <v>2601</v>
      </c>
      <c r="H3253" t="s">
        <v>37</v>
      </c>
      <c r="I3253" t="s">
        <v>21</v>
      </c>
      <c r="J3253" t="s">
        <v>21</v>
      </c>
      <c r="K3253" t="s">
        <v>121</v>
      </c>
      <c r="L3253">
        <v>2013</v>
      </c>
      <c r="M3253">
        <v>7</v>
      </c>
      <c r="N3253" t="s">
        <v>526</v>
      </c>
      <c r="O3253" t="s">
        <v>38</v>
      </c>
      <c r="P3253">
        <v>770977.02949999995</v>
      </c>
      <c r="Q3253">
        <v>2947005.2069999999</v>
      </c>
      <c r="R3253" t="s">
        <v>71</v>
      </c>
      <c r="T3253" t="s">
        <v>7090</v>
      </c>
      <c r="U3253" t="s">
        <v>7091</v>
      </c>
      <c r="V3253" t="str">
        <f t="shared" si="100"/>
        <v>42.33394861</v>
      </c>
      <c r="W3253" t="str">
        <f t="shared" si="101"/>
        <v xml:space="preserve"> -71.07537988</v>
      </c>
    </row>
    <row r="3254" spans="1:23" x14ac:dyDescent="0.2">
      <c r="A3254">
        <v>130470006</v>
      </c>
      <c r="B3254" t="s">
        <v>271</v>
      </c>
      <c r="C3254" t="s">
        <v>114</v>
      </c>
      <c r="D3254" t="s">
        <v>114</v>
      </c>
      <c r="E3254" t="s">
        <v>25</v>
      </c>
      <c r="F3254">
        <v>267</v>
      </c>
      <c r="G3254" t="s">
        <v>2608</v>
      </c>
      <c r="H3254" t="s">
        <v>37</v>
      </c>
      <c r="I3254" t="s">
        <v>21</v>
      </c>
      <c r="J3254" t="s">
        <v>21</v>
      </c>
      <c r="K3254" t="s">
        <v>121</v>
      </c>
      <c r="L3254">
        <v>2013</v>
      </c>
      <c r="M3254">
        <v>7</v>
      </c>
      <c r="N3254" t="s">
        <v>23</v>
      </c>
      <c r="O3254" t="s">
        <v>38</v>
      </c>
      <c r="P3254">
        <v>770335.67810000002</v>
      </c>
      <c r="Q3254">
        <v>2944399.193</v>
      </c>
      <c r="R3254" t="s">
        <v>811</v>
      </c>
      <c r="T3254" t="s">
        <v>8831</v>
      </c>
      <c r="U3254" t="s">
        <v>8832</v>
      </c>
      <c r="V3254" t="str">
        <f t="shared" si="100"/>
        <v>42.32680635</v>
      </c>
      <c r="W3254" t="str">
        <f t="shared" si="101"/>
        <v xml:space="preserve"> -71.07779955</v>
      </c>
    </row>
    <row r="3255" spans="1:23" x14ac:dyDescent="0.2">
      <c r="A3255">
        <v>130470766</v>
      </c>
      <c r="B3255" t="s">
        <v>87</v>
      </c>
      <c r="C3255" t="s">
        <v>114</v>
      </c>
      <c r="D3255" t="s">
        <v>114</v>
      </c>
      <c r="E3255" t="s">
        <v>53</v>
      </c>
      <c r="F3255">
        <v>256</v>
      </c>
      <c r="G3255" t="s">
        <v>2611</v>
      </c>
      <c r="H3255" t="s">
        <v>37</v>
      </c>
      <c r="I3255" t="s">
        <v>21</v>
      </c>
      <c r="J3255" t="s">
        <v>21</v>
      </c>
      <c r="K3255" t="s">
        <v>121</v>
      </c>
      <c r="L3255">
        <v>2013</v>
      </c>
      <c r="M3255">
        <v>7</v>
      </c>
      <c r="N3255" t="s">
        <v>23</v>
      </c>
      <c r="O3255" t="s">
        <v>38</v>
      </c>
      <c r="P3255">
        <v>780017.88280000002</v>
      </c>
      <c r="Q3255">
        <v>2941154.74</v>
      </c>
      <c r="R3255" t="s">
        <v>117</v>
      </c>
      <c r="T3255" t="s">
        <v>5094</v>
      </c>
      <c r="U3255" t="s">
        <v>5095</v>
      </c>
      <c r="V3255" t="str">
        <f t="shared" si="100"/>
        <v>42.31776637</v>
      </c>
      <c r="W3255" t="str">
        <f t="shared" si="101"/>
        <v xml:space="preserve"> -71.04205955</v>
      </c>
    </row>
    <row r="3256" spans="1:23" x14ac:dyDescent="0.2">
      <c r="A3256">
        <v>130472145</v>
      </c>
      <c r="B3256" t="s">
        <v>271</v>
      </c>
      <c r="C3256" t="s">
        <v>114</v>
      </c>
      <c r="D3256" t="s">
        <v>114</v>
      </c>
      <c r="E3256" t="s">
        <v>25</v>
      </c>
      <c r="F3256">
        <v>276</v>
      </c>
      <c r="G3256" t="s">
        <v>2614</v>
      </c>
      <c r="H3256" t="s">
        <v>37</v>
      </c>
      <c r="I3256" t="s">
        <v>21</v>
      </c>
      <c r="J3256" t="s">
        <v>21</v>
      </c>
      <c r="K3256" t="s">
        <v>121</v>
      </c>
      <c r="L3256">
        <v>2013</v>
      </c>
      <c r="M3256">
        <v>7</v>
      </c>
      <c r="N3256" t="s">
        <v>193</v>
      </c>
      <c r="O3256" t="s">
        <v>38</v>
      </c>
      <c r="P3256">
        <v>768744.49950000003</v>
      </c>
      <c r="Q3256">
        <v>2946467.0830000001</v>
      </c>
      <c r="R3256" t="s">
        <v>131</v>
      </c>
      <c r="T3256" t="s">
        <v>6491</v>
      </c>
      <c r="U3256" t="s">
        <v>6492</v>
      </c>
      <c r="V3256" t="str">
        <f t="shared" si="100"/>
        <v>42.33250218</v>
      </c>
      <c r="W3256" t="str">
        <f t="shared" si="101"/>
        <v xml:space="preserve"> -71.08364636</v>
      </c>
    </row>
    <row r="3257" spans="1:23" x14ac:dyDescent="0.2">
      <c r="A3257">
        <v>130472151</v>
      </c>
      <c r="B3257" t="s">
        <v>65</v>
      </c>
      <c r="C3257" t="s">
        <v>114</v>
      </c>
      <c r="D3257" t="s">
        <v>114</v>
      </c>
      <c r="E3257" t="s">
        <v>90</v>
      </c>
      <c r="F3257">
        <v>27</v>
      </c>
      <c r="G3257" t="s">
        <v>2615</v>
      </c>
      <c r="H3257" t="s">
        <v>37</v>
      </c>
      <c r="I3257" t="s">
        <v>21</v>
      </c>
      <c r="J3257" t="s">
        <v>21</v>
      </c>
      <c r="K3257" t="s">
        <v>121</v>
      </c>
      <c r="L3257">
        <v>2013</v>
      </c>
      <c r="M3257">
        <v>7</v>
      </c>
      <c r="N3257" t="s">
        <v>193</v>
      </c>
      <c r="O3257" t="s">
        <v>38</v>
      </c>
      <c r="P3257">
        <v>780511.51930000004</v>
      </c>
      <c r="Q3257">
        <v>2962449.128</v>
      </c>
      <c r="R3257" t="s">
        <v>105</v>
      </c>
      <c r="T3257" t="s">
        <v>6443</v>
      </c>
      <c r="U3257" t="s">
        <v>6444</v>
      </c>
      <c r="V3257" t="str">
        <f t="shared" si="100"/>
        <v>42.37619134</v>
      </c>
      <c r="W3257" t="str">
        <f t="shared" si="101"/>
        <v xml:space="preserve"> -71.03980956</v>
      </c>
    </row>
    <row r="3258" spans="1:23" x14ac:dyDescent="0.2">
      <c r="A3258">
        <v>130477492</v>
      </c>
      <c r="B3258" t="s">
        <v>270</v>
      </c>
      <c r="C3258" t="s">
        <v>114</v>
      </c>
      <c r="D3258" t="s">
        <v>114</v>
      </c>
      <c r="E3258" t="s">
        <v>25</v>
      </c>
      <c r="F3258">
        <v>0</v>
      </c>
      <c r="G3258" t="s">
        <v>2623</v>
      </c>
      <c r="H3258" t="s">
        <v>37</v>
      </c>
      <c r="I3258" t="s">
        <v>21</v>
      </c>
      <c r="J3258" t="s">
        <v>21</v>
      </c>
      <c r="K3258" t="s">
        <v>121</v>
      </c>
      <c r="L3258">
        <v>2013</v>
      </c>
      <c r="M3258">
        <v>7</v>
      </c>
      <c r="N3258" t="s">
        <v>389</v>
      </c>
      <c r="O3258" t="s">
        <v>38</v>
      </c>
      <c r="P3258">
        <v>769365.56880000001</v>
      </c>
      <c r="Q3258">
        <v>2946429.0290000001</v>
      </c>
      <c r="R3258" t="s">
        <v>39</v>
      </c>
      <c r="T3258" t="s">
        <v>6045</v>
      </c>
      <c r="U3258" t="s">
        <v>6046</v>
      </c>
      <c r="V3258" t="str">
        <f t="shared" si="100"/>
        <v>42.33238942</v>
      </c>
      <c r="W3258" t="str">
        <f t="shared" si="101"/>
        <v xml:space="preserve"> -71.08135015</v>
      </c>
    </row>
    <row r="3259" spans="1:23" x14ac:dyDescent="0.2">
      <c r="A3259">
        <v>130478843</v>
      </c>
      <c r="B3259" t="s">
        <v>65</v>
      </c>
      <c r="C3259" t="s">
        <v>114</v>
      </c>
      <c r="D3259" t="s">
        <v>114</v>
      </c>
      <c r="E3259" t="s">
        <v>63</v>
      </c>
      <c r="F3259">
        <v>510</v>
      </c>
      <c r="G3259" t="s">
        <v>2624</v>
      </c>
      <c r="H3259" t="s">
        <v>37</v>
      </c>
      <c r="I3259" t="s">
        <v>21</v>
      </c>
      <c r="J3259" t="s">
        <v>21</v>
      </c>
      <c r="K3259" t="s">
        <v>33</v>
      </c>
      <c r="L3259">
        <v>2013</v>
      </c>
      <c r="M3259">
        <v>8</v>
      </c>
      <c r="N3259" t="s">
        <v>469</v>
      </c>
      <c r="O3259" t="s">
        <v>38</v>
      </c>
      <c r="P3259">
        <v>760698.02480000001</v>
      </c>
      <c r="Q3259">
        <v>2934539.5529999998</v>
      </c>
      <c r="R3259" t="s">
        <v>215</v>
      </c>
      <c r="T3259" t="s">
        <v>8833</v>
      </c>
      <c r="U3259" t="s">
        <v>8834</v>
      </c>
      <c r="V3259" t="str">
        <f t="shared" si="100"/>
        <v>42.29987636</v>
      </c>
      <c r="W3259" t="str">
        <f t="shared" si="101"/>
        <v xml:space="preserve"> -71.11360455</v>
      </c>
    </row>
    <row r="3260" spans="1:23" x14ac:dyDescent="0.2">
      <c r="A3260">
        <v>130479494</v>
      </c>
      <c r="B3260" t="s">
        <v>87</v>
      </c>
      <c r="C3260" t="s">
        <v>114</v>
      </c>
      <c r="D3260" t="s">
        <v>114</v>
      </c>
      <c r="E3260" t="s">
        <v>90</v>
      </c>
      <c r="F3260">
        <v>26</v>
      </c>
      <c r="G3260" t="s">
        <v>2625</v>
      </c>
      <c r="H3260" t="s">
        <v>37</v>
      </c>
      <c r="I3260" t="s">
        <v>21</v>
      </c>
      <c r="J3260" t="s">
        <v>21</v>
      </c>
      <c r="K3260" t="s">
        <v>33</v>
      </c>
      <c r="L3260">
        <v>2013</v>
      </c>
      <c r="M3260">
        <v>8</v>
      </c>
      <c r="N3260" t="s">
        <v>469</v>
      </c>
      <c r="O3260" t="s">
        <v>38</v>
      </c>
      <c r="P3260">
        <v>780331.91209999996</v>
      </c>
      <c r="Q3260">
        <v>2961179.94</v>
      </c>
      <c r="R3260" t="s">
        <v>152</v>
      </c>
      <c r="S3260" t="s">
        <v>239</v>
      </c>
      <c r="T3260" t="s">
        <v>8709</v>
      </c>
      <c r="U3260" t="s">
        <v>8710</v>
      </c>
      <c r="V3260" t="str">
        <f t="shared" si="100"/>
        <v>42.37271134</v>
      </c>
      <c r="W3260" t="str">
        <f t="shared" si="101"/>
        <v xml:space="preserve"> -71.04049957</v>
      </c>
    </row>
    <row r="3261" spans="1:23" x14ac:dyDescent="0.2">
      <c r="A3261">
        <v>130479784</v>
      </c>
      <c r="B3261" t="s">
        <v>65</v>
      </c>
      <c r="C3261" t="s">
        <v>114</v>
      </c>
      <c r="D3261" t="s">
        <v>114</v>
      </c>
      <c r="E3261" t="s">
        <v>25</v>
      </c>
      <c r="F3261">
        <v>274</v>
      </c>
      <c r="G3261" t="s">
        <v>2626</v>
      </c>
      <c r="H3261" t="s">
        <v>37</v>
      </c>
      <c r="I3261" t="s">
        <v>21</v>
      </c>
      <c r="J3261" t="s">
        <v>21</v>
      </c>
      <c r="K3261" t="s">
        <v>121</v>
      </c>
      <c r="L3261">
        <v>2013</v>
      </c>
      <c r="M3261">
        <v>8</v>
      </c>
      <c r="N3261" t="s">
        <v>469</v>
      </c>
      <c r="O3261" t="s">
        <v>38</v>
      </c>
      <c r="P3261">
        <v>769365.56880000001</v>
      </c>
      <c r="Q3261">
        <v>2946429.0290000001</v>
      </c>
      <c r="R3261" t="s">
        <v>39</v>
      </c>
      <c r="T3261" t="s">
        <v>6045</v>
      </c>
      <c r="U3261" t="s">
        <v>6046</v>
      </c>
      <c r="V3261" t="str">
        <f t="shared" si="100"/>
        <v>42.33238942</v>
      </c>
      <c r="W3261" t="str">
        <f t="shared" si="101"/>
        <v xml:space="preserve"> -71.08135015</v>
      </c>
    </row>
    <row r="3262" spans="1:23" x14ac:dyDescent="0.2">
      <c r="A3262">
        <v>130482264</v>
      </c>
      <c r="B3262" t="s">
        <v>270</v>
      </c>
      <c r="C3262" t="s">
        <v>114</v>
      </c>
      <c r="D3262" t="s">
        <v>114</v>
      </c>
      <c r="E3262" t="s">
        <v>25</v>
      </c>
      <c r="F3262">
        <v>0</v>
      </c>
      <c r="G3262" t="s">
        <v>2629</v>
      </c>
      <c r="H3262" t="s">
        <v>37</v>
      </c>
      <c r="I3262" t="s">
        <v>21</v>
      </c>
      <c r="J3262" t="s">
        <v>21</v>
      </c>
      <c r="K3262" t="s">
        <v>121</v>
      </c>
      <c r="L3262">
        <v>2013</v>
      </c>
      <c r="M3262">
        <v>8</v>
      </c>
      <c r="N3262" t="s">
        <v>461</v>
      </c>
      <c r="O3262" t="s">
        <v>38</v>
      </c>
      <c r="P3262">
        <v>769365.56880000001</v>
      </c>
      <c r="Q3262">
        <v>2946429.0290000001</v>
      </c>
      <c r="R3262" t="s">
        <v>39</v>
      </c>
      <c r="T3262" t="s">
        <v>6045</v>
      </c>
      <c r="U3262" t="s">
        <v>6046</v>
      </c>
      <c r="V3262" t="str">
        <f t="shared" si="100"/>
        <v>42.33238942</v>
      </c>
      <c r="W3262" t="str">
        <f t="shared" si="101"/>
        <v xml:space="preserve"> -71.08135015</v>
      </c>
    </row>
    <row r="3263" spans="1:23" x14ac:dyDescent="0.2">
      <c r="A3263">
        <v>130482902</v>
      </c>
      <c r="B3263" t="s">
        <v>982</v>
      </c>
      <c r="C3263" t="s">
        <v>114</v>
      </c>
      <c r="D3263" t="s">
        <v>114</v>
      </c>
      <c r="E3263" t="s">
        <v>25</v>
      </c>
      <c r="F3263">
        <v>274</v>
      </c>
      <c r="G3263" t="s">
        <v>2630</v>
      </c>
      <c r="H3263" t="s">
        <v>37</v>
      </c>
      <c r="I3263" t="s">
        <v>21</v>
      </c>
      <c r="J3263" t="s">
        <v>21</v>
      </c>
      <c r="K3263" t="s">
        <v>121</v>
      </c>
      <c r="L3263">
        <v>2013</v>
      </c>
      <c r="M3263">
        <v>8</v>
      </c>
      <c r="N3263" t="s">
        <v>461</v>
      </c>
      <c r="O3263" t="s">
        <v>38</v>
      </c>
      <c r="P3263">
        <v>769365.56880000001</v>
      </c>
      <c r="Q3263">
        <v>2946429.0290000001</v>
      </c>
      <c r="R3263" t="s">
        <v>39</v>
      </c>
      <c r="T3263" t="s">
        <v>6045</v>
      </c>
      <c r="U3263" t="s">
        <v>6046</v>
      </c>
      <c r="V3263" t="str">
        <f t="shared" si="100"/>
        <v>42.33238942</v>
      </c>
      <c r="W3263" t="str">
        <f t="shared" si="101"/>
        <v xml:space="preserve"> -71.08135015</v>
      </c>
    </row>
    <row r="3264" spans="1:23" x14ac:dyDescent="0.2">
      <c r="A3264">
        <v>130482772</v>
      </c>
      <c r="B3264" t="s">
        <v>270</v>
      </c>
      <c r="C3264" t="s">
        <v>114</v>
      </c>
      <c r="D3264" t="s">
        <v>114</v>
      </c>
      <c r="E3264" t="s">
        <v>25</v>
      </c>
      <c r="F3264">
        <v>0</v>
      </c>
      <c r="G3264" t="s">
        <v>2631</v>
      </c>
      <c r="H3264" t="s">
        <v>37</v>
      </c>
      <c r="I3264" t="s">
        <v>21</v>
      </c>
      <c r="J3264" t="s">
        <v>21</v>
      </c>
      <c r="K3264" t="s">
        <v>121</v>
      </c>
      <c r="L3264">
        <v>2013</v>
      </c>
      <c r="M3264">
        <v>8</v>
      </c>
      <c r="N3264" t="s">
        <v>461</v>
      </c>
      <c r="O3264" t="s">
        <v>38</v>
      </c>
      <c r="P3264">
        <v>769365.56880000001</v>
      </c>
      <c r="Q3264">
        <v>2946429.0290000001</v>
      </c>
      <c r="R3264" t="s">
        <v>39</v>
      </c>
      <c r="T3264" t="s">
        <v>6045</v>
      </c>
      <c r="U3264" t="s">
        <v>6046</v>
      </c>
      <c r="V3264" t="str">
        <f t="shared" si="100"/>
        <v>42.33238942</v>
      </c>
      <c r="W3264" t="str">
        <f t="shared" si="101"/>
        <v xml:space="preserve"> -71.08135015</v>
      </c>
    </row>
    <row r="3265" spans="1:23" x14ac:dyDescent="0.2">
      <c r="A3265">
        <v>130487747</v>
      </c>
      <c r="B3265" t="s">
        <v>179</v>
      </c>
      <c r="C3265" t="s">
        <v>114</v>
      </c>
      <c r="D3265" t="s">
        <v>114</v>
      </c>
      <c r="E3265" t="s">
        <v>19</v>
      </c>
      <c r="F3265">
        <v>270</v>
      </c>
      <c r="G3265" t="s">
        <v>2645</v>
      </c>
      <c r="H3265" t="s">
        <v>37</v>
      </c>
      <c r="I3265" t="s">
        <v>21</v>
      </c>
      <c r="J3265" t="s">
        <v>21</v>
      </c>
      <c r="K3265" t="s">
        <v>121</v>
      </c>
      <c r="L3265">
        <v>2013</v>
      </c>
      <c r="M3265">
        <v>8</v>
      </c>
      <c r="N3265" t="s">
        <v>23</v>
      </c>
      <c r="O3265" t="s">
        <v>38</v>
      </c>
      <c r="P3265">
        <v>770993.18099999998</v>
      </c>
      <c r="Q3265">
        <v>2947308.7579999999</v>
      </c>
      <c r="R3265" t="s">
        <v>49</v>
      </c>
      <c r="T3265" t="s">
        <v>8835</v>
      </c>
      <c r="U3265" t="s">
        <v>8836</v>
      </c>
      <c r="V3265" t="str">
        <f t="shared" si="100"/>
        <v>42.33478135</v>
      </c>
      <c r="W3265" t="str">
        <f t="shared" si="101"/>
        <v xml:space="preserve"> -71.07531456</v>
      </c>
    </row>
    <row r="3266" spans="1:23" x14ac:dyDescent="0.2">
      <c r="A3266">
        <v>130489323</v>
      </c>
      <c r="B3266" t="s">
        <v>87</v>
      </c>
      <c r="C3266" t="s">
        <v>114</v>
      </c>
      <c r="D3266" t="s">
        <v>114</v>
      </c>
      <c r="E3266" t="s">
        <v>32</v>
      </c>
      <c r="F3266">
        <v>0</v>
      </c>
      <c r="G3266" t="s">
        <v>2646</v>
      </c>
      <c r="H3266" t="s">
        <v>37</v>
      </c>
      <c r="I3266" t="s">
        <v>21</v>
      </c>
      <c r="J3266" t="s">
        <v>21</v>
      </c>
      <c r="K3266" t="s">
        <v>121</v>
      </c>
      <c r="L3266">
        <v>2013</v>
      </c>
      <c r="M3266">
        <v>8</v>
      </c>
      <c r="N3266" t="s">
        <v>193</v>
      </c>
      <c r="O3266" t="s">
        <v>38</v>
      </c>
      <c r="P3266">
        <v>772050.1409</v>
      </c>
      <c r="Q3266">
        <v>2931472.4810000001</v>
      </c>
      <c r="R3266" t="s">
        <v>39</v>
      </c>
      <c r="T3266" t="s">
        <v>5012</v>
      </c>
      <c r="U3266" t="s">
        <v>5013</v>
      </c>
      <c r="V3266" t="str">
        <f t="shared" si="100"/>
        <v>42.29131136</v>
      </c>
      <c r="W3266" t="str">
        <f t="shared" si="101"/>
        <v xml:space="preserve"> -71.07169956</v>
      </c>
    </row>
    <row r="3267" spans="1:23" x14ac:dyDescent="0.2">
      <c r="A3267">
        <v>130489623</v>
      </c>
      <c r="B3267" t="s">
        <v>182</v>
      </c>
      <c r="C3267" t="s">
        <v>114</v>
      </c>
      <c r="D3267" t="s">
        <v>114</v>
      </c>
      <c r="E3267" t="s">
        <v>19</v>
      </c>
      <c r="F3267">
        <v>903</v>
      </c>
      <c r="G3267" t="s">
        <v>2647</v>
      </c>
      <c r="H3267" t="s">
        <v>37</v>
      </c>
      <c r="I3267" t="s">
        <v>21</v>
      </c>
      <c r="J3267" t="s">
        <v>21</v>
      </c>
      <c r="K3267" t="s">
        <v>121</v>
      </c>
      <c r="L3267">
        <v>2013</v>
      </c>
      <c r="M3267">
        <v>8</v>
      </c>
      <c r="N3267" t="s">
        <v>193</v>
      </c>
      <c r="O3267" t="s">
        <v>38</v>
      </c>
      <c r="P3267">
        <v>769465.97609999997</v>
      </c>
      <c r="Q3267">
        <v>2947488.8840000001</v>
      </c>
      <c r="R3267" t="s">
        <v>131</v>
      </c>
      <c r="T3267" t="s">
        <v>8639</v>
      </c>
      <c r="U3267" t="s">
        <v>8640</v>
      </c>
      <c r="V3267" t="str">
        <f t="shared" ref="V3267:V3330" si="102">RIGHT(T3267,LEN(T3267)-1)</f>
        <v>42.33529635</v>
      </c>
      <c r="W3267" t="str">
        <f t="shared" ref="W3267:W3330" si="103">LEFT(U3267,LEN(U3267)-1)</f>
        <v xml:space="preserve"> -71.08095956</v>
      </c>
    </row>
    <row r="3268" spans="1:23" x14ac:dyDescent="0.2">
      <c r="A3268">
        <v>130491870</v>
      </c>
      <c r="B3268" t="s">
        <v>271</v>
      </c>
      <c r="C3268" t="s">
        <v>114</v>
      </c>
      <c r="D3268" t="s">
        <v>114</v>
      </c>
      <c r="E3268" t="s">
        <v>25</v>
      </c>
      <c r="F3268">
        <v>0</v>
      </c>
      <c r="G3268" t="s">
        <v>2650</v>
      </c>
      <c r="H3268" t="s">
        <v>37</v>
      </c>
      <c r="I3268" t="s">
        <v>21</v>
      </c>
      <c r="J3268" t="s">
        <v>21</v>
      </c>
      <c r="K3268" t="s">
        <v>121</v>
      </c>
      <c r="L3268">
        <v>2013</v>
      </c>
      <c r="M3268">
        <v>8</v>
      </c>
      <c r="N3268" t="s">
        <v>306</v>
      </c>
      <c r="O3268" t="s">
        <v>38</v>
      </c>
      <c r="P3268">
        <v>768713.52780000004</v>
      </c>
      <c r="Q3268">
        <v>2945370.85</v>
      </c>
      <c r="R3268" t="s">
        <v>372</v>
      </c>
      <c r="T3268" t="s">
        <v>5588</v>
      </c>
      <c r="U3268" t="s">
        <v>5589</v>
      </c>
      <c r="V3268" t="str">
        <f t="shared" si="102"/>
        <v>42.32949449</v>
      </c>
      <c r="W3268" t="str">
        <f t="shared" si="103"/>
        <v xml:space="preserve"> -71.08378069</v>
      </c>
    </row>
    <row r="3269" spans="1:23" x14ac:dyDescent="0.2">
      <c r="A3269">
        <v>130491848</v>
      </c>
      <c r="B3269" t="s">
        <v>87</v>
      </c>
      <c r="C3269" t="s">
        <v>114</v>
      </c>
      <c r="D3269" t="s">
        <v>114</v>
      </c>
      <c r="E3269" t="s">
        <v>25</v>
      </c>
      <c r="F3269">
        <v>130</v>
      </c>
      <c r="G3269" t="s">
        <v>2651</v>
      </c>
      <c r="H3269" t="s">
        <v>37</v>
      </c>
      <c r="I3269" t="s">
        <v>21</v>
      </c>
      <c r="J3269" t="s">
        <v>21</v>
      </c>
      <c r="K3269" t="s">
        <v>121</v>
      </c>
      <c r="L3269">
        <v>2013</v>
      </c>
      <c r="M3269">
        <v>8</v>
      </c>
      <c r="N3269" t="s">
        <v>306</v>
      </c>
      <c r="O3269" t="s">
        <v>38</v>
      </c>
      <c r="P3269">
        <v>768511.94720000005</v>
      </c>
      <c r="Q3269">
        <v>2945459.8280000002</v>
      </c>
      <c r="R3269" t="s">
        <v>39</v>
      </c>
      <c r="S3269" t="s">
        <v>592</v>
      </c>
      <c r="T3269" t="s">
        <v>5578</v>
      </c>
      <c r="U3269" t="s">
        <v>5579</v>
      </c>
      <c r="V3269" t="str">
        <f t="shared" si="102"/>
        <v>42.32974135</v>
      </c>
      <c r="W3269" t="str">
        <f t="shared" si="103"/>
        <v xml:space="preserve"> -71.08452455</v>
      </c>
    </row>
    <row r="3270" spans="1:23" x14ac:dyDescent="0.2">
      <c r="A3270">
        <v>130491945</v>
      </c>
      <c r="B3270" t="s">
        <v>271</v>
      </c>
      <c r="C3270" t="s">
        <v>114</v>
      </c>
      <c r="D3270" t="s">
        <v>114</v>
      </c>
      <c r="E3270" t="s">
        <v>25</v>
      </c>
      <c r="F3270">
        <v>277</v>
      </c>
      <c r="G3270" t="s">
        <v>2652</v>
      </c>
      <c r="H3270" t="s">
        <v>37</v>
      </c>
      <c r="I3270" t="s">
        <v>21</v>
      </c>
      <c r="J3270" t="s">
        <v>21</v>
      </c>
      <c r="K3270" t="s">
        <v>121</v>
      </c>
      <c r="L3270">
        <v>2013</v>
      </c>
      <c r="M3270">
        <v>8</v>
      </c>
      <c r="N3270" t="s">
        <v>306</v>
      </c>
      <c r="O3270" t="s">
        <v>38</v>
      </c>
      <c r="P3270">
        <v>769443.33360000001</v>
      </c>
      <c r="Q3270">
        <v>2946594.105</v>
      </c>
      <c r="R3270" t="s">
        <v>39</v>
      </c>
      <c r="S3270" t="s">
        <v>328</v>
      </c>
      <c r="T3270" t="s">
        <v>7074</v>
      </c>
      <c r="U3270" t="s">
        <v>7075</v>
      </c>
      <c r="V3270" t="str">
        <f t="shared" si="102"/>
        <v>42.33284135</v>
      </c>
      <c r="W3270" t="str">
        <f t="shared" si="103"/>
        <v xml:space="preserve"> -71.08105956</v>
      </c>
    </row>
    <row r="3271" spans="1:23" x14ac:dyDescent="0.2">
      <c r="A3271">
        <v>130493701</v>
      </c>
      <c r="B3271" t="s">
        <v>65</v>
      </c>
      <c r="C3271" t="s">
        <v>114</v>
      </c>
      <c r="D3271" t="s">
        <v>114</v>
      </c>
      <c r="E3271" t="s">
        <v>25</v>
      </c>
      <c r="F3271">
        <v>0</v>
      </c>
      <c r="G3271" t="s">
        <v>2655</v>
      </c>
      <c r="H3271" t="s">
        <v>37</v>
      </c>
      <c r="I3271" t="s">
        <v>21</v>
      </c>
      <c r="J3271" t="s">
        <v>21</v>
      </c>
      <c r="K3271" t="s">
        <v>33</v>
      </c>
      <c r="L3271">
        <v>2013</v>
      </c>
      <c r="M3271">
        <v>8</v>
      </c>
      <c r="N3271" t="s">
        <v>389</v>
      </c>
      <c r="O3271" t="s">
        <v>38</v>
      </c>
      <c r="P3271">
        <v>769368.79929999996</v>
      </c>
      <c r="Q3271">
        <v>2945252.65</v>
      </c>
      <c r="R3271" t="s">
        <v>562</v>
      </c>
      <c r="S3271" t="s">
        <v>372</v>
      </c>
      <c r="T3271" t="s">
        <v>5712</v>
      </c>
      <c r="U3271" t="s">
        <v>5713</v>
      </c>
      <c r="V3271" t="str">
        <f t="shared" si="102"/>
        <v>42.32916135</v>
      </c>
      <c r="W3271" t="str">
        <f t="shared" si="103"/>
        <v xml:space="preserve"> -71.08135956</v>
      </c>
    </row>
    <row r="3272" spans="1:23" x14ac:dyDescent="0.2">
      <c r="A3272">
        <v>130494148</v>
      </c>
      <c r="B3272" t="s">
        <v>65</v>
      </c>
      <c r="C3272" t="s">
        <v>114</v>
      </c>
      <c r="D3272" t="s">
        <v>114</v>
      </c>
      <c r="E3272" t="s">
        <v>32</v>
      </c>
      <c r="F3272">
        <v>0</v>
      </c>
      <c r="G3272" t="s">
        <v>2656</v>
      </c>
      <c r="H3272" t="s">
        <v>37</v>
      </c>
      <c r="I3272" t="s">
        <v>21</v>
      </c>
      <c r="J3272" t="s">
        <v>21</v>
      </c>
      <c r="K3272" t="s">
        <v>33</v>
      </c>
      <c r="L3272">
        <v>2013</v>
      </c>
      <c r="M3272">
        <v>8</v>
      </c>
      <c r="N3272" t="s">
        <v>389</v>
      </c>
      <c r="O3272" t="s">
        <v>38</v>
      </c>
      <c r="P3272">
        <v>773799.40150000004</v>
      </c>
      <c r="Q3272">
        <v>2937570.861</v>
      </c>
      <c r="R3272" t="s">
        <v>195</v>
      </c>
      <c r="S3272" t="s">
        <v>158</v>
      </c>
      <c r="T3272" t="s">
        <v>6647</v>
      </c>
      <c r="U3272" t="s">
        <v>6648</v>
      </c>
      <c r="V3272" t="str">
        <f t="shared" si="102"/>
        <v>42.30802136</v>
      </c>
      <c r="W3272" t="str">
        <f t="shared" si="103"/>
        <v xml:space="preserve"> -71.06511957</v>
      </c>
    </row>
    <row r="3273" spans="1:23" x14ac:dyDescent="0.2">
      <c r="A3273">
        <v>130494478</v>
      </c>
      <c r="B3273" t="s">
        <v>271</v>
      </c>
      <c r="C3273" t="s">
        <v>114</v>
      </c>
      <c r="D3273" t="s">
        <v>114</v>
      </c>
      <c r="E3273" t="s">
        <v>31</v>
      </c>
      <c r="F3273">
        <v>940</v>
      </c>
      <c r="G3273" t="s">
        <v>2658</v>
      </c>
      <c r="H3273" t="s">
        <v>37</v>
      </c>
      <c r="I3273" t="s">
        <v>21</v>
      </c>
      <c r="J3273" t="s">
        <v>21</v>
      </c>
      <c r="K3273" t="s">
        <v>121</v>
      </c>
      <c r="L3273">
        <v>2013</v>
      </c>
      <c r="M3273">
        <v>8</v>
      </c>
      <c r="N3273" t="s">
        <v>389</v>
      </c>
      <c r="O3273" t="s">
        <v>38</v>
      </c>
      <c r="P3273">
        <v>758892.28110000002</v>
      </c>
      <c r="Q3273">
        <v>2913845.0780000002</v>
      </c>
      <c r="R3273" t="s">
        <v>428</v>
      </c>
      <c r="S3273" t="s">
        <v>898</v>
      </c>
      <c r="T3273" t="s">
        <v>8837</v>
      </c>
      <c r="U3273" t="s">
        <v>8838</v>
      </c>
      <c r="V3273" t="str">
        <f t="shared" si="102"/>
        <v>42.24311137</v>
      </c>
      <c r="W3273" t="str">
        <f t="shared" si="103"/>
        <v xml:space="preserve"> -71.12061955</v>
      </c>
    </row>
    <row r="3274" spans="1:23" x14ac:dyDescent="0.2">
      <c r="A3274">
        <v>130495789</v>
      </c>
      <c r="B3274" t="s">
        <v>65</v>
      </c>
      <c r="C3274" t="s">
        <v>114</v>
      </c>
      <c r="D3274" t="s">
        <v>114</v>
      </c>
      <c r="E3274" t="s">
        <v>36</v>
      </c>
      <c r="F3274">
        <v>97</v>
      </c>
      <c r="G3274" t="s">
        <v>2660</v>
      </c>
      <c r="H3274" t="s">
        <v>37</v>
      </c>
      <c r="I3274" t="s">
        <v>21</v>
      </c>
      <c r="J3274" t="s">
        <v>21</v>
      </c>
      <c r="K3274" t="s">
        <v>33</v>
      </c>
      <c r="L3274">
        <v>2013</v>
      </c>
      <c r="M3274">
        <v>8</v>
      </c>
      <c r="N3274" t="s">
        <v>469</v>
      </c>
      <c r="O3274" t="s">
        <v>38</v>
      </c>
      <c r="P3274">
        <v>775518.49910000002</v>
      </c>
      <c r="Q3274">
        <v>2955582.3829999999</v>
      </c>
      <c r="R3274" t="s">
        <v>384</v>
      </c>
      <c r="S3274" t="s">
        <v>39</v>
      </c>
      <c r="T3274" t="s">
        <v>5503</v>
      </c>
      <c r="U3274" t="s">
        <v>5504</v>
      </c>
      <c r="V3274" t="str">
        <f t="shared" si="102"/>
        <v>42.35742135</v>
      </c>
      <c r="W3274" t="str">
        <f t="shared" si="103"/>
        <v xml:space="preserve"> -71.05841957</v>
      </c>
    </row>
    <row r="3275" spans="1:23" x14ac:dyDescent="0.2">
      <c r="A3275">
        <v>130497294</v>
      </c>
      <c r="B3275" t="s">
        <v>65</v>
      </c>
      <c r="C3275" t="s">
        <v>114</v>
      </c>
      <c r="D3275" t="s">
        <v>114</v>
      </c>
      <c r="E3275" t="s">
        <v>19</v>
      </c>
      <c r="F3275">
        <v>172</v>
      </c>
      <c r="G3275" t="s">
        <v>2661</v>
      </c>
      <c r="H3275" t="s">
        <v>37</v>
      </c>
      <c r="I3275" t="s">
        <v>21</v>
      </c>
      <c r="J3275" t="s">
        <v>21</v>
      </c>
      <c r="K3275" t="s">
        <v>121</v>
      </c>
      <c r="L3275">
        <v>2013</v>
      </c>
      <c r="M3275">
        <v>8</v>
      </c>
      <c r="N3275" t="s">
        <v>469</v>
      </c>
      <c r="O3275" t="s">
        <v>38</v>
      </c>
      <c r="P3275">
        <v>771243.29639999999</v>
      </c>
      <c r="Q3275">
        <v>2947577.858</v>
      </c>
      <c r="R3275" t="s">
        <v>49</v>
      </c>
      <c r="T3275" t="s">
        <v>5014</v>
      </c>
      <c r="U3275" t="s">
        <v>5278</v>
      </c>
      <c r="V3275" t="str">
        <f t="shared" si="102"/>
        <v>42.33551635</v>
      </c>
      <c r="W3275" t="str">
        <f t="shared" si="103"/>
        <v xml:space="preserve"> -71.07438456</v>
      </c>
    </row>
    <row r="3276" spans="1:23" x14ac:dyDescent="0.2">
      <c r="A3276">
        <v>130496941</v>
      </c>
      <c r="B3276" t="s">
        <v>65</v>
      </c>
      <c r="C3276" t="s">
        <v>114</v>
      </c>
      <c r="D3276" t="s">
        <v>114</v>
      </c>
      <c r="E3276" t="s">
        <v>53</v>
      </c>
      <c r="F3276">
        <v>914</v>
      </c>
      <c r="G3276" t="s">
        <v>2662</v>
      </c>
      <c r="H3276" t="s">
        <v>37</v>
      </c>
      <c r="I3276" t="s">
        <v>21</v>
      </c>
      <c r="J3276" t="s">
        <v>21</v>
      </c>
      <c r="K3276" t="s">
        <v>121</v>
      </c>
      <c r="L3276">
        <v>2013</v>
      </c>
      <c r="M3276">
        <v>8</v>
      </c>
      <c r="N3276" t="s">
        <v>469</v>
      </c>
      <c r="O3276" t="s">
        <v>38</v>
      </c>
      <c r="P3276">
        <v>776906.20239999995</v>
      </c>
      <c r="Q3276">
        <v>2944182.5529999998</v>
      </c>
      <c r="R3276" t="s">
        <v>368</v>
      </c>
      <c r="S3276" t="s">
        <v>165</v>
      </c>
      <c r="T3276" t="s">
        <v>5399</v>
      </c>
      <c r="U3276" t="s">
        <v>5400</v>
      </c>
      <c r="V3276" t="str">
        <f t="shared" si="102"/>
        <v>42.32612007</v>
      </c>
      <c r="W3276" t="str">
        <f t="shared" si="103"/>
        <v xml:space="preserve"> -71.05350618</v>
      </c>
    </row>
    <row r="3277" spans="1:23" x14ac:dyDescent="0.2">
      <c r="A3277">
        <v>130504892</v>
      </c>
      <c r="B3277" t="s">
        <v>87</v>
      </c>
      <c r="C3277" t="s">
        <v>114</v>
      </c>
      <c r="D3277" t="s">
        <v>114</v>
      </c>
      <c r="E3277" t="s">
        <v>53</v>
      </c>
      <c r="F3277">
        <v>913</v>
      </c>
      <c r="G3277" t="s">
        <v>2667</v>
      </c>
      <c r="H3277" t="s">
        <v>37</v>
      </c>
      <c r="I3277" t="s">
        <v>21</v>
      </c>
      <c r="J3277" t="s">
        <v>21</v>
      </c>
      <c r="K3277" t="s">
        <v>121</v>
      </c>
      <c r="L3277">
        <v>2013</v>
      </c>
      <c r="M3277">
        <v>8</v>
      </c>
      <c r="N3277" t="s">
        <v>526</v>
      </c>
      <c r="O3277" t="s">
        <v>38</v>
      </c>
      <c r="P3277">
        <v>780017.88280000002</v>
      </c>
      <c r="Q3277">
        <v>2941154.74</v>
      </c>
      <c r="R3277" t="s">
        <v>117</v>
      </c>
      <c r="T3277" t="s">
        <v>5094</v>
      </c>
      <c r="U3277" t="s">
        <v>5095</v>
      </c>
      <c r="V3277" t="str">
        <f t="shared" si="102"/>
        <v>42.31776637</v>
      </c>
      <c r="W3277" t="str">
        <f t="shared" si="103"/>
        <v xml:space="preserve"> -71.04205955</v>
      </c>
    </row>
    <row r="3278" spans="1:23" x14ac:dyDescent="0.2">
      <c r="A3278">
        <v>130506170</v>
      </c>
      <c r="B3278" t="s">
        <v>271</v>
      </c>
      <c r="C3278" t="s">
        <v>114</v>
      </c>
      <c r="D3278" t="s">
        <v>114</v>
      </c>
      <c r="E3278" t="s">
        <v>25</v>
      </c>
      <c r="F3278">
        <v>0</v>
      </c>
      <c r="G3278" t="s">
        <v>2677</v>
      </c>
      <c r="H3278" t="s">
        <v>37</v>
      </c>
      <c r="I3278" t="s">
        <v>21</v>
      </c>
      <c r="J3278" t="s">
        <v>21</v>
      </c>
      <c r="K3278" t="s">
        <v>121</v>
      </c>
      <c r="L3278">
        <v>2013</v>
      </c>
      <c r="M3278">
        <v>8</v>
      </c>
      <c r="N3278" t="s">
        <v>193</v>
      </c>
      <c r="O3278" t="s">
        <v>38</v>
      </c>
      <c r="P3278">
        <v>768713.52780000004</v>
      </c>
      <c r="Q3278">
        <v>2945370.85</v>
      </c>
      <c r="R3278" t="s">
        <v>372</v>
      </c>
      <c r="T3278" t="s">
        <v>5588</v>
      </c>
      <c r="U3278" t="s">
        <v>5589</v>
      </c>
      <c r="V3278" t="str">
        <f t="shared" si="102"/>
        <v>42.32949449</v>
      </c>
      <c r="W3278" t="str">
        <f t="shared" si="103"/>
        <v xml:space="preserve"> -71.08378069</v>
      </c>
    </row>
    <row r="3279" spans="1:23" x14ac:dyDescent="0.2">
      <c r="A3279">
        <v>130506869</v>
      </c>
      <c r="B3279" t="s">
        <v>87</v>
      </c>
      <c r="C3279" t="s">
        <v>114</v>
      </c>
      <c r="D3279" t="s">
        <v>114</v>
      </c>
      <c r="E3279" t="s">
        <v>53</v>
      </c>
      <c r="F3279">
        <v>291</v>
      </c>
      <c r="G3279" t="s">
        <v>2678</v>
      </c>
      <c r="H3279" t="s">
        <v>37</v>
      </c>
      <c r="I3279" t="s">
        <v>21</v>
      </c>
      <c r="J3279" t="s">
        <v>21</v>
      </c>
      <c r="K3279" t="s">
        <v>121</v>
      </c>
      <c r="L3279">
        <v>2013</v>
      </c>
      <c r="M3279">
        <v>8</v>
      </c>
      <c r="N3279" t="s">
        <v>193</v>
      </c>
      <c r="O3279" t="s">
        <v>38</v>
      </c>
      <c r="P3279">
        <v>778311.14839999995</v>
      </c>
      <c r="Q3279">
        <v>2945777.4959999998</v>
      </c>
      <c r="R3279" t="s">
        <v>1230</v>
      </c>
      <c r="T3279" t="s">
        <v>8839</v>
      </c>
      <c r="U3279" t="s">
        <v>8840</v>
      </c>
      <c r="V3279" t="str">
        <f t="shared" si="102"/>
        <v>42.33047635</v>
      </c>
      <c r="W3279" t="str">
        <f t="shared" si="103"/>
        <v xml:space="preserve"> -71.04827957</v>
      </c>
    </row>
    <row r="3280" spans="1:23" x14ac:dyDescent="0.2">
      <c r="A3280">
        <v>130509934</v>
      </c>
      <c r="B3280" t="s">
        <v>87</v>
      </c>
      <c r="C3280" t="s">
        <v>114</v>
      </c>
      <c r="D3280" t="s">
        <v>114</v>
      </c>
      <c r="E3280" t="s">
        <v>53</v>
      </c>
      <c r="F3280">
        <v>233</v>
      </c>
      <c r="G3280" t="s">
        <v>2682</v>
      </c>
      <c r="H3280" t="s">
        <v>37</v>
      </c>
      <c r="I3280" t="s">
        <v>21</v>
      </c>
      <c r="J3280" t="s">
        <v>21</v>
      </c>
      <c r="K3280" t="s">
        <v>22</v>
      </c>
      <c r="L3280">
        <v>2013</v>
      </c>
      <c r="M3280">
        <v>8</v>
      </c>
      <c r="N3280" t="s">
        <v>389</v>
      </c>
      <c r="O3280" t="s">
        <v>38</v>
      </c>
      <c r="P3280">
        <v>779866.95649999997</v>
      </c>
      <c r="Q3280">
        <v>2946097.372</v>
      </c>
      <c r="R3280" t="s">
        <v>1652</v>
      </c>
      <c r="S3280" t="s">
        <v>392</v>
      </c>
      <c r="T3280" t="s">
        <v>8841</v>
      </c>
      <c r="U3280" t="s">
        <v>8842</v>
      </c>
      <c r="V3280" t="str">
        <f t="shared" si="102"/>
        <v>42.33133135</v>
      </c>
      <c r="W3280" t="str">
        <f t="shared" si="103"/>
        <v xml:space="preserve"> -71.04251957</v>
      </c>
    </row>
    <row r="3281" spans="1:23" x14ac:dyDescent="0.2">
      <c r="A3281">
        <v>130510489</v>
      </c>
      <c r="B3281" t="s">
        <v>982</v>
      </c>
      <c r="C3281" t="s">
        <v>114</v>
      </c>
      <c r="D3281" t="s">
        <v>114</v>
      </c>
      <c r="E3281" t="s">
        <v>19</v>
      </c>
      <c r="F3281">
        <v>144</v>
      </c>
      <c r="G3281" t="s">
        <v>2685</v>
      </c>
      <c r="H3281" t="s">
        <v>37</v>
      </c>
      <c r="I3281" t="s">
        <v>21</v>
      </c>
      <c r="J3281" t="s">
        <v>21</v>
      </c>
      <c r="K3281" t="s">
        <v>33</v>
      </c>
      <c r="L3281">
        <v>2013</v>
      </c>
      <c r="M3281">
        <v>8</v>
      </c>
      <c r="N3281" t="s">
        <v>389</v>
      </c>
      <c r="O3281" t="s">
        <v>38</v>
      </c>
      <c r="P3281">
        <v>768194.34640000004</v>
      </c>
      <c r="Q3281">
        <v>2951278.1830000002</v>
      </c>
      <c r="R3281" t="s">
        <v>844</v>
      </c>
      <c r="T3281" t="s">
        <v>8843</v>
      </c>
      <c r="U3281" t="s">
        <v>8844</v>
      </c>
      <c r="V3281" t="str">
        <f t="shared" si="102"/>
        <v>42.34571135</v>
      </c>
      <c r="W3281" t="str">
        <f t="shared" si="103"/>
        <v xml:space="preserve"> -71.08559455</v>
      </c>
    </row>
    <row r="3282" spans="1:23" x14ac:dyDescent="0.2">
      <c r="A3282">
        <v>130509304</v>
      </c>
      <c r="B3282" t="s">
        <v>166</v>
      </c>
      <c r="C3282" t="s">
        <v>114</v>
      </c>
      <c r="D3282" t="s">
        <v>114</v>
      </c>
      <c r="E3282" t="s">
        <v>32</v>
      </c>
      <c r="F3282">
        <v>0</v>
      </c>
      <c r="G3282" t="s">
        <v>2686</v>
      </c>
      <c r="H3282" t="s">
        <v>37</v>
      </c>
      <c r="I3282" t="s">
        <v>21</v>
      </c>
      <c r="J3282" t="s">
        <v>21</v>
      </c>
      <c r="K3282" t="s">
        <v>33</v>
      </c>
      <c r="L3282">
        <v>2013</v>
      </c>
      <c r="M3282">
        <v>8</v>
      </c>
      <c r="N3282" t="s">
        <v>389</v>
      </c>
      <c r="O3282" t="s">
        <v>38</v>
      </c>
      <c r="P3282">
        <v>774348.72450000001</v>
      </c>
      <c r="Q3282">
        <v>2934097.0580000002</v>
      </c>
      <c r="R3282" t="s">
        <v>349</v>
      </c>
      <c r="T3282" t="s">
        <v>6926</v>
      </c>
      <c r="U3282" t="s">
        <v>6927</v>
      </c>
      <c r="V3282" t="str">
        <f t="shared" si="102"/>
        <v>42.29848136</v>
      </c>
      <c r="W3282" t="str">
        <f t="shared" si="103"/>
        <v xml:space="preserve"> -71.06315456</v>
      </c>
    </row>
    <row r="3283" spans="1:23" x14ac:dyDescent="0.2">
      <c r="A3283">
        <v>130511359</v>
      </c>
      <c r="B3283" t="s">
        <v>270</v>
      </c>
      <c r="C3283" t="s">
        <v>114</v>
      </c>
      <c r="D3283" t="s">
        <v>114</v>
      </c>
      <c r="E3283" t="s">
        <v>25</v>
      </c>
      <c r="F3283">
        <v>274</v>
      </c>
      <c r="G3283" t="s">
        <v>2688</v>
      </c>
      <c r="H3283" t="s">
        <v>37</v>
      </c>
      <c r="I3283" t="s">
        <v>21</v>
      </c>
      <c r="J3283" t="s">
        <v>21</v>
      </c>
      <c r="K3283" t="s">
        <v>121</v>
      </c>
      <c r="L3283">
        <v>2013</v>
      </c>
      <c r="M3283">
        <v>8</v>
      </c>
      <c r="N3283" t="s">
        <v>389</v>
      </c>
      <c r="O3283" t="s">
        <v>38</v>
      </c>
      <c r="P3283">
        <v>769365.56880000001</v>
      </c>
      <c r="Q3283">
        <v>2946429.0290000001</v>
      </c>
      <c r="R3283" t="s">
        <v>39</v>
      </c>
      <c r="T3283" t="s">
        <v>6045</v>
      </c>
      <c r="U3283" t="s">
        <v>6046</v>
      </c>
      <c r="V3283" t="str">
        <f t="shared" si="102"/>
        <v>42.33238942</v>
      </c>
      <c r="W3283" t="str">
        <f t="shared" si="103"/>
        <v xml:space="preserve"> -71.08135015</v>
      </c>
    </row>
    <row r="3284" spans="1:23" x14ac:dyDescent="0.2">
      <c r="A3284">
        <v>130513418</v>
      </c>
      <c r="B3284" t="s">
        <v>271</v>
      </c>
      <c r="C3284" t="s">
        <v>114</v>
      </c>
      <c r="D3284" t="s">
        <v>114</v>
      </c>
      <c r="E3284" t="s">
        <v>25</v>
      </c>
      <c r="F3284">
        <v>276</v>
      </c>
      <c r="G3284" t="s">
        <v>2690</v>
      </c>
      <c r="H3284" t="s">
        <v>37</v>
      </c>
      <c r="I3284" t="s">
        <v>21</v>
      </c>
      <c r="J3284" t="s">
        <v>21</v>
      </c>
      <c r="K3284" t="s">
        <v>121</v>
      </c>
      <c r="L3284">
        <v>2013</v>
      </c>
      <c r="M3284">
        <v>8</v>
      </c>
      <c r="N3284" t="s">
        <v>469</v>
      </c>
      <c r="O3284" t="s">
        <v>38</v>
      </c>
      <c r="P3284">
        <v>769000.38679999998</v>
      </c>
      <c r="Q3284">
        <v>2945939.61</v>
      </c>
      <c r="R3284" t="s">
        <v>116</v>
      </c>
      <c r="S3284" t="s">
        <v>39</v>
      </c>
      <c r="T3284" t="s">
        <v>8607</v>
      </c>
      <c r="U3284" t="s">
        <v>8608</v>
      </c>
      <c r="V3284" t="str">
        <f t="shared" si="102"/>
        <v>42.33105135</v>
      </c>
      <c r="W3284" t="str">
        <f t="shared" si="103"/>
        <v xml:space="preserve"> -71.08270956</v>
      </c>
    </row>
    <row r="3285" spans="1:23" x14ac:dyDescent="0.2">
      <c r="A3285">
        <v>130513471</v>
      </c>
      <c r="B3285" t="s">
        <v>65</v>
      </c>
      <c r="C3285" t="s">
        <v>114</v>
      </c>
      <c r="D3285" t="s">
        <v>114</v>
      </c>
      <c r="E3285" t="s">
        <v>25</v>
      </c>
      <c r="F3285">
        <v>280</v>
      </c>
      <c r="G3285" t="s">
        <v>2691</v>
      </c>
      <c r="H3285" t="s">
        <v>37</v>
      </c>
      <c r="I3285" t="s">
        <v>21</v>
      </c>
      <c r="J3285" t="s">
        <v>21</v>
      </c>
      <c r="K3285" t="s">
        <v>121</v>
      </c>
      <c r="L3285">
        <v>2013</v>
      </c>
      <c r="M3285">
        <v>8</v>
      </c>
      <c r="N3285" t="s">
        <v>469</v>
      </c>
      <c r="O3285" t="s">
        <v>38</v>
      </c>
      <c r="P3285">
        <v>768713.52780000004</v>
      </c>
      <c r="Q3285">
        <v>2945370.85</v>
      </c>
      <c r="R3285" t="s">
        <v>372</v>
      </c>
      <c r="T3285" t="s">
        <v>5588</v>
      </c>
      <c r="U3285" t="s">
        <v>5589</v>
      </c>
      <c r="V3285" t="str">
        <f t="shared" si="102"/>
        <v>42.32949449</v>
      </c>
      <c r="W3285" t="str">
        <f t="shared" si="103"/>
        <v xml:space="preserve"> -71.08378069</v>
      </c>
    </row>
    <row r="3286" spans="1:23" x14ac:dyDescent="0.2">
      <c r="A3286">
        <v>130516667</v>
      </c>
      <c r="B3286" t="s">
        <v>65</v>
      </c>
      <c r="C3286" t="s">
        <v>114</v>
      </c>
      <c r="D3286" t="s">
        <v>114</v>
      </c>
      <c r="E3286" t="s">
        <v>63</v>
      </c>
      <c r="F3286">
        <v>572</v>
      </c>
      <c r="G3286" t="s">
        <v>2695</v>
      </c>
      <c r="H3286" t="s">
        <v>37</v>
      </c>
      <c r="I3286" t="s">
        <v>21</v>
      </c>
      <c r="J3286" t="s">
        <v>21</v>
      </c>
      <c r="K3286" t="s">
        <v>33</v>
      </c>
      <c r="L3286">
        <v>2013</v>
      </c>
      <c r="M3286">
        <v>8</v>
      </c>
      <c r="N3286" t="s">
        <v>461</v>
      </c>
      <c r="O3286" t="s">
        <v>38</v>
      </c>
      <c r="P3286">
        <v>765088.63679999998</v>
      </c>
      <c r="Q3286">
        <v>2940013.469</v>
      </c>
      <c r="R3286" t="s">
        <v>272</v>
      </c>
      <c r="S3286" t="s">
        <v>965</v>
      </c>
      <c r="T3286" t="s">
        <v>8845</v>
      </c>
      <c r="U3286" t="s">
        <v>8846</v>
      </c>
      <c r="V3286" t="str">
        <f t="shared" si="102"/>
        <v>42.31484136</v>
      </c>
      <c r="W3286" t="str">
        <f t="shared" si="103"/>
        <v xml:space="preserve"> -71.09727956</v>
      </c>
    </row>
    <row r="3287" spans="1:23" x14ac:dyDescent="0.2">
      <c r="A3287">
        <v>130519216</v>
      </c>
      <c r="B3287" t="s">
        <v>65</v>
      </c>
      <c r="C3287" t="s">
        <v>114</v>
      </c>
      <c r="D3287" t="s">
        <v>114</v>
      </c>
      <c r="E3287" t="s">
        <v>19</v>
      </c>
      <c r="F3287">
        <v>274</v>
      </c>
      <c r="G3287" t="s">
        <v>2702</v>
      </c>
      <c r="H3287" t="s">
        <v>37</v>
      </c>
      <c r="I3287" t="s">
        <v>21</v>
      </c>
      <c r="J3287" t="s">
        <v>21</v>
      </c>
      <c r="K3287" t="s">
        <v>121</v>
      </c>
      <c r="L3287">
        <v>2013</v>
      </c>
      <c r="M3287">
        <v>8</v>
      </c>
      <c r="N3287" t="s">
        <v>526</v>
      </c>
      <c r="O3287" t="s">
        <v>38</v>
      </c>
      <c r="P3287">
        <v>769600.50959999999</v>
      </c>
      <c r="Q3287">
        <v>2947622.5610000002</v>
      </c>
      <c r="R3287" t="s">
        <v>131</v>
      </c>
      <c r="T3287" t="s">
        <v>5655</v>
      </c>
      <c r="U3287" t="s">
        <v>5656</v>
      </c>
      <c r="V3287" t="str">
        <f t="shared" si="102"/>
        <v>42.33566135</v>
      </c>
      <c r="W3287" t="str">
        <f t="shared" si="103"/>
        <v xml:space="preserve"> -71.08045956</v>
      </c>
    </row>
    <row r="3288" spans="1:23" x14ac:dyDescent="0.2">
      <c r="A3288">
        <v>130518421</v>
      </c>
      <c r="B3288" t="s">
        <v>270</v>
      </c>
      <c r="C3288" t="s">
        <v>114</v>
      </c>
      <c r="D3288" t="s">
        <v>114</v>
      </c>
      <c r="E3288" t="s">
        <v>19</v>
      </c>
      <c r="F3288">
        <v>0</v>
      </c>
      <c r="G3288" t="s">
        <v>2703</v>
      </c>
      <c r="H3288" t="s">
        <v>37</v>
      </c>
      <c r="I3288" t="s">
        <v>21</v>
      </c>
      <c r="J3288" t="s">
        <v>21</v>
      </c>
      <c r="K3288" t="s">
        <v>121</v>
      </c>
      <c r="L3288">
        <v>2013</v>
      </c>
      <c r="M3288">
        <v>8</v>
      </c>
      <c r="N3288" t="s">
        <v>526</v>
      </c>
      <c r="O3288" t="s">
        <v>38</v>
      </c>
      <c r="P3288">
        <v>769600.50959999999</v>
      </c>
      <c r="Q3288">
        <v>2947622.5610000002</v>
      </c>
      <c r="R3288" t="s">
        <v>131</v>
      </c>
      <c r="T3288" t="s">
        <v>5655</v>
      </c>
      <c r="U3288" t="s">
        <v>5656</v>
      </c>
      <c r="V3288" t="str">
        <f t="shared" si="102"/>
        <v>42.33566135</v>
      </c>
      <c r="W3288" t="str">
        <f t="shared" si="103"/>
        <v xml:space="preserve"> -71.08045956</v>
      </c>
    </row>
    <row r="3289" spans="1:23" x14ac:dyDescent="0.2">
      <c r="A3289">
        <v>130520671</v>
      </c>
      <c r="B3289" t="s">
        <v>87</v>
      </c>
      <c r="C3289" t="s">
        <v>114</v>
      </c>
      <c r="D3289" t="s">
        <v>114</v>
      </c>
      <c r="E3289" t="s">
        <v>25</v>
      </c>
      <c r="F3289">
        <v>0</v>
      </c>
      <c r="G3289" t="s">
        <v>2711</v>
      </c>
      <c r="H3289" t="s">
        <v>37</v>
      </c>
      <c r="I3289" t="s">
        <v>21</v>
      </c>
      <c r="J3289" t="s">
        <v>21</v>
      </c>
      <c r="K3289" t="s">
        <v>121</v>
      </c>
      <c r="L3289">
        <v>2013</v>
      </c>
      <c r="M3289">
        <v>8</v>
      </c>
      <c r="N3289" t="s">
        <v>23</v>
      </c>
      <c r="O3289" t="s">
        <v>38</v>
      </c>
      <c r="P3289">
        <v>769443.33360000001</v>
      </c>
      <c r="Q3289">
        <v>2946594.105</v>
      </c>
      <c r="R3289" t="s">
        <v>39</v>
      </c>
      <c r="S3289" t="s">
        <v>328</v>
      </c>
      <c r="T3289" t="s">
        <v>7074</v>
      </c>
      <c r="U3289" t="s">
        <v>7075</v>
      </c>
      <c r="V3289" t="str">
        <f t="shared" si="102"/>
        <v>42.33284135</v>
      </c>
      <c r="W3289" t="str">
        <f t="shared" si="103"/>
        <v xml:space="preserve"> -71.08105956</v>
      </c>
    </row>
    <row r="3290" spans="1:23" x14ac:dyDescent="0.2">
      <c r="A3290">
        <v>130524877</v>
      </c>
      <c r="B3290" t="s">
        <v>270</v>
      </c>
      <c r="C3290" t="s">
        <v>114</v>
      </c>
      <c r="D3290" t="s">
        <v>114</v>
      </c>
      <c r="E3290" t="s">
        <v>25</v>
      </c>
      <c r="F3290">
        <v>324</v>
      </c>
      <c r="G3290" t="s">
        <v>2719</v>
      </c>
      <c r="H3290" t="s">
        <v>37</v>
      </c>
      <c r="I3290" t="s">
        <v>21</v>
      </c>
      <c r="J3290" t="s">
        <v>21</v>
      </c>
      <c r="K3290" t="s">
        <v>33</v>
      </c>
      <c r="L3290">
        <v>2013</v>
      </c>
      <c r="M3290">
        <v>8</v>
      </c>
      <c r="N3290" t="s">
        <v>306</v>
      </c>
      <c r="O3290" t="s">
        <v>38</v>
      </c>
      <c r="P3290">
        <v>770973.84770000004</v>
      </c>
      <c r="Q3290">
        <v>2940991.176</v>
      </c>
      <c r="R3290" t="s">
        <v>1350</v>
      </c>
      <c r="T3290" t="s">
        <v>8702</v>
      </c>
      <c r="U3290" t="s">
        <v>8703</v>
      </c>
      <c r="V3290" t="str">
        <f t="shared" si="102"/>
        <v>42.31744591</v>
      </c>
      <c r="W3290" t="str">
        <f t="shared" si="103"/>
        <v xml:space="preserve"> -71.07550234</v>
      </c>
    </row>
    <row r="3291" spans="1:23" x14ac:dyDescent="0.2">
      <c r="A3291">
        <v>130525693</v>
      </c>
      <c r="B3291" t="s">
        <v>271</v>
      </c>
      <c r="C3291" t="s">
        <v>114</v>
      </c>
      <c r="D3291" t="s">
        <v>114</v>
      </c>
      <c r="E3291" t="s">
        <v>90</v>
      </c>
      <c r="F3291">
        <v>22</v>
      </c>
      <c r="G3291" t="s">
        <v>2720</v>
      </c>
      <c r="H3291" t="s">
        <v>37</v>
      </c>
      <c r="I3291" t="s">
        <v>21</v>
      </c>
      <c r="J3291" t="s">
        <v>21</v>
      </c>
      <c r="K3291" t="s">
        <v>121</v>
      </c>
      <c r="L3291">
        <v>2013</v>
      </c>
      <c r="M3291">
        <v>8</v>
      </c>
      <c r="N3291" t="s">
        <v>306</v>
      </c>
      <c r="O3291" t="s">
        <v>38</v>
      </c>
      <c r="R3291" t="s">
        <v>176</v>
      </c>
      <c r="T3291" t="s">
        <v>5060</v>
      </c>
      <c r="U3291" t="s">
        <v>5061</v>
      </c>
      <c r="V3291" t="str">
        <f t="shared" si="102"/>
        <v>0.0</v>
      </c>
      <c r="W3291" t="str">
        <f t="shared" si="103"/>
        <v xml:space="preserve"> 0.0</v>
      </c>
    </row>
    <row r="3292" spans="1:23" x14ac:dyDescent="0.2">
      <c r="A3292">
        <v>130527360</v>
      </c>
      <c r="B3292" t="s">
        <v>270</v>
      </c>
      <c r="C3292" t="s">
        <v>114</v>
      </c>
      <c r="D3292" t="s">
        <v>114</v>
      </c>
      <c r="E3292" t="s">
        <v>19</v>
      </c>
      <c r="F3292">
        <v>620</v>
      </c>
      <c r="G3292" t="s">
        <v>2722</v>
      </c>
      <c r="H3292" t="s">
        <v>37</v>
      </c>
      <c r="I3292" t="s">
        <v>21</v>
      </c>
      <c r="J3292" t="s">
        <v>21</v>
      </c>
      <c r="K3292" t="s">
        <v>33</v>
      </c>
      <c r="L3292">
        <v>2013</v>
      </c>
      <c r="M3292">
        <v>8</v>
      </c>
      <c r="N3292" t="s">
        <v>389</v>
      </c>
      <c r="O3292" t="s">
        <v>38</v>
      </c>
      <c r="P3292">
        <v>767769.05169999995</v>
      </c>
      <c r="Q3292">
        <v>2951456.5090000001</v>
      </c>
      <c r="R3292" t="s">
        <v>48</v>
      </c>
      <c r="T3292" t="s">
        <v>6300</v>
      </c>
      <c r="U3292" t="s">
        <v>6301</v>
      </c>
      <c r="V3292" t="str">
        <f t="shared" si="102"/>
        <v>42.34620635</v>
      </c>
      <c r="W3292" t="str">
        <f t="shared" si="103"/>
        <v xml:space="preserve"> -71.08716455</v>
      </c>
    </row>
    <row r="3293" spans="1:23" x14ac:dyDescent="0.2">
      <c r="A3293">
        <v>130527423</v>
      </c>
      <c r="B3293" t="s">
        <v>57</v>
      </c>
      <c r="C3293" t="s">
        <v>114</v>
      </c>
      <c r="D3293" t="s">
        <v>114</v>
      </c>
      <c r="E3293" t="s">
        <v>19</v>
      </c>
      <c r="F3293">
        <v>620</v>
      </c>
      <c r="G3293" t="s">
        <v>2723</v>
      </c>
      <c r="H3293" t="s">
        <v>37</v>
      </c>
      <c r="I3293" t="s">
        <v>21</v>
      </c>
      <c r="J3293" t="s">
        <v>21</v>
      </c>
      <c r="K3293" t="s">
        <v>33</v>
      </c>
      <c r="L3293">
        <v>2013</v>
      </c>
      <c r="M3293">
        <v>8</v>
      </c>
      <c r="N3293" t="s">
        <v>389</v>
      </c>
      <c r="O3293" t="s">
        <v>38</v>
      </c>
      <c r="P3293">
        <v>767769.05169999995</v>
      </c>
      <c r="Q3293">
        <v>2951456.5090000001</v>
      </c>
      <c r="R3293" t="s">
        <v>48</v>
      </c>
      <c r="T3293" t="s">
        <v>6300</v>
      </c>
      <c r="U3293" t="s">
        <v>6301</v>
      </c>
      <c r="V3293" t="str">
        <f t="shared" si="102"/>
        <v>42.34620635</v>
      </c>
      <c r="W3293" t="str">
        <f t="shared" si="103"/>
        <v xml:space="preserve"> -71.08716455</v>
      </c>
    </row>
    <row r="3294" spans="1:23" x14ac:dyDescent="0.2">
      <c r="A3294">
        <v>130528124</v>
      </c>
      <c r="B3294" t="s">
        <v>386</v>
      </c>
      <c r="C3294" t="s">
        <v>114</v>
      </c>
      <c r="D3294" t="s">
        <v>114</v>
      </c>
      <c r="E3294" t="s">
        <v>25</v>
      </c>
      <c r="F3294">
        <v>280</v>
      </c>
      <c r="G3294" t="s">
        <v>2725</v>
      </c>
      <c r="H3294" t="s">
        <v>37</v>
      </c>
      <c r="I3294" t="s">
        <v>21</v>
      </c>
      <c r="J3294" t="s">
        <v>21</v>
      </c>
      <c r="K3294" t="s">
        <v>121</v>
      </c>
      <c r="L3294">
        <v>2013</v>
      </c>
      <c r="M3294">
        <v>8</v>
      </c>
      <c r="N3294" t="s">
        <v>389</v>
      </c>
      <c r="O3294" t="s">
        <v>38</v>
      </c>
      <c r="P3294">
        <v>768713.52780000004</v>
      </c>
      <c r="Q3294">
        <v>2945370.85</v>
      </c>
      <c r="R3294" t="s">
        <v>372</v>
      </c>
      <c r="T3294" t="s">
        <v>5588</v>
      </c>
      <c r="U3294" t="s">
        <v>5589</v>
      </c>
      <c r="V3294" t="str">
        <f t="shared" si="102"/>
        <v>42.32949449</v>
      </c>
      <c r="W3294" t="str">
        <f t="shared" si="103"/>
        <v xml:space="preserve"> -71.08378069</v>
      </c>
    </row>
    <row r="3295" spans="1:23" x14ac:dyDescent="0.2">
      <c r="A3295">
        <v>130530331</v>
      </c>
      <c r="B3295" t="s">
        <v>95</v>
      </c>
      <c r="C3295" t="s">
        <v>114</v>
      </c>
      <c r="D3295" t="s">
        <v>114</v>
      </c>
      <c r="E3295" t="s">
        <v>36</v>
      </c>
      <c r="F3295">
        <v>97</v>
      </c>
      <c r="G3295" t="s">
        <v>2727</v>
      </c>
      <c r="H3295" t="s">
        <v>37</v>
      </c>
      <c r="I3295" t="s">
        <v>21</v>
      </c>
      <c r="J3295" t="s">
        <v>21</v>
      </c>
      <c r="K3295" t="s">
        <v>33</v>
      </c>
      <c r="L3295">
        <v>2013</v>
      </c>
      <c r="M3295">
        <v>8</v>
      </c>
      <c r="N3295" t="s">
        <v>469</v>
      </c>
      <c r="O3295" t="s">
        <v>38</v>
      </c>
      <c r="P3295">
        <v>775518.49910000002</v>
      </c>
      <c r="Q3295">
        <v>2955582.3829999999</v>
      </c>
      <c r="R3295" t="s">
        <v>384</v>
      </c>
      <c r="S3295" t="s">
        <v>39</v>
      </c>
      <c r="T3295" t="s">
        <v>5503</v>
      </c>
      <c r="U3295" t="s">
        <v>5504</v>
      </c>
      <c r="V3295" t="str">
        <f t="shared" si="102"/>
        <v>42.35742135</v>
      </c>
      <c r="W3295" t="str">
        <f t="shared" si="103"/>
        <v xml:space="preserve"> -71.05841957</v>
      </c>
    </row>
    <row r="3296" spans="1:23" x14ac:dyDescent="0.2">
      <c r="A3296">
        <v>130535271</v>
      </c>
      <c r="B3296" t="s">
        <v>65</v>
      </c>
      <c r="C3296" t="s">
        <v>114</v>
      </c>
      <c r="D3296" t="s">
        <v>114</v>
      </c>
      <c r="E3296" t="s">
        <v>25</v>
      </c>
      <c r="F3296">
        <v>319</v>
      </c>
      <c r="G3296" t="s">
        <v>2742</v>
      </c>
      <c r="H3296" t="s">
        <v>37</v>
      </c>
      <c r="I3296" t="s">
        <v>21</v>
      </c>
      <c r="J3296" t="s">
        <v>21</v>
      </c>
      <c r="K3296" t="s">
        <v>121</v>
      </c>
      <c r="L3296">
        <v>2013</v>
      </c>
      <c r="M3296">
        <v>8</v>
      </c>
      <c r="N3296" t="s">
        <v>526</v>
      </c>
      <c r="O3296" t="s">
        <v>38</v>
      </c>
      <c r="P3296">
        <v>768528.23049999995</v>
      </c>
      <c r="Q3296">
        <v>2936841.2489999998</v>
      </c>
      <c r="R3296" t="s">
        <v>64</v>
      </c>
      <c r="S3296" t="s">
        <v>620</v>
      </c>
      <c r="T3296" t="s">
        <v>8847</v>
      </c>
      <c r="U3296" t="s">
        <v>8616</v>
      </c>
      <c r="V3296" t="str">
        <f t="shared" si="102"/>
        <v>42.30609136</v>
      </c>
      <c r="W3296" t="str">
        <f t="shared" si="103"/>
        <v xml:space="preserve"> -71.08461956</v>
      </c>
    </row>
    <row r="3297" spans="1:23" x14ac:dyDescent="0.2">
      <c r="A3297">
        <v>130540106</v>
      </c>
      <c r="B3297" t="s">
        <v>87</v>
      </c>
      <c r="C3297" t="s">
        <v>114</v>
      </c>
      <c r="D3297" t="s">
        <v>114</v>
      </c>
      <c r="E3297" t="s">
        <v>25</v>
      </c>
      <c r="F3297">
        <v>288</v>
      </c>
      <c r="G3297" t="s">
        <v>2752</v>
      </c>
      <c r="H3297" t="s">
        <v>37</v>
      </c>
      <c r="I3297" t="s">
        <v>21</v>
      </c>
      <c r="J3297" t="s">
        <v>21</v>
      </c>
      <c r="K3297" t="s">
        <v>121</v>
      </c>
      <c r="L3297">
        <v>2013</v>
      </c>
      <c r="M3297">
        <v>8</v>
      </c>
      <c r="N3297" t="s">
        <v>193</v>
      </c>
      <c r="O3297" t="s">
        <v>38</v>
      </c>
      <c r="P3297">
        <v>768537.36910000001</v>
      </c>
      <c r="Q3297">
        <v>2945514.6150000002</v>
      </c>
      <c r="R3297" t="s">
        <v>39</v>
      </c>
      <c r="S3297" t="s">
        <v>572</v>
      </c>
      <c r="T3297" t="s">
        <v>6043</v>
      </c>
      <c r="U3297" t="s">
        <v>6044</v>
      </c>
      <c r="V3297" t="str">
        <f t="shared" si="102"/>
        <v>42.32989135</v>
      </c>
      <c r="W3297" t="str">
        <f t="shared" si="103"/>
        <v xml:space="preserve"> -71.08442956</v>
      </c>
    </row>
    <row r="3298" spans="1:23" x14ac:dyDescent="0.2">
      <c r="A3298">
        <v>130544389</v>
      </c>
      <c r="B3298" t="s">
        <v>271</v>
      </c>
      <c r="C3298" t="s">
        <v>114</v>
      </c>
      <c r="D3298" t="s">
        <v>114</v>
      </c>
      <c r="E3298" t="s">
        <v>32</v>
      </c>
      <c r="F3298">
        <v>0</v>
      </c>
      <c r="G3298" t="s">
        <v>2756</v>
      </c>
      <c r="H3298" t="s">
        <v>37</v>
      </c>
      <c r="I3298" t="s">
        <v>21</v>
      </c>
      <c r="J3298" t="s">
        <v>21</v>
      </c>
      <c r="K3298" t="s">
        <v>121</v>
      </c>
      <c r="L3298">
        <v>2013</v>
      </c>
      <c r="M3298">
        <v>8</v>
      </c>
      <c r="N3298" t="s">
        <v>389</v>
      </c>
      <c r="O3298" t="s">
        <v>38</v>
      </c>
      <c r="P3298">
        <v>774810.29740000004</v>
      </c>
      <c r="Q3298">
        <v>2934852.3390000002</v>
      </c>
      <c r="R3298" t="s">
        <v>132</v>
      </c>
      <c r="T3298" t="s">
        <v>6268</v>
      </c>
      <c r="U3298" t="s">
        <v>6269</v>
      </c>
      <c r="V3298" t="str">
        <f t="shared" si="102"/>
        <v>42.30054739</v>
      </c>
      <c r="W3298" t="str">
        <f t="shared" si="103"/>
        <v xml:space="preserve"> -71.06143409</v>
      </c>
    </row>
    <row r="3299" spans="1:23" x14ac:dyDescent="0.2">
      <c r="A3299">
        <v>130544421</v>
      </c>
      <c r="B3299" t="s">
        <v>271</v>
      </c>
      <c r="C3299" t="s">
        <v>114</v>
      </c>
      <c r="D3299" t="s">
        <v>114</v>
      </c>
      <c r="E3299" t="s">
        <v>25</v>
      </c>
      <c r="F3299">
        <v>180</v>
      </c>
      <c r="G3299" t="s">
        <v>2757</v>
      </c>
      <c r="H3299" t="s">
        <v>37</v>
      </c>
      <c r="I3299" t="s">
        <v>21</v>
      </c>
      <c r="J3299" t="s">
        <v>21</v>
      </c>
      <c r="K3299" t="s">
        <v>121</v>
      </c>
      <c r="L3299">
        <v>2013</v>
      </c>
      <c r="M3299">
        <v>8</v>
      </c>
      <c r="N3299" t="s">
        <v>389</v>
      </c>
      <c r="O3299" t="s">
        <v>38</v>
      </c>
      <c r="P3299">
        <v>771063.09400000004</v>
      </c>
      <c r="Q3299">
        <v>2944943.977</v>
      </c>
      <c r="R3299" t="s">
        <v>490</v>
      </c>
      <c r="S3299" t="s">
        <v>1342</v>
      </c>
      <c r="T3299" t="s">
        <v>8848</v>
      </c>
      <c r="U3299" t="s">
        <v>8849</v>
      </c>
      <c r="V3299" t="str">
        <f t="shared" si="102"/>
        <v>42.32829135</v>
      </c>
      <c r="W3299" t="str">
        <f t="shared" si="103"/>
        <v xml:space="preserve"> -71.07509956</v>
      </c>
    </row>
    <row r="3300" spans="1:23" x14ac:dyDescent="0.2">
      <c r="A3300">
        <v>130544597</v>
      </c>
      <c r="B3300" t="s">
        <v>271</v>
      </c>
      <c r="C3300" t="s">
        <v>114</v>
      </c>
      <c r="D3300" t="s">
        <v>114</v>
      </c>
      <c r="E3300" t="s">
        <v>25</v>
      </c>
      <c r="F3300">
        <v>179</v>
      </c>
      <c r="G3300" t="s">
        <v>2758</v>
      </c>
      <c r="H3300" t="s">
        <v>37</v>
      </c>
      <c r="I3300" t="s">
        <v>21</v>
      </c>
      <c r="J3300" t="s">
        <v>21</v>
      </c>
      <c r="K3300" t="s">
        <v>121</v>
      </c>
      <c r="L3300">
        <v>2013</v>
      </c>
      <c r="M3300">
        <v>8</v>
      </c>
      <c r="N3300" t="s">
        <v>389</v>
      </c>
      <c r="O3300" t="s">
        <v>38</v>
      </c>
      <c r="P3300">
        <v>771111.72690000001</v>
      </c>
      <c r="Q3300">
        <v>2946037.4989999998</v>
      </c>
      <c r="R3300" t="s">
        <v>328</v>
      </c>
      <c r="S3300" t="s">
        <v>490</v>
      </c>
      <c r="T3300" t="s">
        <v>8850</v>
      </c>
      <c r="U3300" t="s">
        <v>8851</v>
      </c>
      <c r="V3300" t="str">
        <f t="shared" si="102"/>
        <v>42.33129135</v>
      </c>
      <c r="W3300" t="str">
        <f t="shared" si="103"/>
        <v xml:space="preserve"> -71.07489956</v>
      </c>
    </row>
    <row r="3301" spans="1:23" x14ac:dyDescent="0.2">
      <c r="A3301">
        <v>130544620</v>
      </c>
      <c r="B3301" t="s">
        <v>271</v>
      </c>
      <c r="C3301" t="s">
        <v>114</v>
      </c>
      <c r="D3301" t="s">
        <v>114</v>
      </c>
      <c r="E3301" t="s">
        <v>25</v>
      </c>
      <c r="F3301">
        <v>268</v>
      </c>
      <c r="G3301" t="s">
        <v>2759</v>
      </c>
      <c r="H3301" t="s">
        <v>37</v>
      </c>
      <c r="I3301" t="s">
        <v>21</v>
      </c>
      <c r="J3301" t="s">
        <v>21</v>
      </c>
      <c r="K3301" t="s">
        <v>121</v>
      </c>
      <c r="L3301">
        <v>2013</v>
      </c>
      <c r="M3301">
        <v>8</v>
      </c>
      <c r="N3301" t="s">
        <v>389</v>
      </c>
      <c r="O3301" t="s">
        <v>38</v>
      </c>
      <c r="P3301">
        <v>770004.06370000006</v>
      </c>
      <c r="Q3301">
        <v>2945292.219</v>
      </c>
      <c r="R3301" t="s">
        <v>840</v>
      </c>
      <c r="S3301" t="s">
        <v>467</v>
      </c>
      <c r="T3301" t="s">
        <v>8748</v>
      </c>
      <c r="U3301" t="s">
        <v>8749</v>
      </c>
      <c r="V3301" t="str">
        <f t="shared" si="102"/>
        <v>42.32926135</v>
      </c>
      <c r="W3301" t="str">
        <f t="shared" si="103"/>
        <v xml:space="preserve"> -71.07900956</v>
      </c>
    </row>
    <row r="3302" spans="1:23" x14ac:dyDescent="0.2">
      <c r="A3302">
        <v>130546643</v>
      </c>
      <c r="B3302" t="s">
        <v>270</v>
      </c>
      <c r="C3302" t="s">
        <v>114</v>
      </c>
      <c r="D3302" t="s">
        <v>114</v>
      </c>
      <c r="E3302" t="s">
        <v>19</v>
      </c>
      <c r="F3302">
        <v>0</v>
      </c>
      <c r="G3302" t="s">
        <v>2761</v>
      </c>
      <c r="H3302" t="s">
        <v>37</v>
      </c>
      <c r="I3302" t="s">
        <v>21</v>
      </c>
      <c r="J3302" t="s">
        <v>21</v>
      </c>
      <c r="K3302" t="s">
        <v>33</v>
      </c>
      <c r="L3302">
        <v>2013</v>
      </c>
      <c r="M3302">
        <v>8</v>
      </c>
      <c r="N3302" t="s">
        <v>469</v>
      </c>
      <c r="O3302" t="s">
        <v>38</v>
      </c>
      <c r="P3302">
        <v>770470.65850000002</v>
      </c>
      <c r="Q3302">
        <v>2952900.122</v>
      </c>
      <c r="R3302" t="s">
        <v>228</v>
      </c>
      <c r="T3302" t="s">
        <v>6993</v>
      </c>
      <c r="U3302" t="s">
        <v>6994</v>
      </c>
      <c r="V3302" t="str">
        <f t="shared" si="102"/>
        <v>42.35013134</v>
      </c>
      <c r="W3302" t="str">
        <f t="shared" si="103"/>
        <v xml:space="preserve"> -71.07714456</v>
      </c>
    </row>
    <row r="3303" spans="1:23" x14ac:dyDescent="0.2">
      <c r="A3303">
        <v>130546863</v>
      </c>
      <c r="B3303" t="s">
        <v>270</v>
      </c>
      <c r="C3303" t="s">
        <v>114</v>
      </c>
      <c r="D3303" t="s">
        <v>114</v>
      </c>
      <c r="E3303" t="s">
        <v>25</v>
      </c>
      <c r="F3303">
        <v>287</v>
      </c>
      <c r="G3303" t="s">
        <v>2762</v>
      </c>
      <c r="H3303" t="s">
        <v>37</v>
      </c>
      <c r="I3303" t="s">
        <v>21</v>
      </c>
      <c r="J3303" t="s">
        <v>21</v>
      </c>
      <c r="K3303" t="s">
        <v>121</v>
      </c>
      <c r="L3303">
        <v>2013</v>
      </c>
      <c r="M3303">
        <v>8</v>
      </c>
      <c r="N3303" t="s">
        <v>469</v>
      </c>
      <c r="O3303" t="s">
        <v>38</v>
      </c>
      <c r="P3303">
        <v>768961.38029999996</v>
      </c>
      <c r="Q3303">
        <v>2945892.07</v>
      </c>
      <c r="R3303" t="s">
        <v>39</v>
      </c>
      <c r="T3303" t="s">
        <v>5530</v>
      </c>
      <c r="U3303" t="s">
        <v>5531</v>
      </c>
      <c r="V3303" t="str">
        <f t="shared" si="102"/>
        <v>42.33092142</v>
      </c>
      <c r="W3303" t="str">
        <f t="shared" si="103"/>
        <v xml:space="preserve"> -71.08285467</v>
      </c>
    </row>
    <row r="3304" spans="1:23" x14ac:dyDescent="0.2">
      <c r="A3304">
        <v>130550317</v>
      </c>
      <c r="B3304" t="s">
        <v>87</v>
      </c>
      <c r="C3304" t="s">
        <v>114</v>
      </c>
      <c r="D3304" t="s">
        <v>114</v>
      </c>
      <c r="E3304" t="s">
        <v>19</v>
      </c>
      <c r="F3304">
        <v>271</v>
      </c>
      <c r="G3304" t="s">
        <v>2763</v>
      </c>
      <c r="H3304" t="s">
        <v>37</v>
      </c>
      <c r="I3304" t="s">
        <v>21</v>
      </c>
      <c r="J3304" t="s">
        <v>21</v>
      </c>
      <c r="K3304" t="s">
        <v>33</v>
      </c>
      <c r="L3304">
        <v>2013</v>
      </c>
      <c r="M3304">
        <v>8</v>
      </c>
      <c r="N3304" t="s">
        <v>461</v>
      </c>
      <c r="O3304" t="s">
        <v>38</v>
      </c>
      <c r="P3304">
        <v>770977.02949999995</v>
      </c>
      <c r="Q3304">
        <v>2947005.2069999999</v>
      </c>
      <c r="R3304" t="s">
        <v>71</v>
      </c>
      <c r="T3304" t="s">
        <v>7090</v>
      </c>
      <c r="U3304" t="s">
        <v>7091</v>
      </c>
      <c r="V3304" t="str">
        <f t="shared" si="102"/>
        <v>42.33394861</v>
      </c>
      <c r="W3304" t="str">
        <f t="shared" si="103"/>
        <v xml:space="preserve"> -71.07537988</v>
      </c>
    </row>
    <row r="3305" spans="1:23" x14ac:dyDescent="0.2">
      <c r="A3305">
        <v>130548520</v>
      </c>
      <c r="B3305" t="s">
        <v>270</v>
      </c>
      <c r="C3305" t="s">
        <v>114</v>
      </c>
      <c r="D3305" t="s">
        <v>114</v>
      </c>
      <c r="E3305" t="s">
        <v>19</v>
      </c>
      <c r="F3305">
        <v>130</v>
      </c>
      <c r="G3305" t="s">
        <v>2764</v>
      </c>
      <c r="H3305" t="s">
        <v>37</v>
      </c>
      <c r="I3305" t="s">
        <v>21</v>
      </c>
      <c r="J3305" t="s">
        <v>21</v>
      </c>
      <c r="K3305" t="s">
        <v>33</v>
      </c>
      <c r="L3305">
        <v>2013</v>
      </c>
      <c r="M3305">
        <v>8</v>
      </c>
      <c r="N3305" t="s">
        <v>461</v>
      </c>
      <c r="O3305" t="s">
        <v>38</v>
      </c>
      <c r="P3305">
        <v>770984.66009999998</v>
      </c>
      <c r="Q3305">
        <v>2953092.1779999998</v>
      </c>
      <c r="R3305" t="s">
        <v>228</v>
      </c>
      <c r="S3305" t="s">
        <v>481</v>
      </c>
      <c r="T3305" t="s">
        <v>8323</v>
      </c>
      <c r="U3305" t="s">
        <v>8324</v>
      </c>
      <c r="V3305" t="str">
        <f t="shared" si="102"/>
        <v>42.35065135</v>
      </c>
      <c r="W3305" t="str">
        <f t="shared" si="103"/>
        <v xml:space="preserve"> -71.07523956</v>
      </c>
    </row>
    <row r="3306" spans="1:23" x14ac:dyDescent="0.2">
      <c r="A3306">
        <v>130549134</v>
      </c>
      <c r="B3306" t="s">
        <v>271</v>
      </c>
      <c r="C3306" t="s">
        <v>114</v>
      </c>
      <c r="D3306" t="s">
        <v>114</v>
      </c>
      <c r="E3306" t="s">
        <v>25</v>
      </c>
      <c r="F3306">
        <v>0</v>
      </c>
      <c r="G3306" t="s">
        <v>2765</v>
      </c>
      <c r="H3306" t="s">
        <v>37</v>
      </c>
      <c r="I3306" t="s">
        <v>21</v>
      </c>
      <c r="J3306" t="s">
        <v>21</v>
      </c>
      <c r="K3306" t="s">
        <v>121</v>
      </c>
      <c r="L3306">
        <v>2013</v>
      </c>
      <c r="M3306">
        <v>8</v>
      </c>
      <c r="N3306" t="s">
        <v>461</v>
      </c>
      <c r="O3306" t="s">
        <v>38</v>
      </c>
      <c r="P3306">
        <v>768486.52590000001</v>
      </c>
      <c r="Q3306">
        <v>2945405.04</v>
      </c>
      <c r="R3306" t="s">
        <v>592</v>
      </c>
      <c r="S3306" t="s">
        <v>39</v>
      </c>
      <c r="T3306" t="s">
        <v>8615</v>
      </c>
      <c r="U3306" t="s">
        <v>8616</v>
      </c>
      <c r="V3306" t="str">
        <f t="shared" si="102"/>
        <v>42.32959135</v>
      </c>
      <c r="W3306" t="str">
        <f t="shared" si="103"/>
        <v xml:space="preserve"> -71.08461956</v>
      </c>
    </row>
    <row r="3307" spans="1:23" x14ac:dyDescent="0.2">
      <c r="A3307">
        <v>130549303</v>
      </c>
      <c r="B3307" t="s">
        <v>87</v>
      </c>
      <c r="C3307" t="s">
        <v>114</v>
      </c>
      <c r="D3307" t="s">
        <v>114</v>
      </c>
      <c r="E3307" t="s">
        <v>25</v>
      </c>
      <c r="F3307">
        <v>0</v>
      </c>
      <c r="G3307" t="s">
        <v>2766</v>
      </c>
      <c r="H3307" t="s">
        <v>37</v>
      </c>
      <c r="I3307" t="s">
        <v>21</v>
      </c>
      <c r="J3307" t="s">
        <v>21</v>
      </c>
      <c r="K3307" t="s">
        <v>121</v>
      </c>
      <c r="L3307">
        <v>2013</v>
      </c>
      <c r="M3307">
        <v>8</v>
      </c>
      <c r="N3307" t="s">
        <v>461</v>
      </c>
      <c r="O3307" t="s">
        <v>38</v>
      </c>
      <c r="P3307">
        <v>769223.57490000001</v>
      </c>
      <c r="Q3307">
        <v>2945641.8739999998</v>
      </c>
      <c r="R3307" t="s">
        <v>1008</v>
      </c>
      <c r="S3307" t="s">
        <v>49</v>
      </c>
      <c r="T3307" t="s">
        <v>8852</v>
      </c>
      <c r="U3307" t="s">
        <v>8853</v>
      </c>
      <c r="V3307" t="str">
        <f t="shared" si="102"/>
        <v>42.33023135</v>
      </c>
      <c r="W3307" t="str">
        <f t="shared" si="103"/>
        <v xml:space="preserve"> -71.08188956</v>
      </c>
    </row>
    <row r="3308" spans="1:23" x14ac:dyDescent="0.2">
      <c r="A3308">
        <v>130551745</v>
      </c>
      <c r="B3308" t="s">
        <v>271</v>
      </c>
      <c r="C3308" t="s">
        <v>114</v>
      </c>
      <c r="D3308" t="s">
        <v>114</v>
      </c>
      <c r="E3308" t="s">
        <v>25</v>
      </c>
      <c r="F3308">
        <v>0</v>
      </c>
      <c r="G3308" t="s">
        <v>2770</v>
      </c>
      <c r="H3308" t="s">
        <v>37</v>
      </c>
      <c r="I3308" t="s">
        <v>21</v>
      </c>
      <c r="J3308" t="s">
        <v>21</v>
      </c>
      <c r="K3308" t="s">
        <v>121</v>
      </c>
      <c r="L3308">
        <v>2013</v>
      </c>
      <c r="M3308">
        <v>8</v>
      </c>
      <c r="N3308" t="s">
        <v>526</v>
      </c>
      <c r="O3308" t="s">
        <v>38</v>
      </c>
      <c r="P3308">
        <v>768733.84039999999</v>
      </c>
      <c r="Q3308">
        <v>2945714.085</v>
      </c>
      <c r="R3308" t="s">
        <v>39</v>
      </c>
      <c r="T3308" t="s">
        <v>8766</v>
      </c>
      <c r="U3308" t="s">
        <v>8767</v>
      </c>
      <c r="V3308" t="str">
        <f t="shared" si="102"/>
        <v>42.33043607</v>
      </c>
      <c r="W3308" t="str">
        <f t="shared" si="103"/>
        <v xml:space="preserve"> -71.08369937</v>
      </c>
    </row>
    <row r="3309" spans="1:23" x14ac:dyDescent="0.2">
      <c r="A3309">
        <v>130551765</v>
      </c>
      <c r="B3309" t="s">
        <v>271</v>
      </c>
      <c r="C3309" t="s">
        <v>114</v>
      </c>
      <c r="D3309" t="s">
        <v>114</v>
      </c>
      <c r="E3309" t="s">
        <v>25</v>
      </c>
      <c r="F3309">
        <v>279</v>
      </c>
      <c r="G3309" t="s">
        <v>2771</v>
      </c>
      <c r="H3309" t="s">
        <v>37</v>
      </c>
      <c r="I3309" t="s">
        <v>21</v>
      </c>
      <c r="J3309" t="s">
        <v>21</v>
      </c>
      <c r="K3309" t="s">
        <v>121</v>
      </c>
      <c r="L3309">
        <v>2013</v>
      </c>
      <c r="M3309">
        <v>8</v>
      </c>
      <c r="N3309" t="s">
        <v>526</v>
      </c>
      <c r="O3309" t="s">
        <v>38</v>
      </c>
      <c r="P3309">
        <v>769854.50289999996</v>
      </c>
      <c r="Q3309">
        <v>2945187.6209999998</v>
      </c>
      <c r="R3309" t="s">
        <v>372</v>
      </c>
      <c r="T3309" t="s">
        <v>8854</v>
      </c>
      <c r="U3309" t="s">
        <v>8855</v>
      </c>
      <c r="V3309" t="str">
        <f t="shared" si="102"/>
        <v>42.32897635</v>
      </c>
      <c r="W3309" t="str">
        <f t="shared" si="103"/>
        <v xml:space="preserve"> -71.07956455</v>
      </c>
    </row>
    <row r="3310" spans="1:23" x14ac:dyDescent="0.2">
      <c r="A3310">
        <v>130554186</v>
      </c>
      <c r="B3310" t="s">
        <v>57</v>
      </c>
      <c r="C3310" t="s">
        <v>114</v>
      </c>
      <c r="D3310" t="s">
        <v>114</v>
      </c>
      <c r="E3310" t="s">
        <v>53</v>
      </c>
      <c r="F3310">
        <v>915</v>
      </c>
      <c r="G3310" t="s">
        <v>2775</v>
      </c>
      <c r="H3310" t="s">
        <v>20</v>
      </c>
      <c r="I3310" t="s">
        <v>21</v>
      </c>
      <c r="J3310" t="s">
        <v>21</v>
      </c>
      <c r="K3310" t="s">
        <v>121</v>
      </c>
      <c r="L3310">
        <v>2013</v>
      </c>
      <c r="M3310">
        <v>8</v>
      </c>
      <c r="N3310" t="s">
        <v>526</v>
      </c>
      <c r="O3310" t="s">
        <v>38</v>
      </c>
      <c r="P3310">
        <v>777789.42859999998</v>
      </c>
      <c r="Q3310">
        <v>2945747.406</v>
      </c>
      <c r="R3310" t="s">
        <v>388</v>
      </c>
      <c r="T3310" t="s">
        <v>5699</v>
      </c>
      <c r="U3310" t="s">
        <v>5700</v>
      </c>
      <c r="V3310" t="str">
        <f t="shared" si="102"/>
        <v>42.33040135</v>
      </c>
      <c r="W3310" t="str">
        <f t="shared" si="103"/>
        <v xml:space="preserve"> -71.05020957</v>
      </c>
    </row>
    <row r="3311" spans="1:23" x14ac:dyDescent="0.2">
      <c r="A3311">
        <v>130558968</v>
      </c>
      <c r="B3311" t="s">
        <v>982</v>
      </c>
      <c r="C3311" t="s">
        <v>114</v>
      </c>
      <c r="D3311" t="s">
        <v>114</v>
      </c>
      <c r="E3311" t="s">
        <v>90</v>
      </c>
      <c r="F3311">
        <v>26</v>
      </c>
      <c r="G3311" t="s">
        <v>2784</v>
      </c>
      <c r="H3311" t="s">
        <v>37</v>
      </c>
      <c r="I3311" t="s">
        <v>21</v>
      </c>
      <c r="J3311" t="s">
        <v>21</v>
      </c>
      <c r="K3311" t="s">
        <v>121</v>
      </c>
      <c r="L3311">
        <v>2013</v>
      </c>
      <c r="M3311">
        <v>9</v>
      </c>
      <c r="N3311" t="s">
        <v>306</v>
      </c>
      <c r="O3311" t="s">
        <v>38</v>
      </c>
      <c r="P3311">
        <v>780653.44030000002</v>
      </c>
      <c r="Q3311">
        <v>2962187.5040000002</v>
      </c>
      <c r="R3311" t="s">
        <v>176</v>
      </c>
      <c r="T3311" t="s">
        <v>8856</v>
      </c>
      <c r="U3311" t="s">
        <v>8857</v>
      </c>
      <c r="V3311" t="str">
        <f t="shared" si="102"/>
        <v>42.37547134</v>
      </c>
      <c r="W3311" t="str">
        <f t="shared" si="103"/>
        <v xml:space="preserve"> -71.03928957</v>
      </c>
    </row>
    <row r="3312" spans="1:23" x14ac:dyDescent="0.2">
      <c r="A3312">
        <v>130559034</v>
      </c>
      <c r="B3312" t="s">
        <v>271</v>
      </c>
      <c r="C3312" t="s">
        <v>114</v>
      </c>
      <c r="D3312" t="s">
        <v>114</v>
      </c>
      <c r="E3312" t="s">
        <v>90</v>
      </c>
      <c r="F3312">
        <v>26</v>
      </c>
      <c r="G3312" t="s">
        <v>2785</v>
      </c>
      <c r="H3312" t="s">
        <v>37</v>
      </c>
      <c r="I3312" t="s">
        <v>21</v>
      </c>
      <c r="J3312" t="s">
        <v>21</v>
      </c>
      <c r="K3312" t="s">
        <v>121</v>
      </c>
      <c r="L3312">
        <v>2013</v>
      </c>
      <c r="M3312">
        <v>9</v>
      </c>
      <c r="N3312" t="s">
        <v>306</v>
      </c>
      <c r="O3312" t="s">
        <v>38</v>
      </c>
      <c r="P3312">
        <v>780505.5183</v>
      </c>
      <c r="Q3312">
        <v>2961056.97</v>
      </c>
      <c r="R3312" t="s">
        <v>264</v>
      </c>
      <c r="S3312" t="s">
        <v>239</v>
      </c>
      <c r="T3312" t="s">
        <v>8858</v>
      </c>
      <c r="U3312" t="s">
        <v>8859</v>
      </c>
      <c r="V3312" t="str">
        <f t="shared" si="102"/>
        <v>42.37237134</v>
      </c>
      <c r="W3312" t="str">
        <f t="shared" si="103"/>
        <v xml:space="preserve"> -71.03985957</v>
      </c>
    </row>
    <row r="3313" spans="1:23" x14ac:dyDescent="0.2">
      <c r="A3313">
        <v>130559277</v>
      </c>
      <c r="B3313" t="s">
        <v>270</v>
      </c>
      <c r="C3313" t="s">
        <v>114</v>
      </c>
      <c r="D3313" t="s">
        <v>114</v>
      </c>
      <c r="E3313" t="s">
        <v>53</v>
      </c>
      <c r="F3313">
        <v>914</v>
      </c>
      <c r="G3313" t="s">
        <v>2787</v>
      </c>
      <c r="H3313" t="s">
        <v>37</v>
      </c>
      <c r="I3313" t="s">
        <v>21</v>
      </c>
      <c r="J3313" t="s">
        <v>21</v>
      </c>
      <c r="K3313" t="s">
        <v>121</v>
      </c>
      <c r="L3313">
        <v>2013</v>
      </c>
      <c r="M3313">
        <v>9</v>
      </c>
      <c r="N3313" t="s">
        <v>306</v>
      </c>
      <c r="O3313" t="s">
        <v>38</v>
      </c>
      <c r="P3313">
        <v>776984.36789999995</v>
      </c>
      <c r="Q3313">
        <v>2944573.3650000002</v>
      </c>
      <c r="R3313" t="s">
        <v>165</v>
      </c>
      <c r="T3313" t="s">
        <v>6552</v>
      </c>
      <c r="U3313" t="s">
        <v>6553</v>
      </c>
      <c r="V3313" t="str">
        <f t="shared" si="102"/>
        <v>42.32719135</v>
      </c>
      <c r="W3313" t="str">
        <f t="shared" si="103"/>
        <v xml:space="preserve"> -71.05320956</v>
      </c>
    </row>
    <row r="3314" spans="1:23" x14ac:dyDescent="0.2">
      <c r="A3314">
        <v>130560902</v>
      </c>
      <c r="B3314" t="s">
        <v>65</v>
      </c>
      <c r="C3314" t="s">
        <v>114</v>
      </c>
      <c r="D3314" t="s">
        <v>114</v>
      </c>
      <c r="E3314" t="s">
        <v>25</v>
      </c>
      <c r="F3314">
        <v>311</v>
      </c>
      <c r="G3314" t="s">
        <v>2788</v>
      </c>
      <c r="H3314" t="s">
        <v>37</v>
      </c>
      <c r="I3314" t="s">
        <v>21</v>
      </c>
      <c r="J3314" t="s">
        <v>21</v>
      </c>
      <c r="K3314" t="s">
        <v>33</v>
      </c>
      <c r="L3314">
        <v>2013</v>
      </c>
      <c r="M3314">
        <v>9</v>
      </c>
      <c r="N3314" t="s">
        <v>389</v>
      </c>
      <c r="O3314" t="s">
        <v>38</v>
      </c>
      <c r="P3314">
        <v>769266.5575</v>
      </c>
      <c r="Q3314">
        <v>2941287.196</v>
      </c>
      <c r="R3314" t="s">
        <v>380</v>
      </c>
      <c r="S3314" t="s">
        <v>55</v>
      </c>
      <c r="T3314" t="s">
        <v>5144</v>
      </c>
      <c r="U3314" t="s">
        <v>5145</v>
      </c>
      <c r="V3314" t="str">
        <f t="shared" si="102"/>
        <v>42.31828136</v>
      </c>
      <c r="W3314" t="str">
        <f t="shared" si="103"/>
        <v xml:space="preserve"> -71.08180956</v>
      </c>
    </row>
    <row r="3315" spans="1:23" x14ac:dyDescent="0.2">
      <c r="A3315">
        <v>130561506</v>
      </c>
      <c r="B3315" t="s">
        <v>87</v>
      </c>
      <c r="C3315" t="s">
        <v>114</v>
      </c>
      <c r="D3315" t="s">
        <v>114</v>
      </c>
      <c r="E3315" t="s">
        <v>25</v>
      </c>
      <c r="F3315">
        <v>287</v>
      </c>
      <c r="G3315" t="s">
        <v>2789</v>
      </c>
      <c r="H3315" t="s">
        <v>37</v>
      </c>
      <c r="I3315" t="s">
        <v>21</v>
      </c>
      <c r="J3315" t="s">
        <v>21</v>
      </c>
      <c r="K3315" t="s">
        <v>121</v>
      </c>
      <c r="L3315">
        <v>2013</v>
      </c>
      <c r="M3315">
        <v>9</v>
      </c>
      <c r="N3315" t="s">
        <v>389</v>
      </c>
      <c r="O3315" t="s">
        <v>38</v>
      </c>
      <c r="P3315">
        <v>768961.38029999996</v>
      </c>
      <c r="Q3315">
        <v>2945892.07</v>
      </c>
      <c r="R3315" t="s">
        <v>39</v>
      </c>
      <c r="T3315" t="s">
        <v>5530</v>
      </c>
      <c r="U3315" t="s">
        <v>5531</v>
      </c>
      <c r="V3315" t="str">
        <f t="shared" si="102"/>
        <v>42.33092142</v>
      </c>
      <c r="W3315" t="str">
        <f t="shared" si="103"/>
        <v xml:space="preserve"> -71.08285467</v>
      </c>
    </row>
    <row r="3316" spans="1:23" x14ac:dyDescent="0.2">
      <c r="A3316">
        <v>130561545</v>
      </c>
      <c r="B3316" t="s">
        <v>65</v>
      </c>
      <c r="C3316" t="s">
        <v>114</v>
      </c>
      <c r="D3316" t="s">
        <v>114</v>
      </c>
      <c r="E3316" t="s">
        <v>19</v>
      </c>
      <c r="F3316">
        <v>903</v>
      </c>
      <c r="G3316" t="s">
        <v>2790</v>
      </c>
      <c r="H3316" t="s">
        <v>37</v>
      </c>
      <c r="I3316" t="s">
        <v>21</v>
      </c>
      <c r="J3316" t="s">
        <v>21</v>
      </c>
      <c r="K3316" t="s">
        <v>121</v>
      </c>
      <c r="L3316">
        <v>2013</v>
      </c>
      <c r="M3316">
        <v>9</v>
      </c>
      <c r="N3316" t="s">
        <v>389</v>
      </c>
      <c r="O3316" t="s">
        <v>38</v>
      </c>
      <c r="P3316">
        <v>769414.55200000003</v>
      </c>
      <c r="Q3316">
        <v>2947436.048</v>
      </c>
      <c r="R3316" t="s">
        <v>131</v>
      </c>
      <c r="T3316" t="s">
        <v>7806</v>
      </c>
      <c r="U3316" t="s">
        <v>7807</v>
      </c>
      <c r="V3316" t="str">
        <f t="shared" si="102"/>
        <v>42.33515206</v>
      </c>
      <c r="W3316" t="str">
        <f t="shared" si="103"/>
        <v xml:space="preserve"> -71.08115071</v>
      </c>
    </row>
    <row r="3317" spans="1:23" x14ac:dyDescent="0.2">
      <c r="A3317">
        <v>130561631</v>
      </c>
      <c r="B3317" t="s">
        <v>271</v>
      </c>
      <c r="C3317" t="s">
        <v>114</v>
      </c>
      <c r="D3317" t="s">
        <v>114</v>
      </c>
      <c r="E3317" t="s">
        <v>25</v>
      </c>
      <c r="F3317">
        <v>288</v>
      </c>
      <c r="G3317" t="s">
        <v>2791</v>
      </c>
      <c r="H3317" t="s">
        <v>37</v>
      </c>
      <c r="I3317" t="s">
        <v>21</v>
      </c>
      <c r="J3317" t="s">
        <v>21</v>
      </c>
      <c r="K3317" t="s">
        <v>121</v>
      </c>
      <c r="L3317">
        <v>2013</v>
      </c>
      <c r="M3317">
        <v>9</v>
      </c>
      <c r="N3317" t="s">
        <v>389</v>
      </c>
      <c r="O3317" t="s">
        <v>38</v>
      </c>
      <c r="P3317">
        <v>768303.16280000005</v>
      </c>
      <c r="Q3317">
        <v>2945379.693</v>
      </c>
      <c r="R3317" t="s">
        <v>592</v>
      </c>
      <c r="T3317" t="s">
        <v>5178</v>
      </c>
      <c r="U3317" t="s">
        <v>5179</v>
      </c>
      <c r="V3317" t="str">
        <f t="shared" si="102"/>
        <v>42.32952424</v>
      </c>
      <c r="W3317" t="str">
        <f t="shared" si="103"/>
        <v xml:space="preserve"> -71.08529811</v>
      </c>
    </row>
    <row r="3318" spans="1:23" x14ac:dyDescent="0.2">
      <c r="A3318">
        <v>130563193</v>
      </c>
      <c r="B3318" t="s">
        <v>719</v>
      </c>
      <c r="C3318" t="s">
        <v>114</v>
      </c>
      <c r="D3318" t="s">
        <v>114</v>
      </c>
      <c r="E3318" t="s">
        <v>19</v>
      </c>
      <c r="F3318">
        <v>0</v>
      </c>
      <c r="G3318" t="s">
        <v>2796</v>
      </c>
      <c r="H3318" t="s">
        <v>37</v>
      </c>
      <c r="I3318" t="s">
        <v>21</v>
      </c>
      <c r="J3318" t="s">
        <v>21</v>
      </c>
      <c r="K3318" t="s">
        <v>33</v>
      </c>
      <c r="L3318">
        <v>2013</v>
      </c>
      <c r="M3318">
        <v>9</v>
      </c>
      <c r="N3318" t="s">
        <v>469</v>
      </c>
      <c r="O3318" t="s">
        <v>38</v>
      </c>
      <c r="P3318">
        <v>770693.25870000001</v>
      </c>
      <c r="Q3318">
        <v>2952983.2239999999</v>
      </c>
      <c r="R3318" t="s">
        <v>228</v>
      </c>
      <c r="T3318" t="s">
        <v>6185</v>
      </c>
      <c r="U3318" t="s">
        <v>6186</v>
      </c>
      <c r="V3318" t="str">
        <f t="shared" si="102"/>
        <v>42.35035635</v>
      </c>
      <c r="W3318" t="str">
        <f t="shared" si="103"/>
        <v xml:space="preserve"> -71.07631956</v>
      </c>
    </row>
    <row r="3319" spans="1:23" x14ac:dyDescent="0.2">
      <c r="A3319">
        <v>130564209</v>
      </c>
      <c r="B3319" t="s">
        <v>270</v>
      </c>
      <c r="C3319" t="s">
        <v>114</v>
      </c>
      <c r="D3319" t="s">
        <v>114</v>
      </c>
      <c r="E3319" t="s">
        <v>19</v>
      </c>
      <c r="F3319">
        <v>0</v>
      </c>
      <c r="G3319" t="s">
        <v>2798</v>
      </c>
      <c r="H3319" t="s">
        <v>37</v>
      </c>
      <c r="I3319" t="s">
        <v>21</v>
      </c>
      <c r="J3319" t="s">
        <v>21</v>
      </c>
      <c r="K3319" t="s">
        <v>121</v>
      </c>
      <c r="L3319">
        <v>2013</v>
      </c>
      <c r="M3319">
        <v>9</v>
      </c>
      <c r="N3319" t="s">
        <v>469</v>
      </c>
      <c r="O3319" t="s">
        <v>38</v>
      </c>
      <c r="P3319">
        <v>769647.91599999997</v>
      </c>
      <c r="Q3319">
        <v>2946952.27</v>
      </c>
      <c r="R3319" t="s">
        <v>39</v>
      </c>
      <c r="T3319" t="s">
        <v>8806</v>
      </c>
      <c r="U3319" t="s">
        <v>8807</v>
      </c>
      <c r="V3319" t="str">
        <f t="shared" si="102"/>
        <v>42.33382141</v>
      </c>
      <c r="W3319" t="str">
        <f t="shared" si="103"/>
        <v xml:space="preserve"> -71.08029642</v>
      </c>
    </row>
    <row r="3320" spans="1:23" x14ac:dyDescent="0.2">
      <c r="A3320">
        <v>130566788</v>
      </c>
      <c r="B3320" t="s">
        <v>87</v>
      </c>
      <c r="C3320" t="s">
        <v>114</v>
      </c>
      <c r="D3320" t="s">
        <v>114</v>
      </c>
      <c r="E3320" t="s">
        <v>25</v>
      </c>
      <c r="F3320">
        <v>280</v>
      </c>
      <c r="G3320" t="s">
        <v>2801</v>
      </c>
      <c r="H3320" t="s">
        <v>20</v>
      </c>
      <c r="I3320" t="s">
        <v>21</v>
      </c>
      <c r="J3320" t="s">
        <v>21</v>
      </c>
      <c r="K3320" t="s">
        <v>121</v>
      </c>
      <c r="L3320">
        <v>2013</v>
      </c>
      <c r="M3320">
        <v>9</v>
      </c>
      <c r="N3320" t="s">
        <v>461</v>
      </c>
      <c r="O3320" t="s">
        <v>38</v>
      </c>
      <c r="P3320">
        <v>769286.33270000003</v>
      </c>
      <c r="Q3320">
        <v>2945720.8560000001</v>
      </c>
      <c r="R3320" t="s">
        <v>49</v>
      </c>
      <c r="T3320" t="s">
        <v>6808</v>
      </c>
      <c r="U3320" t="s">
        <v>6809</v>
      </c>
      <c r="V3320" t="str">
        <f t="shared" si="102"/>
        <v>42.33044723</v>
      </c>
      <c r="W3320" t="str">
        <f t="shared" si="103"/>
        <v xml:space="preserve"> -71.08165603</v>
      </c>
    </row>
    <row r="3321" spans="1:23" x14ac:dyDescent="0.2">
      <c r="A3321">
        <v>130566981</v>
      </c>
      <c r="B3321" t="s">
        <v>250</v>
      </c>
      <c r="C3321" t="s">
        <v>114</v>
      </c>
      <c r="D3321" t="s">
        <v>114</v>
      </c>
      <c r="E3321" t="s">
        <v>41</v>
      </c>
      <c r="F3321">
        <v>790</v>
      </c>
      <c r="G3321" t="s">
        <v>2802</v>
      </c>
      <c r="H3321" t="s">
        <v>37</v>
      </c>
      <c r="I3321" t="s">
        <v>21</v>
      </c>
      <c r="J3321" t="s">
        <v>21</v>
      </c>
      <c r="K3321" t="s">
        <v>121</v>
      </c>
      <c r="L3321">
        <v>2013</v>
      </c>
      <c r="M3321">
        <v>9</v>
      </c>
      <c r="N3321" t="s">
        <v>461</v>
      </c>
      <c r="O3321" t="s">
        <v>38</v>
      </c>
      <c r="P3321">
        <v>750951.87009999994</v>
      </c>
      <c r="Q3321">
        <v>2947757.0320000001</v>
      </c>
      <c r="R3321" t="s">
        <v>96</v>
      </c>
      <c r="T3321" t="s">
        <v>8860</v>
      </c>
      <c r="U3321" t="s">
        <v>8861</v>
      </c>
      <c r="V3321" t="str">
        <f t="shared" si="102"/>
        <v>42.33626135</v>
      </c>
      <c r="W3321" t="str">
        <f t="shared" si="103"/>
        <v xml:space="preserve"> -71.14942953</v>
      </c>
    </row>
    <row r="3322" spans="1:23" x14ac:dyDescent="0.2">
      <c r="A3322">
        <v>130568995</v>
      </c>
      <c r="B3322" t="s">
        <v>87</v>
      </c>
      <c r="C3322" t="s">
        <v>114</v>
      </c>
      <c r="D3322" t="s">
        <v>114</v>
      </c>
      <c r="E3322" t="s">
        <v>25</v>
      </c>
      <c r="F3322">
        <v>276</v>
      </c>
      <c r="G3322" t="s">
        <v>2807</v>
      </c>
      <c r="H3322" t="s">
        <v>37</v>
      </c>
      <c r="I3322" t="s">
        <v>21</v>
      </c>
      <c r="J3322" t="s">
        <v>21</v>
      </c>
      <c r="K3322" t="s">
        <v>121</v>
      </c>
      <c r="L3322">
        <v>2013</v>
      </c>
      <c r="M3322">
        <v>9</v>
      </c>
      <c r="N3322" t="s">
        <v>526</v>
      </c>
      <c r="O3322" t="s">
        <v>38</v>
      </c>
      <c r="P3322">
        <v>769000.38679999998</v>
      </c>
      <c r="Q3322">
        <v>2945939.61</v>
      </c>
      <c r="R3322" t="s">
        <v>39</v>
      </c>
      <c r="S3322" t="s">
        <v>116</v>
      </c>
      <c r="T3322" t="s">
        <v>8607</v>
      </c>
      <c r="U3322" t="s">
        <v>8608</v>
      </c>
      <c r="V3322" t="str">
        <f t="shared" si="102"/>
        <v>42.33105135</v>
      </c>
      <c r="W3322" t="str">
        <f t="shared" si="103"/>
        <v xml:space="preserve"> -71.08270956</v>
      </c>
    </row>
    <row r="3323" spans="1:23" x14ac:dyDescent="0.2">
      <c r="A3323">
        <v>130571837</v>
      </c>
      <c r="B3323" t="s">
        <v>57</v>
      </c>
      <c r="C3323" t="s">
        <v>114</v>
      </c>
      <c r="D3323" t="s">
        <v>114</v>
      </c>
      <c r="E3323" t="s">
        <v>53</v>
      </c>
      <c r="F3323">
        <v>913</v>
      </c>
      <c r="G3323" t="s">
        <v>2809</v>
      </c>
      <c r="H3323" t="s">
        <v>37</v>
      </c>
      <c r="I3323" t="s">
        <v>21</v>
      </c>
      <c r="J3323" t="s">
        <v>21</v>
      </c>
      <c r="K3323" t="s">
        <v>22</v>
      </c>
      <c r="L3323">
        <v>2013</v>
      </c>
      <c r="M3323">
        <v>9</v>
      </c>
      <c r="N3323" t="s">
        <v>23</v>
      </c>
      <c r="O3323" t="s">
        <v>38</v>
      </c>
      <c r="P3323">
        <v>780017.88280000002</v>
      </c>
      <c r="Q3323">
        <v>2941154.74</v>
      </c>
      <c r="R3323" t="s">
        <v>117</v>
      </c>
      <c r="T3323" t="s">
        <v>5094</v>
      </c>
      <c r="U3323" t="s">
        <v>5095</v>
      </c>
      <c r="V3323" t="str">
        <f t="shared" si="102"/>
        <v>42.31776637</v>
      </c>
      <c r="W3323" t="str">
        <f t="shared" si="103"/>
        <v xml:space="preserve"> -71.04205955</v>
      </c>
    </row>
    <row r="3324" spans="1:23" x14ac:dyDescent="0.2">
      <c r="A3324">
        <v>130571263</v>
      </c>
      <c r="B3324" t="s">
        <v>65</v>
      </c>
      <c r="C3324" t="s">
        <v>114</v>
      </c>
      <c r="D3324" t="s">
        <v>114</v>
      </c>
      <c r="E3324" t="s">
        <v>25</v>
      </c>
      <c r="F3324">
        <v>280</v>
      </c>
      <c r="G3324" t="s">
        <v>2812</v>
      </c>
      <c r="H3324" t="s">
        <v>37</v>
      </c>
      <c r="I3324" t="s">
        <v>21</v>
      </c>
      <c r="J3324" t="s">
        <v>21</v>
      </c>
      <c r="K3324" t="s">
        <v>121</v>
      </c>
      <c r="L3324">
        <v>2013</v>
      </c>
      <c r="M3324">
        <v>9</v>
      </c>
      <c r="N3324" t="s">
        <v>23</v>
      </c>
      <c r="O3324" t="s">
        <v>38</v>
      </c>
      <c r="P3324">
        <v>769065.64910000004</v>
      </c>
      <c r="Q3324">
        <v>2945036.1529999999</v>
      </c>
      <c r="R3324" t="s">
        <v>170</v>
      </c>
      <c r="T3324" t="s">
        <v>8862</v>
      </c>
      <c r="U3324" t="s">
        <v>8863</v>
      </c>
      <c r="V3324" t="str">
        <f t="shared" si="102"/>
        <v>42.32857135</v>
      </c>
      <c r="W3324" t="str">
        <f t="shared" si="103"/>
        <v xml:space="preserve"> -71.08248455</v>
      </c>
    </row>
    <row r="3325" spans="1:23" x14ac:dyDescent="0.2">
      <c r="A3325">
        <v>130573055</v>
      </c>
      <c r="B3325" t="s">
        <v>270</v>
      </c>
      <c r="C3325" t="s">
        <v>114</v>
      </c>
      <c r="D3325" t="s">
        <v>114</v>
      </c>
      <c r="E3325" t="s">
        <v>19</v>
      </c>
      <c r="F3325">
        <v>130</v>
      </c>
      <c r="G3325" t="s">
        <v>2814</v>
      </c>
      <c r="H3325" t="s">
        <v>37</v>
      </c>
      <c r="I3325" t="s">
        <v>21</v>
      </c>
      <c r="J3325" t="s">
        <v>21</v>
      </c>
      <c r="K3325" t="s">
        <v>33</v>
      </c>
      <c r="L3325">
        <v>2013</v>
      </c>
      <c r="M3325">
        <v>9</v>
      </c>
      <c r="N3325" t="s">
        <v>193</v>
      </c>
      <c r="O3325" t="s">
        <v>38</v>
      </c>
      <c r="P3325">
        <v>770693.25870000001</v>
      </c>
      <c r="Q3325">
        <v>2952983.2239999999</v>
      </c>
      <c r="R3325" t="s">
        <v>228</v>
      </c>
      <c r="T3325" t="s">
        <v>6185</v>
      </c>
      <c r="U3325" t="s">
        <v>6186</v>
      </c>
      <c r="V3325" t="str">
        <f t="shared" si="102"/>
        <v>42.35035635</v>
      </c>
      <c r="W3325" t="str">
        <f t="shared" si="103"/>
        <v xml:space="preserve"> -71.07631956</v>
      </c>
    </row>
    <row r="3326" spans="1:23" x14ac:dyDescent="0.2">
      <c r="A3326">
        <v>130573533</v>
      </c>
      <c r="B3326" t="s">
        <v>386</v>
      </c>
      <c r="C3326" t="s">
        <v>114</v>
      </c>
      <c r="D3326" t="s">
        <v>114</v>
      </c>
      <c r="E3326" t="s">
        <v>25</v>
      </c>
      <c r="F3326">
        <v>0</v>
      </c>
      <c r="G3326" t="s">
        <v>2815</v>
      </c>
      <c r="H3326" t="s">
        <v>37</v>
      </c>
      <c r="I3326" t="s">
        <v>21</v>
      </c>
      <c r="J3326" t="s">
        <v>21</v>
      </c>
      <c r="K3326" t="s">
        <v>121</v>
      </c>
      <c r="L3326">
        <v>2013</v>
      </c>
      <c r="M3326">
        <v>9</v>
      </c>
      <c r="N3326" t="s">
        <v>193</v>
      </c>
      <c r="O3326" t="s">
        <v>38</v>
      </c>
      <c r="P3326">
        <v>769368.79929999996</v>
      </c>
      <c r="Q3326">
        <v>2945252.65</v>
      </c>
      <c r="R3326" t="s">
        <v>372</v>
      </c>
      <c r="S3326" t="s">
        <v>562</v>
      </c>
      <c r="T3326" t="s">
        <v>5712</v>
      </c>
      <c r="U3326" t="s">
        <v>5713</v>
      </c>
      <c r="V3326" t="str">
        <f t="shared" si="102"/>
        <v>42.32916135</v>
      </c>
      <c r="W3326" t="str">
        <f t="shared" si="103"/>
        <v xml:space="preserve"> -71.08135956</v>
      </c>
    </row>
    <row r="3327" spans="1:23" x14ac:dyDescent="0.2">
      <c r="A3327">
        <v>130573721</v>
      </c>
      <c r="B3327" t="s">
        <v>87</v>
      </c>
      <c r="C3327" t="s">
        <v>114</v>
      </c>
      <c r="D3327" t="s">
        <v>114</v>
      </c>
      <c r="E3327" t="s">
        <v>25</v>
      </c>
      <c r="F3327">
        <v>904</v>
      </c>
      <c r="G3327" t="s">
        <v>2816</v>
      </c>
      <c r="H3327" t="s">
        <v>37</v>
      </c>
      <c r="I3327" t="s">
        <v>21</v>
      </c>
      <c r="J3327" t="s">
        <v>21</v>
      </c>
      <c r="K3327" t="s">
        <v>121</v>
      </c>
      <c r="L3327">
        <v>2013</v>
      </c>
      <c r="M3327">
        <v>9</v>
      </c>
      <c r="N3327" t="s">
        <v>193</v>
      </c>
      <c r="O3327" t="s">
        <v>38</v>
      </c>
      <c r="P3327">
        <v>769333.61109999998</v>
      </c>
      <c r="Q3327">
        <v>2945259.7659999998</v>
      </c>
      <c r="R3327" t="s">
        <v>372</v>
      </c>
      <c r="S3327" t="s">
        <v>426</v>
      </c>
      <c r="T3327" t="s">
        <v>8739</v>
      </c>
      <c r="U3327" t="s">
        <v>8740</v>
      </c>
      <c r="V3327" t="str">
        <f t="shared" si="102"/>
        <v>42.32918135</v>
      </c>
      <c r="W3327" t="str">
        <f t="shared" si="103"/>
        <v xml:space="preserve"> -71.08148956</v>
      </c>
    </row>
    <row r="3328" spans="1:23" x14ac:dyDescent="0.2">
      <c r="A3328">
        <v>130573740</v>
      </c>
      <c r="B3328" t="s">
        <v>87</v>
      </c>
      <c r="C3328" t="s">
        <v>114</v>
      </c>
      <c r="D3328" t="s">
        <v>114</v>
      </c>
      <c r="E3328" t="s">
        <v>32</v>
      </c>
      <c r="F3328">
        <v>0</v>
      </c>
      <c r="G3328" t="s">
        <v>2817</v>
      </c>
      <c r="H3328" t="s">
        <v>37</v>
      </c>
      <c r="I3328" t="s">
        <v>21</v>
      </c>
      <c r="J3328" t="s">
        <v>21</v>
      </c>
      <c r="K3328" t="s">
        <v>121</v>
      </c>
      <c r="L3328">
        <v>2013</v>
      </c>
      <c r="M3328">
        <v>9</v>
      </c>
      <c r="N3328" t="s">
        <v>193</v>
      </c>
      <c r="O3328" t="s">
        <v>38</v>
      </c>
      <c r="P3328">
        <v>774920.61380000005</v>
      </c>
      <c r="Q3328">
        <v>2933629.8859999999</v>
      </c>
      <c r="R3328" t="s">
        <v>82</v>
      </c>
      <c r="S3328" t="s">
        <v>336</v>
      </c>
      <c r="T3328" t="s">
        <v>8864</v>
      </c>
      <c r="U3328" t="s">
        <v>8865</v>
      </c>
      <c r="V3328" t="str">
        <f t="shared" si="102"/>
        <v>42.29719136</v>
      </c>
      <c r="W3328" t="str">
        <f t="shared" si="103"/>
        <v xml:space="preserve"> -71.06104957</v>
      </c>
    </row>
    <row r="3329" spans="1:23" x14ac:dyDescent="0.2">
      <c r="A3329">
        <v>130578681</v>
      </c>
      <c r="B3329" t="s">
        <v>87</v>
      </c>
      <c r="C3329" t="s">
        <v>114</v>
      </c>
      <c r="D3329" t="s">
        <v>114</v>
      </c>
      <c r="E3329" t="s">
        <v>25</v>
      </c>
      <c r="F3329">
        <v>277</v>
      </c>
      <c r="G3329" t="s">
        <v>2820</v>
      </c>
      <c r="H3329" t="s">
        <v>37</v>
      </c>
      <c r="I3329" t="s">
        <v>21</v>
      </c>
      <c r="J3329" t="s">
        <v>21</v>
      </c>
      <c r="K3329" t="s">
        <v>121</v>
      </c>
      <c r="L3329">
        <v>2013</v>
      </c>
      <c r="M3329">
        <v>9</v>
      </c>
      <c r="N3329" t="s">
        <v>389</v>
      </c>
      <c r="O3329" t="s">
        <v>38</v>
      </c>
      <c r="P3329">
        <v>769443.33360000001</v>
      </c>
      <c r="Q3329">
        <v>2946594.105</v>
      </c>
      <c r="R3329" t="s">
        <v>39</v>
      </c>
      <c r="S3329" t="s">
        <v>328</v>
      </c>
      <c r="T3329" t="s">
        <v>7074</v>
      </c>
      <c r="U3329" t="s">
        <v>7075</v>
      </c>
      <c r="V3329" t="str">
        <f t="shared" si="102"/>
        <v>42.33284135</v>
      </c>
      <c r="W3329" t="str">
        <f t="shared" si="103"/>
        <v xml:space="preserve"> -71.08105956</v>
      </c>
    </row>
    <row r="3330" spans="1:23" x14ac:dyDescent="0.2">
      <c r="A3330">
        <v>130580686</v>
      </c>
      <c r="B3330" t="s">
        <v>206</v>
      </c>
      <c r="C3330" t="s">
        <v>114</v>
      </c>
      <c r="D3330" t="s">
        <v>114</v>
      </c>
      <c r="E3330" t="s">
        <v>32</v>
      </c>
      <c r="F3330">
        <v>397</v>
      </c>
      <c r="G3330" t="s">
        <v>2822</v>
      </c>
      <c r="H3330" t="s">
        <v>37</v>
      </c>
      <c r="I3330" t="s">
        <v>21</v>
      </c>
      <c r="J3330" t="s">
        <v>21</v>
      </c>
      <c r="K3330" t="s">
        <v>33</v>
      </c>
      <c r="L3330">
        <v>2013</v>
      </c>
      <c r="M3330">
        <v>9</v>
      </c>
      <c r="N3330" t="s">
        <v>469</v>
      </c>
      <c r="O3330" t="s">
        <v>38</v>
      </c>
      <c r="P3330">
        <v>772076.50560000003</v>
      </c>
      <c r="Q3330">
        <v>2931071.7480000001</v>
      </c>
      <c r="R3330" t="s">
        <v>248</v>
      </c>
      <c r="S3330" t="s">
        <v>80</v>
      </c>
      <c r="T3330" t="s">
        <v>6199</v>
      </c>
      <c r="U3330" t="s">
        <v>5741</v>
      </c>
      <c r="V3330" t="str">
        <f t="shared" si="102"/>
        <v>42.29021136</v>
      </c>
      <c r="W3330" t="str">
        <f t="shared" si="103"/>
        <v xml:space="preserve"> -71.07160956</v>
      </c>
    </row>
    <row r="3331" spans="1:23" x14ac:dyDescent="0.2">
      <c r="A3331">
        <v>130580938</v>
      </c>
      <c r="B3331" t="s">
        <v>270</v>
      </c>
      <c r="C3331" t="s">
        <v>114</v>
      </c>
      <c r="D3331" t="s">
        <v>114</v>
      </c>
      <c r="E3331" t="s">
        <v>19</v>
      </c>
      <c r="F3331">
        <v>0</v>
      </c>
      <c r="G3331" t="s">
        <v>2823</v>
      </c>
      <c r="H3331" t="s">
        <v>37</v>
      </c>
      <c r="I3331" t="s">
        <v>21</v>
      </c>
      <c r="J3331" t="s">
        <v>21</v>
      </c>
      <c r="K3331" t="s">
        <v>33</v>
      </c>
      <c r="L3331">
        <v>2013</v>
      </c>
      <c r="M3331">
        <v>9</v>
      </c>
      <c r="N3331" t="s">
        <v>469</v>
      </c>
      <c r="O3331" t="s">
        <v>38</v>
      </c>
      <c r="P3331">
        <v>770693.25870000001</v>
      </c>
      <c r="Q3331">
        <v>2952983.2239999999</v>
      </c>
      <c r="R3331" t="s">
        <v>228</v>
      </c>
      <c r="T3331" t="s">
        <v>6185</v>
      </c>
      <c r="U3331" t="s">
        <v>6186</v>
      </c>
      <c r="V3331" t="str">
        <f t="shared" ref="V3331:V3394" si="104">RIGHT(T3331,LEN(T3331)-1)</f>
        <v>42.35035635</v>
      </c>
      <c r="W3331" t="str">
        <f t="shared" ref="W3331:W3394" si="105">LEFT(U3331,LEN(U3331)-1)</f>
        <v xml:space="preserve"> -71.07631956</v>
      </c>
    </row>
    <row r="3332" spans="1:23" x14ac:dyDescent="0.2">
      <c r="A3332">
        <v>130581839</v>
      </c>
      <c r="B3332" t="s">
        <v>250</v>
      </c>
      <c r="C3332" t="s">
        <v>114</v>
      </c>
      <c r="D3332" t="s">
        <v>114</v>
      </c>
      <c r="E3332" t="s">
        <v>36</v>
      </c>
      <c r="F3332">
        <v>75</v>
      </c>
      <c r="G3332" t="s">
        <v>2824</v>
      </c>
      <c r="H3332" t="s">
        <v>37</v>
      </c>
      <c r="I3332" t="s">
        <v>21</v>
      </c>
      <c r="J3332" t="s">
        <v>21</v>
      </c>
      <c r="K3332" t="s">
        <v>121</v>
      </c>
      <c r="L3332">
        <v>2013</v>
      </c>
      <c r="M3332">
        <v>9</v>
      </c>
      <c r="N3332" t="s">
        <v>469</v>
      </c>
      <c r="O3332" t="s">
        <v>38</v>
      </c>
      <c r="P3332">
        <v>774767.21019999997</v>
      </c>
      <c r="Q3332">
        <v>2958187.821</v>
      </c>
      <c r="R3332" t="s">
        <v>954</v>
      </c>
      <c r="T3332" t="s">
        <v>5345</v>
      </c>
      <c r="U3332" t="s">
        <v>5346</v>
      </c>
      <c r="V3332" t="str">
        <f t="shared" si="104"/>
        <v>42.36458134</v>
      </c>
      <c r="W3332" t="str">
        <f t="shared" si="105"/>
        <v xml:space="preserve"> -71.06114955</v>
      </c>
    </row>
    <row r="3333" spans="1:23" x14ac:dyDescent="0.2">
      <c r="A3333">
        <v>130591730</v>
      </c>
      <c r="B3333" t="s">
        <v>87</v>
      </c>
      <c r="C3333" t="s">
        <v>114</v>
      </c>
      <c r="D3333" t="s">
        <v>114</v>
      </c>
      <c r="E3333" t="s">
        <v>53</v>
      </c>
      <c r="F3333">
        <v>913</v>
      </c>
      <c r="G3333" t="s">
        <v>2827</v>
      </c>
      <c r="H3333" t="s">
        <v>37</v>
      </c>
      <c r="I3333" t="s">
        <v>21</v>
      </c>
      <c r="J3333" t="s">
        <v>21</v>
      </c>
      <c r="K3333" t="s">
        <v>121</v>
      </c>
      <c r="L3333">
        <v>2013</v>
      </c>
      <c r="M3333">
        <v>9</v>
      </c>
      <c r="N3333" t="s">
        <v>461</v>
      </c>
      <c r="O3333" t="s">
        <v>38</v>
      </c>
      <c r="P3333">
        <v>780017.88280000002</v>
      </c>
      <c r="Q3333">
        <v>2941154.74</v>
      </c>
      <c r="R3333" t="s">
        <v>117</v>
      </c>
      <c r="T3333" t="s">
        <v>5094</v>
      </c>
      <c r="U3333" t="s">
        <v>5095</v>
      </c>
      <c r="V3333" t="str">
        <f t="shared" si="104"/>
        <v>42.31776637</v>
      </c>
      <c r="W3333" t="str">
        <f t="shared" si="105"/>
        <v xml:space="preserve"> -71.04205955</v>
      </c>
    </row>
    <row r="3334" spans="1:23" x14ac:dyDescent="0.2">
      <c r="A3334">
        <v>130588613</v>
      </c>
      <c r="B3334" t="s">
        <v>65</v>
      </c>
      <c r="C3334" t="s">
        <v>114</v>
      </c>
      <c r="D3334" t="s">
        <v>114</v>
      </c>
      <c r="E3334" t="s">
        <v>109</v>
      </c>
      <c r="F3334">
        <v>564</v>
      </c>
      <c r="G3334" t="s">
        <v>2834</v>
      </c>
      <c r="H3334" t="s">
        <v>37</v>
      </c>
      <c r="I3334" t="s">
        <v>21</v>
      </c>
      <c r="J3334" t="s">
        <v>21</v>
      </c>
      <c r="K3334" t="s">
        <v>121</v>
      </c>
      <c r="L3334">
        <v>2013</v>
      </c>
      <c r="M3334">
        <v>9</v>
      </c>
      <c r="N3334" t="s">
        <v>23</v>
      </c>
      <c r="O3334" t="s">
        <v>38</v>
      </c>
      <c r="P3334">
        <v>758956.45239999995</v>
      </c>
      <c r="Q3334">
        <v>2931658.2549999999</v>
      </c>
      <c r="R3334" t="s">
        <v>155</v>
      </c>
      <c r="S3334" t="s">
        <v>667</v>
      </c>
      <c r="T3334" t="s">
        <v>6802</v>
      </c>
      <c r="U3334" t="s">
        <v>8866</v>
      </c>
      <c r="V3334" t="str">
        <f t="shared" si="104"/>
        <v>42.29199136</v>
      </c>
      <c r="W3334" t="str">
        <f t="shared" si="105"/>
        <v xml:space="preserve"> -71.12008955</v>
      </c>
    </row>
    <row r="3335" spans="1:23" x14ac:dyDescent="0.2">
      <c r="A3335">
        <v>130591090</v>
      </c>
      <c r="B3335" t="s">
        <v>95</v>
      </c>
      <c r="C3335" t="s">
        <v>114</v>
      </c>
      <c r="D3335" t="s">
        <v>114</v>
      </c>
      <c r="E3335" t="s">
        <v>25</v>
      </c>
      <c r="F3335">
        <v>282</v>
      </c>
      <c r="G3335" t="s">
        <v>2837</v>
      </c>
      <c r="H3335" t="s">
        <v>20</v>
      </c>
      <c r="I3335" t="s">
        <v>21</v>
      </c>
      <c r="J3335" t="s">
        <v>21</v>
      </c>
      <c r="K3335" t="s">
        <v>121</v>
      </c>
      <c r="L3335">
        <v>2013</v>
      </c>
      <c r="M3335">
        <v>9</v>
      </c>
      <c r="N3335" t="s">
        <v>193</v>
      </c>
      <c r="O3335" t="s">
        <v>38</v>
      </c>
      <c r="P3335">
        <v>768625.96660000004</v>
      </c>
      <c r="Q3335">
        <v>2945090.4909999999</v>
      </c>
      <c r="R3335" t="s">
        <v>170</v>
      </c>
      <c r="T3335" t="s">
        <v>6753</v>
      </c>
      <c r="U3335" t="s">
        <v>6754</v>
      </c>
      <c r="V3335" t="str">
        <f t="shared" si="104"/>
        <v>42.32872635</v>
      </c>
      <c r="W3335" t="str">
        <f t="shared" si="105"/>
        <v xml:space="preserve"> -71.08410955</v>
      </c>
    </row>
    <row r="3336" spans="1:23" x14ac:dyDescent="0.2">
      <c r="A3336">
        <v>130590696</v>
      </c>
      <c r="B3336" t="s">
        <v>386</v>
      </c>
      <c r="C3336" t="s">
        <v>114</v>
      </c>
      <c r="D3336" t="s">
        <v>114</v>
      </c>
      <c r="E3336" t="s">
        <v>25</v>
      </c>
      <c r="F3336">
        <v>282</v>
      </c>
      <c r="G3336" t="s">
        <v>2838</v>
      </c>
      <c r="H3336" t="s">
        <v>37</v>
      </c>
      <c r="I3336" t="s">
        <v>21</v>
      </c>
      <c r="J3336" t="s">
        <v>21</v>
      </c>
      <c r="K3336" t="s">
        <v>121</v>
      </c>
      <c r="L3336">
        <v>2013</v>
      </c>
      <c r="M3336">
        <v>9</v>
      </c>
      <c r="N3336" t="s">
        <v>193</v>
      </c>
      <c r="O3336" t="s">
        <v>38</v>
      </c>
      <c r="P3336">
        <v>768625.96660000004</v>
      </c>
      <c r="Q3336">
        <v>2945090.4909999999</v>
      </c>
      <c r="R3336" t="s">
        <v>170</v>
      </c>
      <c r="T3336" t="s">
        <v>6753</v>
      </c>
      <c r="U3336" t="s">
        <v>6754</v>
      </c>
      <c r="V3336" t="str">
        <f t="shared" si="104"/>
        <v>42.32872635</v>
      </c>
      <c r="W3336" t="str">
        <f t="shared" si="105"/>
        <v xml:space="preserve"> -71.08410955</v>
      </c>
    </row>
    <row r="3337" spans="1:23" x14ac:dyDescent="0.2">
      <c r="A3337">
        <v>130591094</v>
      </c>
      <c r="B3337" t="s">
        <v>95</v>
      </c>
      <c r="C3337" t="s">
        <v>114</v>
      </c>
      <c r="D3337" t="s">
        <v>114</v>
      </c>
      <c r="E3337" t="s">
        <v>25</v>
      </c>
      <c r="F3337">
        <v>280</v>
      </c>
      <c r="G3337" t="s">
        <v>2839</v>
      </c>
      <c r="H3337" t="s">
        <v>20</v>
      </c>
      <c r="I3337" t="s">
        <v>21</v>
      </c>
      <c r="J3337" t="s">
        <v>21</v>
      </c>
      <c r="K3337" t="s">
        <v>121</v>
      </c>
      <c r="L3337">
        <v>2013</v>
      </c>
      <c r="M3337">
        <v>9</v>
      </c>
      <c r="N3337" t="s">
        <v>193</v>
      </c>
      <c r="O3337" t="s">
        <v>38</v>
      </c>
      <c r="P3337">
        <v>768901.07180000003</v>
      </c>
      <c r="Q3337">
        <v>2945789.71</v>
      </c>
      <c r="R3337" t="s">
        <v>55</v>
      </c>
      <c r="S3337" t="s">
        <v>746</v>
      </c>
      <c r="T3337" t="s">
        <v>8867</v>
      </c>
      <c r="U3337" t="s">
        <v>8868</v>
      </c>
      <c r="V3337" t="str">
        <f t="shared" si="104"/>
        <v>42.33064135</v>
      </c>
      <c r="W3337" t="str">
        <f t="shared" si="105"/>
        <v xml:space="preserve"> -71.08307956</v>
      </c>
    </row>
    <row r="3338" spans="1:23" x14ac:dyDescent="0.2">
      <c r="A3338">
        <v>130592360</v>
      </c>
      <c r="B3338" t="s">
        <v>65</v>
      </c>
      <c r="C3338" t="s">
        <v>114</v>
      </c>
      <c r="D3338" t="s">
        <v>114</v>
      </c>
      <c r="E3338" t="s">
        <v>25</v>
      </c>
      <c r="F3338">
        <v>0</v>
      </c>
      <c r="G3338" t="s">
        <v>2841</v>
      </c>
      <c r="H3338" t="s">
        <v>37</v>
      </c>
      <c r="I3338" t="s">
        <v>21</v>
      </c>
      <c r="J3338" t="s">
        <v>21</v>
      </c>
      <c r="K3338" t="s">
        <v>33</v>
      </c>
      <c r="L3338">
        <v>2013</v>
      </c>
      <c r="M3338">
        <v>9</v>
      </c>
      <c r="N3338" t="s">
        <v>306</v>
      </c>
      <c r="O3338" t="s">
        <v>38</v>
      </c>
      <c r="P3338">
        <v>769365.56880000001</v>
      </c>
      <c r="Q3338">
        <v>2946429.0290000001</v>
      </c>
      <c r="R3338" t="s">
        <v>39</v>
      </c>
      <c r="T3338" t="s">
        <v>6045</v>
      </c>
      <c r="U3338" t="s">
        <v>6046</v>
      </c>
      <c r="V3338" t="str">
        <f t="shared" si="104"/>
        <v>42.33238942</v>
      </c>
      <c r="W3338" t="str">
        <f t="shared" si="105"/>
        <v xml:space="preserve"> -71.08135015</v>
      </c>
    </row>
    <row r="3339" spans="1:23" x14ac:dyDescent="0.2">
      <c r="A3339">
        <v>130593143</v>
      </c>
      <c r="B3339" t="s">
        <v>65</v>
      </c>
      <c r="C3339" t="s">
        <v>114</v>
      </c>
      <c r="D3339" t="s">
        <v>114</v>
      </c>
      <c r="E3339" t="s">
        <v>19</v>
      </c>
      <c r="F3339">
        <v>0</v>
      </c>
      <c r="G3339" t="s">
        <v>2842</v>
      </c>
      <c r="H3339" t="s">
        <v>37</v>
      </c>
      <c r="I3339" t="s">
        <v>21</v>
      </c>
      <c r="J3339" t="s">
        <v>21</v>
      </c>
      <c r="K3339" t="s">
        <v>121</v>
      </c>
      <c r="L3339">
        <v>2013</v>
      </c>
      <c r="M3339">
        <v>9</v>
      </c>
      <c r="N3339" t="s">
        <v>306</v>
      </c>
      <c r="O3339" t="s">
        <v>38</v>
      </c>
      <c r="P3339">
        <v>769991.24239999999</v>
      </c>
      <c r="Q3339">
        <v>2947342.0559999999</v>
      </c>
      <c r="R3339" t="s">
        <v>39</v>
      </c>
      <c r="T3339" t="s">
        <v>7239</v>
      </c>
      <c r="U3339" t="s">
        <v>7240</v>
      </c>
      <c r="V3339" t="str">
        <f t="shared" si="104"/>
        <v>42.33488635</v>
      </c>
      <c r="W3339" t="str">
        <f t="shared" si="105"/>
        <v xml:space="preserve"> -71.07901956</v>
      </c>
    </row>
    <row r="3340" spans="1:23" x14ac:dyDescent="0.2">
      <c r="A3340">
        <v>130593218</v>
      </c>
      <c r="B3340" t="s">
        <v>271</v>
      </c>
      <c r="C3340" t="s">
        <v>114</v>
      </c>
      <c r="D3340" t="s">
        <v>114</v>
      </c>
      <c r="E3340" t="s">
        <v>25</v>
      </c>
      <c r="F3340">
        <v>0</v>
      </c>
      <c r="G3340" t="s">
        <v>2843</v>
      </c>
      <c r="H3340" t="s">
        <v>37</v>
      </c>
      <c r="I3340" t="s">
        <v>21</v>
      </c>
      <c r="J3340" t="s">
        <v>21</v>
      </c>
      <c r="K3340" t="s">
        <v>121</v>
      </c>
      <c r="L3340">
        <v>2013</v>
      </c>
      <c r="M3340">
        <v>9</v>
      </c>
      <c r="N3340" t="s">
        <v>306</v>
      </c>
      <c r="O3340" t="s">
        <v>38</v>
      </c>
      <c r="P3340">
        <v>768713.52780000004</v>
      </c>
      <c r="Q3340">
        <v>2945370.85</v>
      </c>
      <c r="R3340" t="s">
        <v>372</v>
      </c>
      <c r="T3340" t="s">
        <v>5588</v>
      </c>
      <c r="U3340" t="s">
        <v>5589</v>
      </c>
      <c r="V3340" t="str">
        <f t="shared" si="104"/>
        <v>42.32949449</v>
      </c>
      <c r="W3340" t="str">
        <f t="shared" si="105"/>
        <v xml:space="preserve"> -71.08378069</v>
      </c>
    </row>
    <row r="3341" spans="1:23" x14ac:dyDescent="0.2">
      <c r="A3341">
        <v>130593358</v>
      </c>
      <c r="B3341" t="s">
        <v>65</v>
      </c>
      <c r="C3341" t="s">
        <v>114</v>
      </c>
      <c r="D3341" t="s">
        <v>114</v>
      </c>
      <c r="E3341" t="s">
        <v>19</v>
      </c>
      <c r="F3341">
        <v>285</v>
      </c>
      <c r="G3341" t="s">
        <v>2844</v>
      </c>
      <c r="H3341" t="s">
        <v>37</v>
      </c>
      <c r="I3341" t="s">
        <v>21</v>
      </c>
      <c r="J3341" t="s">
        <v>21</v>
      </c>
      <c r="K3341" t="s">
        <v>121</v>
      </c>
      <c r="L3341">
        <v>2013</v>
      </c>
      <c r="M3341">
        <v>9</v>
      </c>
      <c r="N3341" t="s">
        <v>306</v>
      </c>
      <c r="O3341" t="s">
        <v>38</v>
      </c>
      <c r="P3341">
        <v>768400.49230000004</v>
      </c>
      <c r="Q3341">
        <v>2947525.5830000001</v>
      </c>
      <c r="R3341" t="s">
        <v>1534</v>
      </c>
      <c r="S3341" t="s">
        <v>692</v>
      </c>
      <c r="T3341" t="s">
        <v>8869</v>
      </c>
      <c r="U3341" t="s">
        <v>8870</v>
      </c>
      <c r="V3341" t="str">
        <f t="shared" si="104"/>
        <v>42.33541135</v>
      </c>
      <c r="W3341" t="str">
        <f t="shared" si="105"/>
        <v xml:space="preserve"> -71.08489956</v>
      </c>
    </row>
    <row r="3342" spans="1:23" x14ac:dyDescent="0.2">
      <c r="A3342">
        <v>130595977</v>
      </c>
      <c r="B3342" t="s">
        <v>95</v>
      </c>
      <c r="C3342" t="s">
        <v>114</v>
      </c>
      <c r="D3342" t="s">
        <v>114</v>
      </c>
      <c r="E3342" t="s">
        <v>25</v>
      </c>
      <c r="F3342">
        <v>287</v>
      </c>
      <c r="G3342" t="s">
        <v>2851</v>
      </c>
      <c r="H3342" t="s">
        <v>20</v>
      </c>
      <c r="I3342" t="s">
        <v>21</v>
      </c>
      <c r="J3342" t="s">
        <v>21</v>
      </c>
      <c r="K3342" t="s">
        <v>121</v>
      </c>
      <c r="L3342">
        <v>2013</v>
      </c>
      <c r="M3342">
        <v>9</v>
      </c>
      <c r="N3342" t="s">
        <v>389</v>
      </c>
      <c r="O3342" t="s">
        <v>38</v>
      </c>
      <c r="P3342">
        <v>768961.38029999996</v>
      </c>
      <c r="Q3342">
        <v>2945892.07</v>
      </c>
      <c r="R3342" t="s">
        <v>39</v>
      </c>
      <c r="T3342" t="s">
        <v>5530</v>
      </c>
      <c r="U3342" t="s">
        <v>5531</v>
      </c>
      <c r="V3342" t="str">
        <f t="shared" si="104"/>
        <v>42.33092142</v>
      </c>
      <c r="W3342" t="str">
        <f t="shared" si="105"/>
        <v xml:space="preserve"> -71.08285467</v>
      </c>
    </row>
    <row r="3343" spans="1:23" x14ac:dyDescent="0.2">
      <c r="A3343">
        <v>130595715</v>
      </c>
      <c r="B3343" t="s">
        <v>87</v>
      </c>
      <c r="C3343" t="s">
        <v>114</v>
      </c>
      <c r="D3343" t="s">
        <v>114</v>
      </c>
      <c r="E3343" t="s">
        <v>25</v>
      </c>
      <c r="F3343">
        <v>0</v>
      </c>
      <c r="G3343" t="s">
        <v>2852</v>
      </c>
      <c r="H3343" t="s">
        <v>20</v>
      </c>
      <c r="I3343" t="s">
        <v>21</v>
      </c>
      <c r="J3343" t="s">
        <v>21</v>
      </c>
      <c r="K3343" t="s">
        <v>121</v>
      </c>
      <c r="L3343">
        <v>2013</v>
      </c>
      <c r="M3343">
        <v>9</v>
      </c>
      <c r="N3343" t="s">
        <v>389</v>
      </c>
      <c r="O3343" t="s">
        <v>38</v>
      </c>
      <c r="P3343">
        <v>768733.84039999999</v>
      </c>
      <c r="Q3343">
        <v>2945714.085</v>
      </c>
      <c r="R3343" t="s">
        <v>39</v>
      </c>
      <c r="T3343" t="s">
        <v>8766</v>
      </c>
      <c r="U3343" t="s">
        <v>8767</v>
      </c>
      <c r="V3343" t="str">
        <f t="shared" si="104"/>
        <v>42.33043607</v>
      </c>
      <c r="W3343" t="str">
        <f t="shared" si="105"/>
        <v xml:space="preserve"> -71.08369937</v>
      </c>
    </row>
    <row r="3344" spans="1:23" x14ac:dyDescent="0.2">
      <c r="A3344">
        <v>130598174</v>
      </c>
      <c r="B3344" t="s">
        <v>65</v>
      </c>
      <c r="C3344" t="s">
        <v>114</v>
      </c>
      <c r="D3344" t="s">
        <v>114</v>
      </c>
      <c r="E3344" t="s">
        <v>36</v>
      </c>
      <c r="F3344">
        <v>0</v>
      </c>
      <c r="G3344" t="s">
        <v>2856</v>
      </c>
      <c r="H3344" t="s">
        <v>37</v>
      </c>
      <c r="I3344" t="s">
        <v>21</v>
      </c>
      <c r="J3344" t="s">
        <v>21</v>
      </c>
      <c r="K3344" t="s">
        <v>121</v>
      </c>
      <c r="L3344">
        <v>2013</v>
      </c>
      <c r="M3344">
        <v>9</v>
      </c>
      <c r="N3344" t="s">
        <v>469</v>
      </c>
      <c r="O3344" t="s">
        <v>38</v>
      </c>
      <c r="P3344">
        <v>775518.49910000002</v>
      </c>
      <c r="Q3344">
        <v>2955582.3829999999</v>
      </c>
      <c r="R3344" t="s">
        <v>384</v>
      </c>
      <c r="S3344" t="s">
        <v>39</v>
      </c>
      <c r="T3344" t="s">
        <v>5503</v>
      </c>
      <c r="U3344" t="s">
        <v>5504</v>
      </c>
      <c r="V3344" t="str">
        <f t="shared" si="104"/>
        <v>42.35742135</v>
      </c>
      <c r="W3344" t="str">
        <f t="shared" si="105"/>
        <v xml:space="preserve"> -71.05841957</v>
      </c>
    </row>
    <row r="3345" spans="1:23" x14ac:dyDescent="0.2">
      <c r="A3345">
        <v>130598210</v>
      </c>
      <c r="B3345" t="s">
        <v>271</v>
      </c>
      <c r="C3345" t="s">
        <v>114</v>
      </c>
      <c r="D3345" t="s">
        <v>114</v>
      </c>
      <c r="E3345" t="s">
        <v>25</v>
      </c>
      <c r="F3345">
        <v>276</v>
      </c>
      <c r="G3345" t="s">
        <v>2857</v>
      </c>
      <c r="H3345" t="s">
        <v>37</v>
      </c>
      <c r="I3345" t="s">
        <v>21</v>
      </c>
      <c r="J3345" t="s">
        <v>21</v>
      </c>
      <c r="K3345" t="s">
        <v>121</v>
      </c>
      <c r="L3345">
        <v>2013</v>
      </c>
      <c r="M3345">
        <v>9</v>
      </c>
      <c r="N3345" t="s">
        <v>469</v>
      </c>
      <c r="O3345" t="s">
        <v>38</v>
      </c>
      <c r="P3345">
        <v>769000.38679999998</v>
      </c>
      <c r="Q3345">
        <v>2945939.61</v>
      </c>
      <c r="R3345" t="s">
        <v>39</v>
      </c>
      <c r="S3345" t="s">
        <v>116</v>
      </c>
      <c r="T3345" t="s">
        <v>8607</v>
      </c>
      <c r="U3345" t="s">
        <v>8608</v>
      </c>
      <c r="V3345" t="str">
        <f t="shared" si="104"/>
        <v>42.33105135</v>
      </c>
      <c r="W3345" t="str">
        <f t="shared" si="105"/>
        <v xml:space="preserve"> -71.08270956</v>
      </c>
    </row>
    <row r="3346" spans="1:23" x14ac:dyDescent="0.2">
      <c r="A3346">
        <v>130599493</v>
      </c>
      <c r="B3346" t="s">
        <v>65</v>
      </c>
      <c r="C3346" t="s">
        <v>114</v>
      </c>
      <c r="D3346" t="s">
        <v>114</v>
      </c>
      <c r="E3346" t="s">
        <v>53</v>
      </c>
      <c r="F3346">
        <v>213</v>
      </c>
      <c r="G3346" t="s">
        <v>2863</v>
      </c>
      <c r="H3346" t="s">
        <v>37</v>
      </c>
      <c r="I3346" t="s">
        <v>21</v>
      </c>
      <c r="J3346" t="s">
        <v>21</v>
      </c>
      <c r="K3346" t="s">
        <v>33</v>
      </c>
      <c r="L3346">
        <v>2013</v>
      </c>
      <c r="M3346">
        <v>9</v>
      </c>
      <c r="N3346" t="s">
        <v>461</v>
      </c>
      <c r="O3346" t="s">
        <v>38</v>
      </c>
      <c r="P3346">
        <v>778722.64659999998</v>
      </c>
      <c r="Q3346">
        <v>2947847.0019999999</v>
      </c>
      <c r="R3346" t="s">
        <v>83</v>
      </c>
      <c r="S3346" t="s">
        <v>444</v>
      </c>
      <c r="T3346" t="s">
        <v>6315</v>
      </c>
      <c r="U3346" t="s">
        <v>6316</v>
      </c>
      <c r="V3346" t="str">
        <f t="shared" si="104"/>
        <v>42.33614915</v>
      </c>
      <c r="W3346" t="str">
        <f t="shared" si="105"/>
        <v xml:space="preserve"> -71.0467171</v>
      </c>
    </row>
    <row r="3347" spans="1:23" x14ac:dyDescent="0.2">
      <c r="A3347">
        <v>130600610</v>
      </c>
      <c r="B3347" t="s">
        <v>65</v>
      </c>
      <c r="C3347" t="s">
        <v>114</v>
      </c>
      <c r="D3347" t="s">
        <v>114</v>
      </c>
      <c r="E3347" t="s">
        <v>36</v>
      </c>
      <c r="F3347">
        <v>0</v>
      </c>
      <c r="G3347" t="s">
        <v>2865</v>
      </c>
      <c r="H3347" t="s">
        <v>37</v>
      </c>
      <c r="I3347" t="s">
        <v>21</v>
      </c>
      <c r="J3347" t="s">
        <v>21</v>
      </c>
      <c r="K3347" t="s">
        <v>121</v>
      </c>
      <c r="L3347">
        <v>2013</v>
      </c>
      <c r="M3347">
        <v>9</v>
      </c>
      <c r="N3347" t="s">
        <v>461</v>
      </c>
      <c r="O3347" t="s">
        <v>38</v>
      </c>
      <c r="P3347">
        <v>775518.49910000002</v>
      </c>
      <c r="Q3347">
        <v>2955582.3829999999</v>
      </c>
      <c r="R3347" t="s">
        <v>39</v>
      </c>
      <c r="S3347" t="s">
        <v>384</v>
      </c>
      <c r="T3347" t="s">
        <v>5503</v>
      </c>
      <c r="U3347" t="s">
        <v>5504</v>
      </c>
      <c r="V3347" t="str">
        <f t="shared" si="104"/>
        <v>42.35742135</v>
      </c>
      <c r="W3347" t="str">
        <f t="shared" si="105"/>
        <v xml:space="preserve"> -71.05841957</v>
      </c>
    </row>
    <row r="3348" spans="1:23" x14ac:dyDescent="0.2">
      <c r="A3348">
        <v>130605994</v>
      </c>
      <c r="B3348" t="s">
        <v>87</v>
      </c>
      <c r="C3348" t="s">
        <v>114</v>
      </c>
      <c r="D3348" t="s">
        <v>114</v>
      </c>
      <c r="E3348" t="s">
        <v>53</v>
      </c>
      <c r="F3348">
        <v>256</v>
      </c>
      <c r="G3348" t="s">
        <v>2870</v>
      </c>
      <c r="H3348" t="s">
        <v>37</v>
      </c>
      <c r="I3348" t="s">
        <v>21</v>
      </c>
      <c r="J3348" t="s">
        <v>21</v>
      </c>
      <c r="K3348" t="s">
        <v>121</v>
      </c>
      <c r="L3348">
        <v>2013</v>
      </c>
      <c r="M3348">
        <v>9</v>
      </c>
      <c r="N3348" t="s">
        <v>526</v>
      </c>
      <c r="O3348" t="s">
        <v>38</v>
      </c>
      <c r="P3348">
        <v>780017.88280000002</v>
      </c>
      <c r="Q3348">
        <v>2941154.74</v>
      </c>
      <c r="R3348" t="s">
        <v>117</v>
      </c>
      <c r="T3348" t="s">
        <v>5094</v>
      </c>
      <c r="U3348" t="s">
        <v>5095</v>
      </c>
      <c r="V3348" t="str">
        <f t="shared" si="104"/>
        <v>42.31776637</v>
      </c>
      <c r="W3348" t="str">
        <f t="shared" si="105"/>
        <v xml:space="preserve"> -71.04205955</v>
      </c>
    </row>
    <row r="3349" spans="1:23" x14ac:dyDescent="0.2">
      <c r="A3349">
        <v>130605996</v>
      </c>
      <c r="B3349" t="s">
        <v>87</v>
      </c>
      <c r="C3349" t="s">
        <v>114</v>
      </c>
      <c r="D3349" t="s">
        <v>114</v>
      </c>
      <c r="E3349" t="s">
        <v>53</v>
      </c>
      <c r="F3349">
        <v>913</v>
      </c>
      <c r="G3349" t="s">
        <v>2872</v>
      </c>
      <c r="H3349" t="s">
        <v>37</v>
      </c>
      <c r="I3349" t="s">
        <v>21</v>
      </c>
      <c r="J3349" t="s">
        <v>21</v>
      </c>
      <c r="K3349" t="s">
        <v>22</v>
      </c>
      <c r="L3349">
        <v>2013</v>
      </c>
      <c r="M3349">
        <v>9</v>
      </c>
      <c r="N3349" t="s">
        <v>23</v>
      </c>
      <c r="O3349" t="s">
        <v>38</v>
      </c>
      <c r="P3349">
        <v>780017.88280000002</v>
      </c>
      <c r="Q3349">
        <v>2941154.74</v>
      </c>
      <c r="R3349" t="s">
        <v>117</v>
      </c>
      <c r="T3349" t="s">
        <v>5094</v>
      </c>
      <c r="U3349" t="s">
        <v>5095</v>
      </c>
      <c r="V3349" t="str">
        <f t="shared" si="104"/>
        <v>42.31776637</v>
      </c>
      <c r="W3349" t="str">
        <f t="shared" si="105"/>
        <v xml:space="preserve"> -71.04205955</v>
      </c>
    </row>
    <row r="3350" spans="1:23" x14ac:dyDescent="0.2">
      <c r="A3350">
        <v>130606778</v>
      </c>
      <c r="B3350" t="s">
        <v>65</v>
      </c>
      <c r="C3350" t="s">
        <v>114</v>
      </c>
      <c r="D3350" t="s">
        <v>114</v>
      </c>
      <c r="E3350" t="s">
        <v>90</v>
      </c>
      <c r="F3350">
        <v>0</v>
      </c>
      <c r="G3350" t="s">
        <v>2876</v>
      </c>
      <c r="H3350" t="s">
        <v>37</v>
      </c>
      <c r="I3350" t="s">
        <v>21</v>
      </c>
      <c r="J3350" t="s">
        <v>21</v>
      </c>
      <c r="K3350" t="s">
        <v>33</v>
      </c>
      <c r="L3350">
        <v>2013</v>
      </c>
      <c r="M3350">
        <v>9</v>
      </c>
      <c r="N3350" t="s">
        <v>193</v>
      </c>
      <c r="O3350" t="s">
        <v>38</v>
      </c>
      <c r="P3350">
        <v>780511.51930000004</v>
      </c>
      <c r="Q3350">
        <v>2962449.128</v>
      </c>
      <c r="R3350" t="s">
        <v>105</v>
      </c>
      <c r="T3350" t="s">
        <v>6443</v>
      </c>
      <c r="U3350" t="s">
        <v>6444</v>
      </c>
      <c r="V3350" t="str">
        <f t="shared" si="104"/>
        <v>42.37619134</v>
      </c>
      <c r="W3350" t="str">
        <f t="shared" si="105"/>
        <v xml:space="preserve"> -71.03980956</v>
      </c>
    </row>
    <row r="3351" spans="1:23" x14ac:dyDescent="0.2">
      <c r="A3351">
        <v>130607950</v>
      </c>
      <c r="B3351" t="s">
        <v>65</v>
      </c>
      <c r="C3351" t="s">
        <v>114</v>
      </c>
      <c r="D3351" t="s">
        <v>114</v>
      </c>
      <c r="E3351" t="s">
        <v>31</v>
      </c>
      <c r="F3351">
        <v>501</v>
      </c>
      <c r="G3351" t="s">
        <v>2877</v>
      </c>
      <c r="H3351" t="s">
        <v>37</v>
      </c>
      <c r="I3351" t="s">
        <v>21</v>
      </c>
      <c r="J3351" t="s">
        <v>21</v>
      </c>
      <c r="K3351" t="s">
        <v>121</v>
      </c>
      <c r="L3351">
        <v>2013</v>
      </c>
      <c r="M3351">
        <v>9</v>
      </c>
      <c r="N3351" t="s">
        <v>193</v>
      </c>
      <c r="O3351" t="s">
        <v>38</v>
      </c>
      <c r="P3351">
        <v>759457.32189999998</v>
      </c>
      <c r="Q3351">
        <v>2927376.4029999999</v>
      </c>
      <c r="R3351" t="s">
        <v>1414</v>
      </c>
      <c r="T3351" t="s">
        <v>8871</v>
      </c>
      <c r="U3351" t="s">
        <v>8872</v>
      </c>
      <c r="V3351" t="str">
        <f t="shared" si="104"/>
        <v>42.28023552</v>
      </c>
      <c r="W3351" t="str">
        <f t="shared" si="105"/>
        <v xml:space="preserve"> -71.11830917</v>
      </c>
    </row>
    <row r="3352" spans="1:23" x14ac:dyDescent="0.2">
      <c r="A3352">
        <v>130610323</v>
      </c>
      <c r="B3352" t="s">
        <v>87</v>
      </c>
      <c r="C3352" t="s">
        <v>114</v>
      </c>
      <c r="D3352" t="s">
        <v>114</v>
      </c>
      <c r="E3352" t="s">
        <v>25</v>
      </c>
      <c r="F3352">
        <v>282</v>
      </c>
      <c r="G3352" t="s">
        <v>2878</v>
      </c>
      <c r="H3352" t="s">
        <v>37</v>
      </c>
      <c r="I3352" t="s">
        <v>21</v>
      </c>
      <c r="J3352" t="s">
        <v>21</v>
      </c>
      <c r="K3352" t="s">
        <v>121</v>
      </c>
      <c r="L3352">
        <v>2013</v>
      </c>
      <c r="M3352">
        <v>9</v>
      </c>
      <c r="N3352" t="s">
        <v>306</v>
      </c>
      <c r="O3352" t="s">
        <v>38</v>
      </c>
      <c r="P3352">
        <v>768866.04059999995</v>
      </c>
      <c r="Q3352">
        <v>2944657.9959999998</v>
      </c>
      <c r="R3352" t="s">
        <v>55</v>
      </c>
      <c r="T3352" t="s">
        <v>5609</v>
      </c>
      <c r="U3352" t="s">
        <v>5610</v>
      </c>
      <c r="V3352" t="str">
        <f t="shared" si="104"/>
        <v>42.32753635</v>
      </c>
      <c r="W3352" t="str">
        <f t="shared" si="105"/>
        <v xml:space="preserve"> -71.08322955</v>
      </c>
    </row>
    <row r="3353" spans="1:23" x14ac:dyDescent="0.2">
      <c r="A3353">
        <v>130612492</v>
      </c>
      <c r="B3353" t="s">
        <v>57</v>
      </c>
      <c r="C3353" t="s">
        <v>114</v>
      </c>
      <c r="D3353" t="s">
        <v>114</v>
      </c>
      <c r="E3353" t="s">
        <v>25</v>
      </c>
      <c r="F3353">
        <v>0</v>
      </c>
      <c r="G3353" t="s">
        <v>2881</v>
      </c>
      <c r="H3353" t="s">
        <v>37</v>
      </c>
      <c r="I3353" t="s">
        <v>21</v>
      </c>
      <c r="J3353" t="s">
        <v>21</v>
      </c>
      <c r="K3353" t="s">
        <v>121</v>
      </c>
      <c r="L3353">
        <v>2013</v>
      </c>
      <c r="M3353">
        <v>9</v>
      </c>
      <c r="N3353" t="s">
        <v>389</v>
      </c>
      <c r="O3353" t="s">
        <v>38</v>
      </c>
      <c r="P3353">
        <v>768279.62269999995</v>
      </c>
      <c r="Q3353">
        <v>2945691.93</v>
      </c>
      <c r="R3353" t="s">
        <v>131</v>
      </c>
      <c r="S3353" t="s">
        <v>572</v>
      </c>
      <c r="T3353" t="s">
        <v>8609</v>
      </c>
      <c r="U3353" t="s">
        <v>8610</v>
      </c>
      <c r="V3353" t="str">
        <f t="shared" si="104"/>
        <v>42.33038135</v>
      </c>
      <c r="W3353" t="str">
        <f t="shared" si="105"/>
        <v xml:space="preserve"> -71.08537956</v>
      </c>
    </row>
    <row r="3354" spans="1:23" x14ac:dyDescent="0.2">
      <c r="A3354">
        <v>130614930</v>
      </c>
      <c r="B3354" t="s">
        <v>271</v>
      </c>
      <c r="C3354" t="s">
        <v>114</v>
      </c>
      <c r="D3354" t="s">
        <v>114</v>
      </c>
      <c r="E3354" t="s">
        <v>25</v>
      </c>
      <c r="F3354">
        <v>263</v>
      </c>
      <c r="G3354" t="s">
        <v>2885</v>
      </c>
      <c r="H3354" t="s">
        <v>37</v>
      </c>
      <c r="I3354" t="s">
        <v>21</v>
      </c>
      <c r="J3354" t="s">
        <v>21</v>
      </c>
      <c r="K3354" t="s">
        <v>121</v>
      </c>
      <c r="L3354">
        <v>2013</v>
      </c>
      <c r="M3354">
        <v>9</v>
      </c>
      <c r="N3354" t="s">
        <v>469</v>
      </c>
      <c r="O3354" t="s">
        <v>38</v>
      </c>
      <c r="P3354">
        <v>771774.76859999995</v>
      </c>
      <c r="Q3354">
        <v>2942688.091</v>
      </c>
      <c r="R3354" t="s">
        <v>1220</v>
      </c>
      <c r="S3354" t="s">
        <v>170</v>
      </c>
      <c r="T3354" t="s">
        <v>8811</v>
      </c>
      <c r="U3354" t="s">
        <v>7204</v>
      </c>
      <c r="V3354" t="str">
        <f t="shared" si="104"/>
        <v>42.32209135</v>
      </c>
      <c r="W3354" t="str">
        <f t="shared" si="105"/>
        <v xml:space="preserve"> -71.07250956</v>
      </c>
    </row>
    <row r="3355" spans="1:23" x14ac:dyDescent="0.2">
      <c r="A3355">
        <v>130619609</v>
      </c>
      <c r="B3355" t="s">
        <v>57</v>
      </c>
      <c r="C3355" t="s">
        <v>114</v>
      </c>
      <c r="D3355" t="s">
        <v>114</v>
      </c>
      <c r="E3355" t="s">
        <v>53</v>
      </c>
      <c r="F3355">
        <v>915</v>
      </c>
      <c r="G3355" t="s">
        <v>2888</v>
      </c>
      <c r="H3355" t="s">
        <v>20</v>
      </c>
      <c r="I3355" t="s">
        <v>21</v>
      </c>
      <c r="J3355" t="s">
        <v>21</v>
      </c>
      <c r="K3355" t="s">
        <v>121</v>
      </c>
      <c r="L3355">
        <v>2013</v>
      </c>
      <c r="M3355">
        <v>9</v>
      </c>
      <c r="N3355" t="s">
        <v>461</v>
      </c>
      <c r="O3355" t="s">
        <v>38</v>
      </c>
      <c r="R3355" t="s">
        <v>783</v>
      </c>
      <c r="T3355" t="s">
        <v>5060</v>
      </c>
      <c r="U3355" t="s">
        <v>5061</v>
      </c>
      <c r="V3355" t="str">
        <f t="shared" si="104"/>
        <v>0.0</v>
      </c>
      <c r="W3355" t="str">
        <f t="shared" si="105"/>
        <v xml:space="preserve"> 0.0</v>
      </c>
    </row>
    <row r="3356" spans="1:23" x14ac:dyDescent="0.2">
      <c r="A3356">
        <v>130619626</v>
      </c>
      <c r="B3356" t="s">
        <v>271</v>
      </c>
      <c r="C3356" t="s">
        <v>114</v>
      </c>
      <c r="D3356" t="s">
        <v>114</v>
      </c>
      <c r="E3356" t="s">
        <v>32</v>
      </c>
      <c r="F3356">
        <v>398</v>
      </c>
      <c r="G3356" t="s">
        <v>2891</v>
      </c>
      <c r="H3356" t="s">
        <v>37</v>
      </c>
      <c r="I3356" t="s">
        <v>21</v>
      </c>
      <c r="J3356" t="s">
        <v>21</v>
      </c>
      <c r="K3356" t="s">
        <v>121</v>
      </c>
      <c r="L3356">
        <v>2013</v>
      </c>
      <c r="M3356">
        <v>9</v>
      </c>
      <c r="N3356" t="s">
        <v>526</v>
      </c>
      <c r="O3356" t="s">
        <v>38</v>
      </c>
      <c r="P3356">
        <v>772076.50560000003</v>
      </c>
      <c r="Q3356">
        <v>2931071.7480000001</v>
      </c>
      <c r="R3356" t="s">
        <v>39</v>
      </c>
      <c r="S3356" t="s">
        <v>248</v>
      </c>
      <c r="T3356" t="s">
        <v>6199</v>
      </c>
      <c r="U3356" t="s">
        <v>5741</v>
      </c>
      <c r="V3356" t="str">
        <f t="shared" si="104"/>
        <v>42.29021136</v>
      </c>
      <c r="W3356" t="str">
        <f t="shared" si="105"/>
        <v xml:space="preserve"> -71.07160956</v>
      </c>
    </row>
    <row r="3357" spans="1:23" x14ac:dyDescent="0.2">
      <c r="A3357">
        <v>130620227</v>
      </c>
      <c r="B3357" t="s">
        <v>65</v>
      </c>
      <c r="C3357" t="s">
        <v>114</v>
      </c>
      <c r="D3357" t="s">
        <v>114</v>
      </c>
      <c r="E3357" t="s">
        <v>25</v>
      </c>
      <c r="F3357">
        <v>0</v>
      </c>
      <c r="G3357" t="s">
        <v>2892</v>
      </c>
      <c r="H3357" t="s">
        <v>37</v>
      </c>
      <c r="I3357" t="s">
        <v>21</v>
      </c>
      <c r="J3357" t="s">
        <v>21</v>
      </c>
      <c r="K3357" t="s">
        <v>121</v>
      </c>
      <c r="L3357">
        <v>2013</v>
      </c>
      <c r="M3357">
        <v>9</v>
      </c>
      <c r="N3357" t="s">
        <v>526</v>
      </c>
      <c r="O3357" t="s">
        <v>38</v>
      </c>
      <c r="P3357">
        <v>773313.35160000005</v>
      </c>
      <c r="Q3357">
        <v>2941132.4670000002</v>
      </c>
      <c r="R3357" t="s">
        <v>170</v>
      </c>
      <c r="S3357" t="s">
        <v>565</v>
      </c>
      <c r="T3357" t="s">
        <v>7675</v>
      </c>
      <c r="U3357" t="s">
        <v>7676</v>
      </c>
      <c r="V3357" t="str">
        <f t="shared" si="104"/>
        <v>42.31780135</v>
      </c>
      <c r="W3357" t="str">
        <f t="shared" si="105"/>
        <v xml:space="preserve"> -71.06684957</v>
      </c>
    </row>
    <row r="3358" spans="1:23" x14ac:dyDescent="0.2">
      <c r="A3358">
        <v>130620562</v>
      </c>
      <c r="B3358" t="s">
        <v>171</v>
      </c>
      <c r="C3358" t="s">
        <v>114</v>
      </c>
      <c r="D3358" t="s">
        <v>114</v>
      </c>
      <c r="E3358" t="s">
        <v>53</v>
      </c>
      <c r="F3358">
        <v>216</v>
      </c>
      <c r="G3358" t="s">
        <v>2894</v>
      </c>
      <c r="H3358" t="s">
        <v>37</v>
      </c>
      <c r="I3358" t="s">
        <v>21</v>
      </c>
      <c r="J3358" t="s">
        <v>21</v>
      </c>
      <c r="K3358" t="s">
        <v>22</v>
      </c>
      <c r="L3358">
        <v>2013</v>
      </c>
      <c r="M3358">
        <v>9</v>
      </c>
      <c r="N3358" t="s">
        <v>23</v>
      </c>
      <c r="O3358" t="s">
        <v>38</v>
      </c>
      <c r="P3358">
        <v>776905.8933</v>
      </c>
      <c r="Q3358">
        <v>2946391.4440000001</v>
      </c>
      <c r="R3358" t="s">
        <v>269</v>
      </c>
      <c r="T3358" t="s">
        <v>8873</v>
      </c>
      <c r="U3358" t="s">
        <v>8874</v>
      </c>
      <c r="V3358" t="str">
        <f t="shared" si="104"/>
        <v>42.33218135</v>
      </c>
      <c r="W3358" t="str">
        <f t="shared" si="105"/>
        <v xml:space="preserve"> -71.05346456</v>
      </c>
    </row>
    <row r="3359" spans="1:23" x14ac:dyDescent="0.2">
      <c r="A3359">
        <v>130622057</v>
      </c>
      <c r="B3359" t="s">
        <v>87</v>
      </c>
      <c r="C3359" t="s">
        <v>114</v>
      </c>
      <c r="D3359" t="s">
        <v>114</v>
      </c>
      <c r="E3359" t="s">
        <v>53</v>
      </c>
      <c r="F3359">
        <v>915</v>
      </c>
      <c r="G3359" t="s">
        <v>2896</v>
      </c>
      <c r="H3359" t="s">
        <v>20</v>
      </c>
      <c r="I3359" t="s">
        <v>21</v>
      </c>
      <c r="J3359" t="s">
        <v>21</v>
      </c>
      <c r="K3359" t="s">
        <v>121</v>
      </c>
      <c r="L3359">
        <v>2013</v>
      </c>
      <c r="M3359">
        <v>9</v>
      </c>
      <c r="N3359" t="s">
        <v>23</v>
      </c>
      <c r="O3359" t="s">
        <v>38</v>
      </c>
      <c r="P3359">
        <v>777789.42859999998</v>
      </c>
      <c r="Q3359">
        <v>2945747.406</v>
      </c>
      <c r="R3359" t="s">
        <v>388</v>
      </c>
      <c r="T3359" t="s">
        <v>5699</v>
      </c>
      <c r="U3359" t="s">
        <v>5700</v>
      </c>
      <c r="V3359" t="str">
        <f t="shared" si="104"/>
        <v>42.33040135</v>
      </c>
      <c r="W3359" t="str">
        <f t="shared" si="105"/>
        <v xml:space="preserve"> -71.05020957</v>
      </c>
    </row>
    <row r="3360" spans="1:23" x14ac:dyDescent="0.2">
      <c r="A3360">
        <v>130623064</v>
      </c>
      <c r="B3360" t="s">
        <v>87</v>
      </c>
      <c r="C3360" t="s">
        <v>114</v>
      </c>
      <c r="D3360" t="s">
        <v>114</v>
      </c>
      <c r="E3360" t="s">
        <v>53</v>
      </c>
      <c r="F3360">
        <v>201</v>
      </c>
      <c r="G3360" t="s">
        <v>2899</v>
      </c>
      <c r="H3360" t="s">
        <v>37</v>
      </c>
      <c r="I3360" t="s">
        <v>21</v>
      </c>
      <c r="J3360" t="s">
        <v>21</v>
      </c>
      <c r="K3360" t="s">
        <v>33</v>
      </c>
      <c r="L3360">
        <v>2013</v>
      </c>
      <c r="M3360">
        <v>9</v>
      </c>
      <c r="N3360" t="s">
        <v>193</v>
      </c>
      <c r="O3360" t="s">
        <v>38</v>
      </c>
      <c r="P3360">
        <v>777501.11490000004</v>
      </c>
      <c r="Q3360">
        <v>2948894.54</v>
      </c>
      <c r="R3360" t="s">
        <v>83</v>
      </c>
      <c r="T3360" t="s">
        <v>6216</v>
      </c>
      <c r="U3360" t="s">
        <v>6217</v>
      </c>
      <c r="V3360" t="str">
        <f t="shared" si="104"/>
        <v>42.33904135</v>
      </c>
      <c r="W3360" t="str">
        <f t="shared" si="105"/>
        <v xml:space="preserve"> -71.05121456</v>
      </c>
    </row>
    <row r="3361" spans="1:23" x14ac:dyDescent="0.2">
      <c r="A3361">
        <v>130625364</v>
      </c>
      <c r="B3361" t="s">
        <v>719</v>
      </c>
      <c r="C3361" t="s">
        <v>114</v>
      </c>
      <c r="D3361" t="s">
        <v>114</v>
      </c>
      <c r="E3361" t="s">
        <v>19</v>
      </c>
      <c r="F3361">
        <v>130</v>
      </c>
      <c r="G3361" t="s">
        <v>2902</v>
      </c>
      <c r="H3361" t="s">
        <v>37</v>
      </c>
      <c r="I3361" t="s">
        <v>21</v>
      </c>
      <c r="J3361" t="s">
        <v>21</v>
      </c>
      <c r="K3361" t="s">
        <v>33</v>
      </c>
      <c r="L3361">
        <v>2013</v>
      </c>
      <c r="M3361">
        <v>10</v>
      </c>
      <c r="N3361" t="s">
        <v>306</v>
      </c>
      <c r="O3361" t="s">
        <v>38</v>
      </c>
      <c r="P3361">
        <v>770693.25870000001</v>
      </c>
      <c r="Q3361">
        <v>2952983.2239999999</v>
      </c>
      <c r="R3361" t="s">
        <v>228</v>
      </c>
      <c r="T3361" t="s">
        <v>6185</v>
      </c>
      <c r="U3361" t="s">
        <v>6186</v>
      </c>
      <c r="V3361" t="str">
        <f t="shared" si="104"/>
        <v>42.35035635</v>
      </c>
      <c r="W3361" t="str">
        <f t="shared" si="105"/>
        <v xml:space="preserve"> -71.07631956</v>
      </c>
    </row>
    <row r="3362" spans="1:23" x14ac:dyDescent="0.2">
      <c r="A3362">
        <v>130626163</v>
      </c>
      <c r="B3362" t="s">
        <v>65</v>
      </c>
      <c r="C3362" t="s">
        <v>114</v>
      </c>
      <c r="D3362" t="s">
        <v>114</v>
      </c>
      <c r="E3362" t="s">
        <v>25</v>
      </c>
      <c r="F3362">
        <v>324</v>
      </c>
      <c r="G3362" t="s">
        <v>2903</v>
      </c>
      <c r="H3362" t="s">
        <v>37</v>
      </c>
      <c r="I3362" t="s">
        <v>21</v>
      </c>
      <c r="J3362" t="s">
        <v>21</v>
      </c>
      <c r="K3362" t="s">
        <v>121</v>
      </c>
      <c r="L3362">
        <v>2013</v>
      </c>
      <c r="M3362">
        <v>10</v>
      </c>
      <c r="N3362" t="s">
        <v>306</v>
      </c>
      <c r="O3362" t="s">
        <v>38</v>
      </c>
      <c r="P3362">
        <v>770973.84770000004</v>
      </c>
      <c r="Q3362">
        <v>2940991.176</v>
      </c>
      <c r="R3362" t="s">
        <v>1350</v>
      </c>
      <c r="T3362" t="s">
        <v>8702</v>
      </c>
      <c r="U3362" t="s">
        <v>8703</v>
      </c>
      <c r="V3362" t="str">
        <f t="shared" si="104"/>
        <v>42.31744591</v>
      </c>
      <c r="W3362" t="str">
        <f t="shared" si="105"/>
        <v xml:space="preserve"> -71.07550234</v>
      </c>
    </row>
    <row r="3363" spans="1:23" x14ac:dyDescent="0.2">
      <c r="A3363">
        <v>130626296</v>
      </c>
      <c r="B3363" t="s">
        <v>270</v>
      </c>
      <c r="C3363" t="s">
        <v>114</v>
      </c>
      <c r="D3363" t="s">
        <v>114</v>
      </c>
      <c r="E3363" t="s">
        <v>19</v>
      </c>
      <c r="F3363">
        <v>274</v>
      </c>
      <c r="G3363" t="s">
        <v>2904</v>
      </c>
      <c r="H3363" t="s">
        <v>37</v>
      </c>
      <c r="I3363" t="s">
        <v>21</v>
      </c>
      <c r="J3363" t="s">
        <v>21</v>
      </c>
      <c r="K3363" t="s">
        <v>121</v>
      </c>
      <c r="L3363">
        <v>2013</v>
      </c>
      <c r="M3363">
        <v>10</v>
      </c>
      <c r="N3363" t="s">
        <v>306</v>
      </c>
      <c r="O3363" t="s">
        <v>38</v>
      </c>
      <c r="P3363">
        <v>769600.50959999999</v>
      </c>
      <c r="Q3363">
        <v>2947622.5610000002</v>
      </c>
      <c r="R3363" t="s">
        <v>131</v>
      </c>
      <c r="T3363" t="s">
        <v>5655</v>
      </c>
      <c r="U3363" t="s">
        <v>5656</v>
      </c>
      <c r="V3363" t="str">
        <f t="shared" si="104"/>
        <v>42.33566135</v>
      </c>
      <c r="W3363" t="str">
        <f t="shared" si="105"/>
        <v xml:space="preserve"> -71.08045956</v>
      </c>
    </row>
    <row r="3364" spans="1:23" x14ac:dyDescent="0.2">
      <c r="A3364">
        <v>130628596</v>
      </c>
      <c r="B3364" t="s">
        <v>87</v>
      </c>
      <c r="C3364" t="s">
        <v>114</v>
      </c>
      <c r="D3364" t="s">
        <v>114</v>
      </c>
      <c r="E3364" t="s">
        <v>25</v>
      </c>
      <c r="F3364">
        <v>0</v>
      </c>
      <c r="G3364" t="s">
        <v>2908</v>
      </c>
      <c r="H3364" t="s">
        <v>37</v>
      </c>
      <c r="I3364" t="s">
        <v>21</v>
      </c>
      <c r="J3364" t="s">
        <v>21</v>
      </c>
      <c r="K3364" t="s">
        <v>121</v>
      </c>
      <c r="L3364">
        <v>2013</v>
      </c>
      <c r="M3364">
        <v>10</v>
      </c>
      <c r="N3364" t="s">
        <v>389</v>
      </c>
      <c r="O3364" t="s">
        <v>38</v>
      </c>
      <c r="P3364">
        <v>768713.52780000004</v>
      </c>
      <c r="Q3364">
        <v>2945370.85</v>
      </c>
      <c r="R3364" t="s">
        <v>372</v>
      </c>
      <c r="T3364" t="s">
        <v>5588</v>
      </c>
      <c r="U3364" t="s">
        <v>5589</v>
      </c>
      <c r="V3364" t="str">
        <f t="shared" si="104"/>
        <v>42.32949449</v>
      </c>
      <c r="W3364" t="str">
        <f t="shared" si="105"/>
        <v xml:space="preserve"> -71.08378069</v>
      </c>
    </row>
    <row r="3365" spans="1:23" x14ac:dyDescent="0.2">
      <c r="A3365">
        <v>130631124</v>
      </c>
      <c r="B3365" t="s">
        <v>271</v>
      </c>
      <c r="C3365" t="s">
        <v>114</v>
      </c>
      <c r="D3365" t="s">
        <v>114</v>
      </c>
      <c r="E3365" t="s">
        <v>25</v>
      </c>
      <c r="F3365">
        <v>288</v>
      </c>
      <c r="G3365" t="s">
        <v>2912</v>
      </c>
      <c r="H3365" t="s">
        <v>37</v>
      </c>
      <c r="I3365" t="s">
        <v>21</v>
      </c>
      <c r="J3365" t="s">
        <v>21</v>
      </c>
      <c r="K3365" t="s">
        <v>121</v>
      </c>
      <c r="L3365">
        <v>2013</v>
      </c>
      <c r="M3365">
        <v>10</v>
      </c>
      <c r="N3365" t="s">
        <v>469</v>
      </c>
      <c r="O3365" t="s">
        <v>38</v>
      </c>
      <c r="P3365">
        <v>768511.94720000005</v>
      </c>
      <c r="Q3365">
        <v>2945459.8280000002</v>
      </c>
      <c r="R3365" t="s">
        <v>39</v>
      </c>
      <c r="T3365" t="s">
        <v>5578</v>
      </c>
      <c r="U3365" t="s">
        <v>5579</v>
      </c>
      <c r="V3365" t="str">
        <f t="shared" si="104"/>
        <v>42.32974135</v>
      </c>
      <c r="W3365" t="str">
        <f t="shared" si="105"/>
        <v xml:space="preserve"> -71.08452455</v>
      </c>
    </row>
    <row r="3366" spans="1:23" x14ac:dyDescent="0.2">
      <c r="A3366">
        <v>130631145</v>
      </c>
      <c r="B3366" t="s">
        <v>87</v>
      </c>
      <c r="C3366" t="s">
        <v>114</v>
      </c>
      <c r="D3366" t="s">
        <v>114</v>
      </c>
      <c r="E3366" t="s">
        <v>36</v>
      </c>
      <c r="F3366">
        <v>0</v>
      </c>
      <c r="G3366" t="s">
        <v>2913</v>
      </c>
      <c r="H3366" t="s">
        <v>37</v>
      </c>
      <c r="I3366" t="s">
        <v>21</v>
      </c>
      <c r="J3366" t="s">
        <v>21</v>
      </c>
      <c r="K3366" t="s">
        <v>121</v>
      </c>
      <c r="L3366">
        <v>2013</v>
      </c>
      <c r="M3366">
        <v>10</v>
      </c>
      <c r="N3366" t="s">
        <v>469</v>
      </c>
      <c r="O3366" t="s">
        <v>38</v>
      </c>
      <c r="P3366">
        <v>775518.49910000002</v>
      </c>
      <c r="Q3366">
        <v>2955582.3829999999</v>
      </c>
      <c r="R3366" t="s">
        <v>39</v>
      </c>
      <c r="S3366" t="s">
        <v>384</v>
      </c>
      <c r="T3366" t="s">
        <v>5503</v>
      </c>
      <c r="U3366" t="s">
        <v>5504</v>
      </c>
      <c r="V3366" t="str">
        <f t="shared" si="104"/>
        <v>42.35742135</v>
      </c>
      <c r="W3366" t="str">
        <f t="shared" si="105"/>
        <v xml:space="preserve"> -71.05841957</v>
      </c>
    </row>
    <row r="3367" spans="1:23" x14ac:dyDescent="0.2">
      <c r="A3367">
        <v>130633522</v>
      </c>
      <c r="B3367" t="s">
        <v>271</v>
      </c>
      <c r="C3367" t="s">
        <v>114</v>
      </c>
      <c r="D3367" t="s">
        <v>114</v>
      </c>
      <c r="E3367" t="s">
        <v>25</v>
      </c>
      <c r="F3367">
        <v>0</v>
      </c>
      <c r="G3367" t="s">
        <v>2918</v>
      </c>
      <c r="H3367" t="s">
        <v>37</v>
      </c>
      <c r="I3367" t="s">
        <v>21</v>
      </c>
      <c r="J3367" t="s">
        <v>21</v>
      </c>
      <c r="K3367" t="s">
        <v>121</v>
      </c>
      <c r="L3367">
        <v>2013</v>
      </c>
      <c r="M3367">
        <v>10</v>
      </c>
      <c r="N3367" t="s">
        <v>461</v>
      </c>
      <c r="O3367" t="s">
        <v>38</v>
      </c>
      <c r="P3367">
        <v>765102.73589999997</v>
      </c>
      <c r="Q3367">
        <v>2946190.5469999998</v>
      </c>
      <c r="R3367" t="s">
        <v>149</v>
      </c>
      <c r="S3367" t="s">
        <v>350</v>
      </c>
      <c r="T3367" t="s">
        <v>6337</v>
      </c>
      <c r="U3367" t="s">
        <v>6338</v>
      </c>
      <c r="V3367" t="str">
        <f t="shared" si="104"/>
        <v>42.33179135</v>
      </c>
      <c r="W3367" t="str">
        <f t="shared" si="105"/>
        <v xml:space="preserve"> -71.09711955</v>
      </c>
    </row>
    <row r="3368" spans="1:23" x14ac:dyDescent="0.2">
      <c r="A3368">
        <v>130639194</v>
      </c>
      <c r="B3368" t="s">
        <v>65</v>
      </c>
      <c r="C3368" t="s">
        <v>114</v>
      </c>
      <c r="D3368" t="s">
        <v>114</v>
      </c>
      <c r="E3368" t="s">
        <v>90</v>
      </c>
      <c r="F3368">
        <v>27</v>
      </c>
      <c r="G3368" t="s">
        <v>2925</v>
      </c>
      <c r="H3368" t="s">
        <v>37</v>
      </c>
      <c r="I3368" t="s">
        <v>21</v>
      </c>
      <c r="J3368" t="s">
        <v>21</v>
      </c>
      <c r="K3368" t="s">
        <v>33</v>
      </c>
      <c r="L3368">
        <v>2013</v>
      </c>
      <c r="M3368">
        <v>10</v>
      </c>
      <c r="N3368" t="s">
        <v>193</v>
      </c>
      <c r="O3368" t="s">
        <v>38</v>
      </c>
      <c r="P3368">
        <v>780511.51930000004</v>
      </c>
      <c r="Q3368">
        <v>2962449.128</v>
      </c>
      <c r="R3368" t="s">
        <v>105</v>
      </c>
      <c r="T3368" t="s">
        <v>6443</v>
      </c>
      <c r="U3368" t="s">
        <v>6444</v>
      </c>
      <c r="V3368" t="str">
        <f t="shared" si="104"/>
        <v>42.37619134</v>
      </c>
      <c r="W3368" t="str">
        <f t="shared" si="105"/>
        <v xml:space="preserve"> -71.03980956</v>
      </c>
    </row>
    <row r="3369" spans="1:23" x14ac:dyDescent="0.2">
      <c r="A3369">
        <v>130642779</v>
      </c>
      <c r="B3369" t="s">
        <v>87</v>
      </c>
      <c r="C3369" t="s">
        <v>114</v>
      </c>
      <c r="D3369" t="s">
        <v>114</v>
      </c>
      <c r="E3369" t="s">
        <v>19</v>
      </c>
      <c r="F3369">
        <v>271</v>
      </c>
      <c r="G3369" t="s">
        <v>2926</v>
      </c>
      <c r="H3369" t="s">
        <v>37</v>
      </c>
      <c r="I3369" t="s">
        <v>21</v>
      </c>
      <c r="J3369" t="s">
        <v>21</v>
      </c>
      <c r="K3369" t="s">
        <v>33</v>
      </c>
      <c r="L3369">
        <v>2013</v>
      </c>
      <c r="M3369">
        <v>10</v>
      </c>
      <c r="N3369" t="s">
        <v>306</v>
      </c>
      <c r="O3369" t="s">
        <v>38</v>
      </c>
      <c r="P3369">
        <v>770977.02949999995</v>
      </c>
      <c r="Q3369">
        <v>2947005.2069999999</v>
      </c>
      <c r="R3369" t="s">
        <v>71</v>
      </c>
      <c r="T3369" t="s">
        <v>7090</v>
      </c>
      <c r="U3369" t="s">
        <v>7091</v>
      </c>
      <c r="V3369" t="str">
        <f t="shared" si="104"/>
        <v>42.33394861</v>
      </c>
      <c r="W3369" t="str">
        <f t="shared" si="105"/>
        <v xml:space="preserve"> -71.07537988</v>
      </c>
    </row>
    <row r="3370" spans="1:23" x14ac:dyDescent="0.2">
      <c r="A3370">
        <v>130647533</v>
      </c>
      <c r="B3370" t="s">
        <v>626</v>
      </c>
      <c r="C3370" t="s">
        <v>114</v>
      </c>
      <c r="D3370" t="s">
        <v>114</v>
      </c>
      <c r="E3370" t="s">
        <v>90</v>
      </c>
      <c r="F3370">
        <v>26</v>
      </c>
      <c r="G3370" t="s">
        <v>2935</v>
      </c>
      <c r="H3370" t="s">
        <v>37</v>
      </c>
      <c r="I3370" t="s">
        <v>21</v>
      </c>
      <c r="J3370" t="s">
        <v>21</v>
      </c>
      <c r="K3370" t="s">
        <v>121</v>
      </c>
      <c r="L3370">
        <v>2013</v>
      </c>
      <c r="M3370">
        <v>10</v>
      </c>
      <c r="N3370" t="s">
        <v>469</v>
      </c>
      <c r="O3370" t="s">
        <v>38</v>
      </c>
      <c r="P3370">
        <v>780467.64769999997</v>
      </c>
      <c r="Q3370">
        <v>2963068.4240000001</v>
      </c>
      <c r="R3370" t="s">
        <v>105</v>
      </c>
      <c r="T3370" t="s">
        <v>5847</v>
      </c>
      <c r="U3370" t="s">
        <v>5848</v>
      </c>
      <c r="V3370" t="str">
        <f t="shared" si="104"/>
        <v>42.37789134</v>
      </c>
      <c r="W3370" t="str">
        <f t="shared" si="105"/>
        <v xml:space="preserve"> -71.03995957</v>
      </c>
    </row>
    <row r="3371" spans="1:23" x14ac:dyDescent="0.2">
      <c r="A3371">
        <v>130650424</v>
      </c>
      <c r="B3371" t="s">
        <v>65</v>
      </c>
      <c r="C3371" t="s">
        <v>114</v>
      </c>
      <c r="D3371" t="s">
        <v>114</v>
      </c>
      <c r="E3371" t="s">
        <v>36</v>
      </c>
      <c r="F3371">
        <v>118</v>
      </c>
      <c r="G3371" t="s">
        <v>2940</v>
      </c>
      <c r="H3371" t="s">
        <v>37</v>
      </c>
      <c r="I3371" t="s">
        <v>21</v>
      </c>
      <c r="J3371" t="s">
        <v>21</v>
      </c>
      <c r="K3371" t="s">
        <v>121</v>
      </c>
      <c r="L3371">
        <v>2013</v>
      </c>
      <c r="M3371">
        <v>10</v>
      </c>
      <c r="N3371" t="s">
        <v>461</v>
      </c>
      <c r="O3371" t="s">
        <v>38</v>
      </c>
      <c r="P3371">
        <v>773775.11580000003</v>
      </c>
      <c r="Q3371">
        <v>2953733.06</v>
      </c>
      <c r="R3371" t="s">
        <v>228</v>
      </c>
      <c r="T3371" t="s">
        <v>5475</v>
      </c>
      <c r="U3371" t="s">
        <v>5476</v>
      </c>
      <c r="V3371" t="str">
        <f t="shared" si="104"/>
        <v>42.35237134</v>
      </c>
      <c r="W3371" t="str">
        <f t="shared" si="105"/>
        <v xml:space="preserve"> -71.06490456</v>
      </c>
    </row>
    <row r="3372" spans="1:23" x14ac:dyDescent="0.2">
      <c r="A3372">
        <v>130651089</v>
      </c>
      <c r="B3372" t="s">
        <v>57</v>
      </c>
      <c r="C3372" t="s">
        <v>114</v>
      </c>
      <c r="D3372" t="s">
        <v>114</v>
      </c>
      <c r="E3372" t="s">
        <v>25</v>
      </c>
      <c r="F3372">
        <v>586</v>
      </c>
      <c r="G3372" t="s">
        <v>2944</v>
      </c>
      <c r="H3372" t="s">
        <v>20</v>
      </c>
      <c r="I3372" t="s">
        <v>21</v>
      </c>
      <c r="J3372" t="s">
        <v>21</v>
      </c>
      <c r="K3372" t="s">
        <v>22</v>
      </c>
      <c r="L3372">
        <v>2013</v>
      </c>
      <c r="M3372">
        <v>10</v>
      </c>
      <c r="N3372" t="s">
        <v>526</v>
      </c>
      <c r="O3372" t="s">
        <v>38</v>
      </c>
      <c r="P3372">
        <v>764632.04119999998</v>
      </c>
      <c r="Q3372">
        <v>2945319.6239999998</v>
      </c>
      <c r="R3372" t="s">
        <v>350</v>
      </c>
      <c r="T3372" t="s">
        <v>8875</v>
      </c>
      <c r="U3372" t="s">
        <v>8876</v>
      </c>
      <c r="V3372" t="str">
        <f t="shared" si="104"/>
        <v>42.32940759</v>
      </c>
      <c r="W3372" t="str">
        <f t="shared" si="105"/>
        <v xml:space="preserve"> -71.09887545</v>
      </c>
    </row>
    <row r="3373" spans="1:23" x14ac:dyDescent="0.2">
      <c r="A3373">
        <v>130652150</v>
      </c>
      <c r="B3373" t="s">
        <v>65</v>
      </c>
      <c r="C3373" t="s">
        <v>114</v>
      </c>
      <c r="D3373" t="s">
        <v>114</v>
      </c>
      <c r="E3373" t="s">
        <v>36</v>
      </c>
      <c r="F3373">
        <v>97</v>
      </c>
      <c r="G3373" t="s">
        <v>2945</v>
      </c>
      <c r="H3373" t="s">
        <v>37</v>
      </c>
      <c r="I3373" t="s">
        <v>21</v>
      </c>
      <c r="J3373" t="s">
        <v>21</v>
      </c>
      <c r="K3373" t="s">
        <v>121</v>
      </c>
      <c r="L3373">
        <v>2013</v>
      </c>
      <c r="M3373">
        <v>10</v>
      </c>
      <c r="N3373" t="s">
        <v>526</v>
      </c>
      <c r="O3373" t="s">
        <v>38</v>
      </c>
      <c r="P3373">
        <v>775397.58920000005</v>
      </c>
      <c r="Q3373">
        <v>2955626.3190000001</v>
      </c>
      <c r="R3373" t="s">
        <v>384</v>
      </c>
      <c r="T3373" t="s">
        <v>6828</v>
      </c>
      <c r="U3373" t="s">
        <v>6829</v>
      </c>
      <c r="V3373" t="str">
        <f t="shared" si="104"/>
        <v>42.35754362</v>
      </c>
      <c r="W3373" t="str">
        <f t="shared" si="105"/>
        <v xml:space="preserve"> -71.05886606</v>
      </c>
    </row>
    <row r="3374" spans="1:23" x14ac:dyDescent="0.2">
      <c r="A3374">
        <v>130657022</v>
      </c>
      <c r="B3374" t="s">
        <v>95</v>
      </c>
      <c r="C3374" t="s">
        <v>114</v>
      </c>
      <c r="D3374" t="s">
        <v>114</v>
      </c>
      <c r="E3374" t="s">
        <v>53</v>
      </c>
      <c r="F3374">
        <v>256</v>
      </c>
      <c r="G3374" t="s">
        <v>2946</v>
      </c>
      <c r="H3374" t="s">
        <v>37</v>
      </c>
      <c r="I3374" t="s">
        <v>21</v>
      </c>
      <c r="J3374" t="s">
        <v>21</v>
      </c>
      <c r="K3374" t="s">
        <v>121</v>
      </c>
      <c r="L3374">
        <v>2013</v>
      </c>
      <c r="M3374">
        <v>10</v>
      </c>
      <c r="N3374" t="s">
        <v>526</v>
      </c>
      <c r="O3374" t="s">
        <v>38</v>
      </c>
      <c r="P3374">
        <v>780017.88280000002</v>
      </c>
      <c r="Q3374">
        <v>2941154.74</v>
      </c>
      <c r="R3374" t="s">
        <v>117</v>
      </c>
      <c r="T3374" t="s">
        <v>5094</v>
      </c>
      <c r="U3374" t="s">
        <v>5095</v>
      </c>
      <c r="V3374" t="str">
        <f t="shared" si="104"/>
        <v>42.31776637</v>
      </c>
      <c r="W3374" t="str">
        <f t="shared" si="105"/>
        <v xml:space="preserve"> -71.04205955</v>
      </c>
    </row>
    <row r="3375" spans="1:23" x14ac:dyDescent="0.2">
      <c r="A3375">
        <v>130658914</v>
      </c>
      <c r="B3375" t="s">
        <v>271</v>
      </c>
      <c r="C3375" t="s">
        <v>114</v>
      </c>
      <c r="D3375" t="s">
        <v>114</v>
      </c>
      <c r="E3375" t="s">
        <v>25</v>
      </c>
      <c r="F3375">
        <v>0</v>
      </c>
      <c r="G3375" t="s">
        <v>2957</v>
      </c>
      <c r="H3375" t="s">
        <v>37</v>
      </c>
      <c r="I3375" t="s">
        <v>21</v>
      </c>
      <c r="J3375" t="s">
        <v>21</v>
      </c>
      <c r="K3375" t="s">
        <v>121</v>
      </c>
      <c r="L3375">
        <v>2013</v>
      </c>
      <c r="M3375">
        <v>10</v>
      </c>
      <c r="N3375" t="s">
        <v>306</v>
      </c>
      <c r="O3375" t="s">
        <v>38</v>
      </c>
      <c r="P3375">
        <v>768713.52780000004</v>
      </c>
      <c r="Q3375">
        <v>2945370.85</v>
      </c>
      <c r="R3375" t="s">
        <v>372</v>
      </c>
      <c r="T3375" t="s">
        <v>5588</v>
      </c>
      <c r="U3375" t="s">
        <v>5589</v>
      </c>
      <c r="V3375" t="str">
        <f t="shared" si="104"/>
        <v>42.32949449</v>
      </c>
      <c r="W3375" t="str">
        <f t="shared" si="105"/>
        <v xml:space="preserve"> -71.08378069</v>
      </c>
    </row>
    <row r="3376" spans="1:23" x14ac:dyDescent="0.2">
      <c r="A3376">
        <v>130666038</v>
      </c>
      <c r="B3376" t="s">
        <v>65</v>
      </c>
      <c r="C3376" t="s">
        <v>114</v>
      </c>
      <c r="D3376" t="s">
        <v>114</v>
      </c>
      <c r="E3376" t="s">
        <v>36</v>
      </c>
      <c r="F3376">
        <v>65</v>
      </c>
      <c r="G3376" t="s">
        <v>2961</v>
      </c>
      <c r="H3376" t="s">
        <v>37</v>
      </c>
      <c r="I3376" t="s">
        <v>21</v>
      </c>
      <c r="J3376" t="s">
        <v>21</v>
      </c>
      <c r="K3376" t="s">
        <v>121</v>
      </c>
      <c r="L3376">
        <v>2013</v>
      </c>
      <c r="M3376">
        <v>10</v>
      </c>
      <c r="N3376" t="s">
        <v>461</v>
      </c>
      <c r="O3376" t="s">
        <v>38</v>
      </c>
      <c r="P3376">
        <v>775246.12560000003</v>
      </c>
      <c r="Q3376">
        <v>2956247.8810000001</v>
      </c>
      <c r="R3376" t="s">
        <v>208</v>
      </c>
      <c r="T3376" t="s">
        <v>5917</v>
      </c>
      <c r="U3376" t="s">
        <v>5918</v>
      </c>
      <c r="V3376" t="str">
        <f t="shared" si="104"/>
        <v>42.35925134</v>
      </c>
      <c r="W3376" t="str">
        <f t="shared" si="105"/>
        <v xml:space="preserve"> -71.05941456</v>
      </c>
    </row>
    <row r="3377" spans="1:23" x14ac:dyDescent="0.2">
      <c r="A3377">
        <v>130666445</v>
      </c>
      <c r="B3377" t="s">
        <v>271</v>
      </c>
      <c r="C3377" t="s">
        <v>114</v>
      </c>
      <c r="D3377" t="s">
        <v>114</v>
      </c>
      <c r="E3377" t="s">
        <v>25</v>
      </c>
      <c r="F3377">
        <v>585</v>
      </c>
      <c r="G3377" t="s">
        <v>2964</v>
      </c>
      <c r="H3377" t="s">
        <v>37</v>
      </c>
      <c r="I3377" t="s">
        <v>21</v>
      </c>
      <c r="J3377" t="s">
        <v>21</v>
      </c>
      <c r="K3377" t="s">
        <v>22</v>
      </c>
      <c r="L3377">
        <v>2013</v>
      </c>
      <c r="M3377">
        <v>10</v>
      </c>
      <c r="N3377" t="s">
        <v>526</v>
      </c>
      <c r="O3377" t="s">
        <v>38</v>
      </c>
      <c r="P3377">
        <v>763504.2095</v>
      </c>
      <c r="Q3377">
        <v>2945712.943</v>
      </c>
      <c r="R3377" t="s">
        <v>486</v>
      </c>
      <c r="S3377" t="s">
        <v>79</v>
      </c>
      <c r="T3377" t="s">
        <v>8668</v>
      </c>
      <c r="U3377" t="s">
        <v>8669</v>
      </c>
      <c r="V3377" t="str">
        <f t="shared" si="104"/>
        <v>42.33050135</v>
      </c>
      <c r="W3377" t="str">
        <f t="shared" si="105"/>
        <v xml:space="preserve"> -71.10303955</v>
      </c>
    </row>
    <row r="3378" spans="1:23" x14ac:dyDescent="0.2">
      <c r="A3378">
        <v>130674728</v>
      </c>
      <c r="B3378" t="s">
        <v>65</v>
      </c>
      <c r="C3378" t="s">
        <v>114</v>
      </c>
      <c r="D3378" t="s">
        <v>114</v>
      </c>
      <c r="E3378" t="s">
        <v>25</v>
      </c>
      <c r="F3378">
        <v>603</v>
      </c>
      <c r="G3378" t="s">
        <v>2973</v>
      </c>
      <c r="H3378" t="s">
        <v>37</v>
      </c>
      <c r="I3378" t="s">
        <v>21</v>
      </c>
      <c r="J3378" t="s">
        <v>21</v>
      </c>
      <c r="K3378" t="s">
        <v>121</v>
      </c>
      <c r="L3378">
        <v>2013</v>
      </c>
      <c r="M3378">
        <v>10</v>
      </c>
      <c r="N3378" t="s">
        <v>306</v>
      </c>
      <c r="O3378" t="s">
        <v>38</v>
      </c>
      <c r="P3378">
        <v>763519.31480000005</v>
      </c>
      <c r="Q3378">
        <v>2946824.5129999998</v>
      </c>
      <c r="R3378" t="s">
        <v>149</v>
      </c>
      <c r="T3378" t="s">
        <v>8108</v>
      </c>
      <c r="U3378" t="s">
        <v>8877</v>
      </c>
      <c r="V3378" t="str">
        <f t="shared" si="104"/>
        <v>42.33355135</v>
      </c>
      <c r="W3378" t="str">
        <f t="shared" si="105"/>
        <v xml:space="preserve"> -71.10296455</v>
      </c>
    </row>
    <row r="3379" spans="1:23" x14ac:dyDescent="0.2">
      <c r="A3379">
        <v>130676335</v>
      </c>
      <c r="B3379" t="s">
        <v>65</v>
      </c>
      <c r="C3379" t="s">
        <v>114</v>
      </c>
      <c r="D3379" t="s">
        <v>114</v>
      </c>
      <c r="E3379" t="s">
        <v>25</v>
      </c>
      <c r="F3379">
        <v>0</v>
      </c>
      <c r="G3379" t="s">
        <v>2975</v>
      </c>
      <c r="H3379" t="s">
        <v>37</v>
      </c>
      <c r="I3379" t="s">
        <v>21</v>
      </c>
      <c r="J3379" t="s">
        <v>21</v>
      </c>
      <c r="K3379" t="s">
        <v>121</v>
      </c>
      <c r="L3379">
        <v>2013</v>
      </c>
      <c r="M3379">
        <v>10</v>
      </c>
      <c r="N3379" t="s">
        <v>389</v>
      </c>
      <c r="O3379" t="s">
        <v>38</v>
      </c>
      <c r="P3379">
        <v>768713.52780000004</v>
      </c>
      <c r="Q3379">
        <v>2945370.85</v>
      </c>
      <c r="R3379" t="s">
        <v>372</v>
      </c>
      <c r="T3379" t="s">
        <v>5588</v>
      </c>
      <c r="U3379" t="s">
        <v>5589</v>
      </c>
      <c r="V3379" t="str">
        <f t="shared" si="104"/>
        <v>42.32949449</v>
      </c>
      <c r="W3379" t="str">
        <f t="shared" si="105"/>
        <v xml:space="preserve"> -71.08378069</v>
      </c>
    </row>
    <row r="3380" spans="1:23" x14ac:dyDescent="0.2">
      <c r="A3380">
        <v>130676423</v>
      </c>
      <c r="B3380" t="s">
        <v>270</v>
      </c>
      <c r="C3380" t="s">
        <v>114</v>
      </c>
      <c r="D3380" t="s">
        <v>114</v>
      </c>
      <c r="E3380" t="s">
        <v>25</v>
      </c>
      <c r="F3380">
        <v>278</v>
      </c>
      <c r="G3380" t="s">
        <v>2976</v>
      </c>
      <c r="H3380" t="s">
        <v>37</v>
      </c>
      <c r="I3380" t="s">
        <v>21</v>
      </c>
      <c r="J3380" t="s">
        <v>21</v>
      </c>
      <c r="K3380" t="s">
        <v>121</v>
      </c>
      <c r="L3380">
        <v>2013</v>
      </c>
      <c r="M3380">
        <v>10</v>
      </c>
      <c r="N3380" t="s">
        <v>389</v>
      </c>
      <c r="O3380" t="s">
        <v>38</v>
      </c>
      <c r="P3380">
        <v>769881.68200000003</v>
      </c>
      <c r="Q3380">
        <v>2945433.7420000001</v>
      </c>
      <c r="R3380" t="s">
        <v>190</v>
      </c>
      <c r="S3380" t="s">
        <v>467</v>
      </c>
      <c r="T3380" t="s">
        <v>8878</v>
      </c>
      <c r="U3380" t="s">
        <v>8879</v>
      </c>
      <c r="V3380" t="str">
        <f t="shared" si="104"/>
        <v>42.32965135</v>
      </c>
      <c r="W3380" t="str">
        <f t="shared" si="105"/>
        <v xml:space="preserve"> -71.07945956</v>
      </c>
    </row>
    <row r="3381" spans="1:23" x14ac:dyDescent="0.2">
      <c r="A3381">
        <v>130679162</v>
      </c>
      <c r="B3381" t="s">
        <v>57</v>
      </c>
      <c r="C3381" t="s">
        <v>114</v>
      </c>
      <c r="D3381" t="s">
        <v>114</v>
      </c>
      <c r="E3381" t="s">
        <v>53</v>
      </c>
      <c r="F3381">
        <v>915</v>
      </c>
      <c r="G3381" t="s">
        <v>2979</v>
      </c>
      <c r="H3381" t="s">
        <v>20</v>
      </c>
      <c r="I3381" t="s">
        <v>21</v>
      </c>
      <c r="J3381" t="s">
        <v>21</v>
      </c>
      <c r="K3381" t="s">
        <v>121</v>
      </c>
      <c r="L3381">
        <v>2013</v>
      </c>
      <c r="M3381">
        <v>10</v>
      </c>
      <c r="N3381" t="s">
        <v>469</v>
      </c>
      <c r="O3381" t="s">
        <v>38</v>
      </c>
      <c r="R3381" t="s">
        <v>1300</v>
      </c>
      <c r="S3381" t="s">
        <v>753</v>
      </c>
      <c r="T3381" t="s">
        <v>5060</v>
      </c>
      <c r="U3381" t="s">
        <v>5061</v>
      </c>
      <c r="V3381" t="str">
        <f t="shared" si="104"/>
        <v>0.0</v>
      </c>
      <c r="W3381" t="str">
        <f t="shared" si="105"/>
        <v xml:space="preserve"> 0.0</v>
      </c>
    </row>
    <row r="3382" spans="1:23" x14ac:dyDescent="0.2">
      <c r="A3382">
        <v>130681147</v>
      </c>
      <c r="B3382" t="s">
        <v>62</v>
      </c>
      <c r="C3382" t="s">
        <v>114</v>
      </c>
      <c r="D3382" t="s">
        <v>114</v>
      </c>
      <c r="E3382" t="s">
        <v>36</v>
      </c>
      <c r="F3382">
        <v>117</v>
      </c>
      <c r="G3382" t="s">
        <v>2982</v>
      </c>
      <c r="H3382" t="s">
        <v>37</v>
      </c>
      <c r="I3382" t="s">
        <v>21</v>
      </c>
      <c r="J3382" t="s">
        <v>21</v>
      </c>
      <c r="K3382" t="s">
        <v>121</v>
      </c>
      <c r="L3382">
        <v>2013</v>
      </c>
      <c r="M3382">
        <v>10</v>
      </c>
      <c r="N3382" t="s">
        <v>461</v>
      </c>
      <c r="O3382" t="s">
        <v>38</v>
      </c>
      <c r="P3382">
        <v>774107.71810000006</v>
      </c>
      <c r="Q3382">
        <v>2953709.2489999998</v>
      </c>
      <c r="R3382" t="s">
        <v>228</v>
      </c>
      <c r="T3382" t="s">
        <v>5441</v>
      </c>
      <c r="U3382" t="s">
        <v>5442</v>
      </c>
      <c r="V3382" t="str">
        <f t="shared" si="104"/>
        <v>42.35230134</v>
      </c>
      <c r="W3382" t="str">
        <f t="shared" si="105"/>
        <v xml:space="preserve"> -71.06367456</v>
      </c>
    </row>
    <row r="3383" spans="1:23" x14ac:dyDescent="0.2">
      <c r="A3383">
        <v>130681917</v>
      </c>
      <c r="B3383" t="s">
        <v>250</v>
      </c>
      <c r="C3383" t="s">
        <v>114</v>
      </c>
      <c r="D3383" t="s">
        <v>114</v>
      </c>
      <c r="E3383" t="s">
        <v>36</v>
      </c>
      <c r="F3383">
        <v>75</v>
      </c>
      <c r="G3383" t="s">
        <v>2986</v>
      </c>
      <c r="H3383" t="s">
        <v>37</v>
      </c>
      <c r="I3383" t="s">
        <v>21</v>
      </c>
      <c r="J3383" t="s">
        <v>21</v>
      </c>
      <c r="K3383" t="s">
        <v>22</v>
      </c>
      <c r="L3383">
        <v>2013</v>
      </c>
      <c r="M3383">
        <v>10</v>
      </c>
      <c r="N3383" t="s">
        <v>526</v>
      </c>
      <c r="O3383" t="s">
        <v>38</v>
      </c>
      <c r="P3383">
        <v>774767.21019999997</v>
      </c>
      <c r="Q3383">
        <v>2958187.821</v>
      </c>
      <c r="R3383" t="s">
        <v>954</v>
      </c>
      <c r="T3383" t="s">
        <v>5345</v>
      </c>
      <c r="U3383" t="s">
        <v>5346</v>
      </c>
      <c r="V3383" t="str">
        <f t="shared" si="104"/>
        <v>42.36458134</v>
      </c>
      <c r="W3383" t="str">
        <f t="shared" si="105"/>
        <v xml:space="preserve"> -71.06114955</v>
      </c>
    </row>
    <row r="3384" spans="1:23" x14ac:dyDescent="0.2">
      <c r="A3384">
        <v>130682890</v>
      </c>
      <c r="B3384" t="s">
        <v>87</v>
      </c>
      <c r="C3384" t="s">
        <v>114</v>
      </c>
      <c r="D3384" t="s">
        <v>114</v>
      </c>
      <c r="E3384" t="s">
        <v>32</v>
      </c>
      <c r="F3384">
        <v>351</v>
      </c>
      <c r="G3384" t="s">
        <v>2989</v>
      </c>
      <c r="H3384" t="s">
        <v>37</v>
      </c>
      <c r="I3384" t="s">
        <v>21</v>
      </c>
      <c r="J3384" t="s">
        <v>21</v>
      </c>
      <c r="K3384" t="s">
        <v>33</v>
      </c>
      <c r="L3384">
        <v>2013</v>
      </c>
      <c r="M3384">
        <v>10</v>
      </c>
      <c r="N3384" t="s">
        <v>526</v>
      </c>
      <c r="O3384" t="s">
        <v>38</v>
      </c>
      <c r="P3384">
        <v>775023.49540000001</v>
      </c>
      <c r="Q3384">
        <v>2934140.61</v>
      </c>
      <c r="R3384" t="s">
        <v>82</v>
      </c>
      <c r="S3384" t="s">
        <v>97</v>
      </c>
      <c r="T3384" t="s">
        <v>5815</v>
      </c>
      <c r="U3384" t="s">
        <v>5816</v>
      </c>
      <c r="V3384" t="str">
        <f t="shared" si="104"/>
        <v>42.29859136</v>
      </c>
      <c r="W3384" t="str">
        <f t="shared" si="105"/>
        <v xml:space="preserve"> -71.06065957</v>
      </c>
    </row>
    <row r="3385" spans="1:23" x14ac:dyDescent="0.2">
      <c r="A3385">
        <v>130684168</v>
      </c>
      <c r="B3385" t="s">
        <v>65</v>
      </c>
      <c r="C3385" t="s">
        <v>114</v>
      </c>
      <c r="D3385" t="s">
        <v>114</v>
      </c>
      <c r="E3385" t="s">
        <v>41</v>
      </c>
      <c r="F3385">
        <v>800</v>
      </c>
      <c r="G3385" t="s">
        <v>2994</v>
      </c>
      <c r="H3385" t="s">
        <v>37</v>
      </c>
      <c r="I3385" t="s">
        <v>21</v>
      </c>
      <c r="J3385" t="s">
        <v>21</v>
      </c>
      <c r="K3385" t="s">
        <v>22</v>
      </c>
      <c r="L3385">
        <v>2013</v>
      </c>
      <c r="M3385">
        <v>10</v>
      </c>
      <c r="N3385" t="s">
        <v>23</v>
      </c>
      <c r="O3385" t="s">
        <v>38</v>
      </c>
      <c r="P3385">
        <v>756475.61100000003</v>
      </c>
      <c r="Q3385">
        <v>2954606.0950000002</v>
      </c>
      <c r="R3385" t="s">
        <v>329</v>
      </c>
      <c r="T3385" t="s">
        <v>8880</v>
      </c>
      <c r="U3385" t="s">
        <v>8881</v>
      </c>
      <c r="V3385" t="str">
        <f t="shared" si="104"/>
        <v>42.35499132</v>
      </c>
      <c r="W3385" t="str">
        <f t="shared" si="105"/>
        <v xml:space="preserve"> -71.12888958</v>
      </c>
    </row>
    <row r="3386" spans="1:23" x14ac:dyDescent="0.2">
      <c r="A3386">
        <v>130689646</v>
      </c>
      <c r="B3386" t="s">
        <v>271</v>
      </c>
      <c r="C3386" t="s">
        <v>114</v>
      </c>
      <c r="D3386" t="s">
        <v>114</v>
      </c>
      <c r="E3386" t="s">
        <v>25</v>
      </c>
      <c r="F3386">
        <v>288</v>
      </c>
      <c r="G3386" t="s">
        <v>2998</v>
      </c>
      <c r="H3386" t="s">
        <v>37</v>
      </c>
      <c r="I3386" t="s">
        <v>21</v>
      </c>
      <c r="J3386" t="s">
        <v>21</v>
      </c>
      <c r="K3386" t="s">
        <v>121</v>
      </c>
      <c r="L3386">
        <v>2013</v>
      </c>
      <c r="M3386">
        <v>10</v>
      </c>
      <c r="N3386" t="s">
        <v>306</v>
      </c>
      <c r="O3386" t="s">
        <v>38</v>
      </c>
      <c r="P3386">
        <v>768452.54180000001</v>
      </c>
      <c r="Q3386">
        <v>2945326.1719999998</v>
      </c>
      <c r="R3386" t="s">
        <v>39</v>
      </c>
      <c r="T3386" t="s">
        <v>5329</v>
      </c>
      <c r="U3386" t="s">
        <v>5330</v>
      </c>
      <c r="V3386" t="str">
        <f t="shared" si="104"/>
        <v>42.32937538</v>
      </c>
      <c r="W3386" t="str">
        <f t="shared" si="105"/>
        <v xml:space="preserve"> -71.08474665</v>
      </c>
    </row>
    <row r="3387" spans="1:23" x14ac:dyDescent="0.2">
      <c r="A3387">
        <v>130693895</v>
      </c>
      <c r="B3387" t="s">
        <v>87</v>
      </c>
      <c r="C3387" t="s">
        <v>114</v>
      </c>
      <c r="D3387" t="s">
        <v>114</v>
      </c>
      <c r="E3387" t="s">
        <v>36</v>
      </c>
      <c r="F3387">
        <v>97</v>
      </c>
      <c r="G3387" t="s">
        <v>3007</v>
      </c>
      <c r="H3387" t="s">
        <v>37</v>
      </c>
      <c r="I3387" t="s">
        <v>21</v>
      </c>
      <c r="J3387" t="s">
        <v>21</v>
      </c>
      <c r="K3387" t="s">
        <v>121</v>
      </c>
      <c r="L3387">
        <v>2013</v>
      </c>
      <c r="M3387">
        <v>10</v>
      </c>
      <c r="N3387" t="s">
        <v>469</v>
      </c>
      <c r="O3387" t="s">
        <v>38</v>
      </c>
      <c r="P3387">
        <v>775518.49910000002</v>
      </c>
      <c r="Q3387">
        <v>2955582.3829999999</v>
      </c>
      <c r="R3387" t="s">
        <v>39</v>
      </c>
      <c r="S3387" t="s">
        <v>384</v>
      </c>
      <c r="T3387" t="s">
        <v>5503</v>
      </c>
      <c r="U3387" t="s">
        <v>5504</v>
      </c>
      <c r="V3387" t="str">
        <f t="shared" si="104"/>
        <v>42.35742135</v>
      </c>
      <c r="W3387" t="str">
        <f t="shared" si="105"/>
        <v xml:space="preserve"> -71.05841957</v>
      </c>
    </row>
    <row r="3388" spans="1:23" x14ac:dyDescent="0.2">
      <c r="A3388">
        <v>130696338</v>
      </c>
      <c r="B3388" t="s">
        <v>87</v>
      </c>
      <c r="C3388" t="s">
        <v>114</v>
      </c>
      <c r="D3388" t="s">
        <v>114</v>
      </c>
      <c r="E3388" t="s">
        <v>36</v>
      </c>
      <c r="F3388">
        <v>97</v>
      </c>
      <c r="G3388" t="s">
        <v>3011</v>
      </c>
      <c r="H3388" t="s">
        <v>37</v>
      </c>
      <c r="I3388" t="s">
        <v>21</v>
      </c>
      <c r="J3388" t="s">
        <v>21</v>
      </c>
      <c r="K3388" t="s">
        <v>121</v>
      </c>
      <c r="L3388">
        <v>2013</v>
      </c>
      <c r="M3388">
        <v>11</v>
      </c>
      <c r="N3388" t="s">
        <v>461</v>
      </c>
      <c r="O3388" t="s">
        <v>38</v>
      </c>
      <c r="P3388">
        <v>775518.49910000002</v>
      </c>
      <c r="Q3388">
        <v>2955582.3829999999</v>
      </c>
      <c r="R3388" t="s">
        <v>236</v>
      </c>
      <c r="S3388" t="s">
        <v>384</v>
      </c>
      <c r="T3388" t="s">
        <v>5503</v>
      </c>
      <c r="U3388" t="s">
        <v>5504</v>
      </c>
      <c r="V3388" t="str">
        <f t="shared" si="104"/>
        <v>42.35742135</v>
      </c>
      <c r="W3388" t="str">
        <f t="shared" si="105"/>
        <v xml:space="preserve"> -71.05841957</v>
      </c>
    </row>
    <row r="3389" spans="1:23" x14ac:dyDescent="0.2">
      <c r="A3389">
        <v>130697451</v>
      </c>
      <c r="B3389" t="s">
        <v>270</v>
      </c>
      <c r="C3389" t="s">
        <v>114</v>
      </c>
      <c r="D3389" t="s">
        <v>114</v>
      </c>
      <c r="E3389" t="s">
        <v>25</v>
      </c>
      <c r="F3389">
        <v>0</v>
      </c>
      <c r="G3389" t="s">
        <v>3013</v>
      </c>
      <c r="H3389" t="s">
        <v>37</v>
      </c>
      <c r="I3389" t="s">
        <v>21</v>
      </c>
      <c r="J3389" t="s">
        <v>21</v>
      </c>
      <c r="K3389" t="s">
        <v>22</v>
      </c>
      <c r="L3389">
        <v>2013</v>
      </c>
      <c r="M3389">
        <v>11</v>
      </c>
      <c r="N3389" t="s">
        <v>526</v>
      </c>
      <c r="O3389" t="s">
        <v>38</v>
      </c>
      <c r="P3389">
        <v>773790.83059999999</v>
      </c>
      <c r="Q3389">
        <v>2940843.3560000001</v>
      </c>
      <c r="R3389" t="s">
        <v>30</v>
      </c>
      <c r="S3389" t="s">
        <v>633</v>
      </c>
      <c r="T3389" t="s">
        <v>5594</v>
      </c>
      <c r="U3389" t="s">
        <v>5595</v>
      </c>
      <c r="V3389" t="str">
        <f t="shared" si="104"/>
        <v>42.31700135</v>
      </c>
      <c r="W3389" t="str">
        <f t="shared" si="105"/>
        <v xml:space="preserve"> -71.06508957</v>
      </c>
    </row>
    <row r="3390" spans="1:23" x14ac:dyDescent="0.2">
      <c r="A3390">
        <v>130707893</v>
      </c>
      <c r="B3390" t="s">
        <v>626</v>
      </c>
      <c r="C3390" t="s">
        <v>114</v>
      </c>
      <c r="D3390" t="s">
        <v>114</v>
      </c>
      <c r="E3390" t="s">
        <v>19</v>
      </c>
      <c r="F3390">
        <v>138</v>
      </c>
      <c r="G3390" t="s">
        <v>3017</v>
      </c>
      <c r="H3390" t="s">
        <v>37</v>
      </c>
      <c r="I3390" t="s">
        <v>21</v>
      </c>
      <c r="J3390" t="s">
        <v>21</v>
      </c>
      <c r="K3390" t="s">
        <v>33</v>
      </c>
      <c r="L3390">
        <v>2013</v>
      </c>
      <c r="M3390">
        <v>11</v>
      </c>
      <c r="N3390" t="s">
        <v>526</v>
      </c>
      <c r="O3390" t="s">
        <v>38</v>
      </c>
      <c r="P3390">
        <v>769115.8639</v>
      </c>
      <c r="Q3390">
        <v>2952725.8080000002</v>
      </c>
      <c r="R3390" t="s">
        <v>129</v>
      </c>
      <c r="S3390" t="s">
        <v>957</v>
      </c>
      <c r="T3390" t="s">
        <v>5536</v>
      </c>
      <c r="U3390" t="s">
        <v>8882</v>
      </c>
      <c r="V3390" t="str">
        <f t="shared" si="104"/>
        <v>42.34967135</v>
      </c>
      <c r="W3390" t="str">
        <f t="shared" si="105"/>
        <v xml:space="preserve"> -71.08215956</v>
      </c>
    </row>
    <row r="3391" spans="1:23" x14ac:dyDescent="0.2">
      <c r="A3391">
        <v>130707888</v>
      </c>
      <c r="B3391" t="s">
        <v>252</v>
      </c>
      <c r="C3391" t="s">
        <v>114</v>
      </c>
      <c r="D3391" t="s">
        <v>114</v>
      </c>
      <c r="E3391" t="s">
        <v>19</v>
      </c>
      <c r="F3391">
        <v>138</v>
      </c>
      <c r="G3391" t="s">
        <v>3018</v>
      </c>
      <c r="H3391" t="s">
        <v>37</v>
      </c>
      <c r="I3391" t="s">
        <v>21</v>
      </c>
      <c r="J3391" t="s">
        <v>21</v>
      </c>
      <c r="K3391" t="s">
        <v>33</v>
      </c>
      <c r="L3391">
        <v>2013</v>
      </c>
      <c r="M3391">
        <v>11</v>
      </c>
      <c r="N3391" t="s">
        <v>526</v>
      </c>
      <c r="O3391" t="s">
        <v>38</v>
      </c>
      <c r="P3391">
        <v>768850.06559999997</v>
      </c>
      <c r="Q3391">
        <v>2952629.7579999999</v>
      </c>
      <c r="R3391" t="s">
        <v>129</v>
      </c>
      <c r="T3391" t="s">
        <v>8883</v>
      </c>
      <c r="U3391" t="s">
        <v>8884</v>
      </c>
      <c r="V3391" t="str">
        <f t="shared" si="104"/>
        <v>42.34941135</v>
      </c>
      <c r="W3391" t="str">
        <f t="shared" si="105"/>
        <v xml:space="preserve"> -71.08314456</v>
      </c>
    </row>
    <row r="3392" spans="1:23" x14ac:dyDescent="0.2">
      <c r="A3392">
        <v>130763316</v>
      </c>
      <c r="B3392" t="s">
        <v>271</v>
      </c>
      <c r="C3392" t="s">
        <v>114</v>
      </c>
      <c r="D3392" t="s">
        <v>114</v>
      </c>
      <c r="E3392" t="s">
        <v>25</v>
      </c>
      <c r="F3392">
        <v>288</v>
      </c>
      <c r="G3392" t="s">
        <v>3022</v>
      </c>
      <c r="H3392" t="s">
        <v>37</v>
      </c>
      <c r="I3392" t="s">
        <v>21</v>
      </c>
      <c r="J3392" t="s">
        <v>21</v>
      </c>
      <c r="K3392" t="s">
        <v>121</v>
      </c>
      <c r="L3392">
        <v>2013</v>
      </c>
      <c r="M3392">
        <v>11</v>
      </c>
      <c r="N3392" t="s">
        <v>23</v>
      </c>
      <c r="O3392" t="s">
        <v>38</v>
      </c>
      <c r="P3392">
        <v>768486.52590000001</v>
      </c>
      <c r="Q3392">
        <v>2945405.04</v>
      </c>
      <c r="R3392" t="s">
        <v>592</v>
      </c>
      <c r="S3392" t="s">
        <v>39</v>
      </c>
      <c r="T3392" t="s">
        <v>8615</v>
      </c>
      <c r="U3392" t="s">
        <v>8616</v>
      </c>
      <c r="V3392" t="str">
        <f t="shared" si="104"/>
        <v>42.32959135</v>
      </c>
      <c r="W3392" t="str">
        <f t="shared" si="105"/>
        <v xml:space="preserve"> -71.08461956</v>
      </c>
    </row>
    <row r="3393" spans="1:23" x14ac:dyDescent="0.2">
      <c r="A3393">
        <v>130707059</v>
      </c>
      <c r="B3393" t="s">
        <v>65</v>
      </c>
      <c r="C3393" t="s">
        <v>114</v>
      </c>
      <c r="D3393" t="s">
        <v>114</v>
      </c>
      <c r="E3393" t="s">
        <v>53</v>
      </c>
      <c r="F3393">
        <v>213</v>
      </c>
      <c r="G3393" t="s">
        <v>3029</v>
      </c>
      <c r="H3393" t="s">
        <v>37</v>
      </c>
      <c r="I3393" t="s">
        <v>21</v>
      </c>
      <c r="J3393" t="s">
        <v>21</v>
      </c>
      <c r="K3393" t="s">
        <v>33</v>
      </c>
      <c r="L3393">
        <v>2013</v>
      </c>
      <c r="M3393">
        <v>11</v>
      </c>
      <c r="N3393" t="s">
        <v>389</v>
      </c>
      <c r="O3393" t="s">
        <v>38</v>
      </c>
      <c r="P3393">
        <v>778722.64659999998</v>
      </c>
      <c r="Q3393">
        <v>2947847.0019999999</v>
      </c>
      <c r="R3393" t="s">
        <v>83</v>
      </c>
      <c r="T3393" t="s">
        <v>6315</v>
      </c>
      <c r="U3393" t="s">
        <v>6316</v>
      </c>
      <c r="V3393" t="str">
        <f t="shared" si="104"/>
        <v>42.33614915</v>
      </c>
      <c r="W3393" t="str">
        <f t="shared" si="105"/>
        <v xml:space="preserve"> -71.0467171</v>
      </c>
    </row>
    <row r="3394" spans="1:23" x14ac:dyDescent="0.2">
      <c r="A3394">
        <v>130718026</v>
      </c>
      <c r="B3394" t="s">
        <v>44</v>
      </c>
      <c r="C3394" t="s">
        <v>114</v>
      </c>
      <c r="D3394" t="s">
        <v>114</v>
      </c>
      <c r="E3394" t="s">
        <v>53</v>
      </c>
      <c r="F3394">
        <v>224</v>
      </c>
      <c r="G3394" t="s">
        <v>3043</v>
      </c>
      <c r="H3394" t="s">
        <v>37</v>
      </c>
      <c r="I3394" t="s">
        <v>21</v>
      </c>
      <c r="J3394" t="s">
        <v>21</v>
      </c>
      <c r="K3394" t="s">
        <v>121</v>
      </c>
      <c r="L3394">
        <v>2013</v>
      </c>
      <c r="M3394">
        <v>11</v>
      </c>
      <c r="N3394" t="s">
        <v>193</v>
      </c>
      <c r="O3394" t="s">
        <v>38</v>
      </c>
      <c r="P3394">
        <v>783530.01359999995</v>
      </c>
      <c r="Q3394">
        <v>2947722.6150000002</v>
      </c>
      <c r="R3394" t="s">
        <v>118</v>
      </c>
      <c r="T3394" t="s">
        <v>8885</v>
      </c>
      <c r="U3394" t="s">
        <v>8886</v>
      </c>
      <c r="V3394" t="str">
        <f t="shared" si="104"/>
        <v>42.33573635</v>
      </c>
      <c r="W3394" t="str">
        <f t="shared" si="105"/>
        <v xml:space="preserve"> -71.02893957</v>
      </c>
    </row>
    <row r="3395" spans="1:23" x14ac:dyDescent="0.2">
      <c r="A3395">
        <v>130735715</v>
      </c>
      <c r="B3395" t="s">
        <v>87</v>
      </c>
      <c r="C3395" t="s">
        <v>114</v>
      </c>
      <c r="D3395" t="s">
        <v>114</v>
      </c>
      <c r="E3395" t="s">
        <v>53</v>
      </c>
      <c r="F3395">
        <v>256</v>
      </c>
      <c r="G3395" t="s">
        <v>3053</v>
      </c>
      <c r="H3395" t="s">
        <v>37</v>
      </c>
      <c r="I3395" t="s">
        <v>21</v>
      </c>
      <c r="J3395" t="s">
        <v>21</v>
      </c>
      <c r="K3395" t="s">
        <v>121</v>
      </c>
      <c r="L3395">
        <v>2013</v>
      </c>
      <c r="M3395">
        <v>11</v>
      </c>
      <c r="N3395" t="s">
        <v>461</v>
      </c>
      <c r="O3395" t="s">
        <v>38</v>
      </c>
      <c r="P3395">
        <v>780017.88280000002</v>
      </c>
      <c r="Q3395">
        <v>2941154.74</v>
      </c>
      <c r="R3395" t="s">
        <v>117</v>
      </c>
      <c r="T3395" t="s">
        <v>5094</v>
      </c>
      <c r="U3395" t="s">
        <v>5095</v>
      </c>
      <c r="V3395" t="str">
        <f t="shared" ref="V3395:V3458" si="106">RIGHT(T3395,LEN(T3395)-1)</f>
        <v>42.31776637</v>
      </c>
      <c r="W3395" t="str">
        <f t="shared" ref="W3395:W3458" si="107">LEFT(U3395,LEN(U3395)-1)</f>
        <v xml:space="preserve"> -71.04205955</v>
      </c>
    </row>
    <row r="3396" spans="1:23" x14ac:dyDescent="0.2">
      <c r="A3396">
        <v>130726963</v>
      </c>
      <c r="B3396" t="s">
        <v>65</v>
      </c>
      <c r="C3396" t="s">
        <v>114</v>
      </c>
      <c r="D3396" t="s">
        <v>114</v>
      </c>
      <c r="E3396" t="s">
        <v>25</v>
      </c>
      <c r="F3396">
        <v>281</v>
      </c>
      <c r="G3396" t="s">
        <v>3054</v>
      </c>
      <c r="H3396" t="s">
        <v>37</v>
      </c>
      <c r="I3396" t="s">
        <v>21</v>
      </c>
      <c r="J3396" t="s">
        <v>21</v>
      </c>
      <c r="K3396" t="s">
        <v>121</v>
      </c>
      <c r="L3396">
        <v>2013</v>
      </c>
      <c r="M3396">
        <v>11</v>
      </c>
      <c r="N3396" t="s">
        <v>461</v>
      </c>
      <c r="O3396" t="s">
        <v>38</v>
      </c>
      <c r="P3396">
        <v>769844.41299999994</v>
      </c>
      <c r="Q3396">
        <v>2945028.173</v>
      </c>
      <c r="R3396" t="s">
        <v>170</v>
      </c>
      <c r="T3396" t="s">
        <v>5762</v>
      </c>
      <c r="U3396" t="s">
        <v>5763</v>
      </c>
      <c r="V3396" t="str">
        <f t="shared" si="106"/>
        <v>42.32853895</v>
      </c>
      <c r="W3396" t="str">
        <f t="shared" si="107"/>
        <v xml:space="preserve"> -71.07960477</v>
      </c>
    </row>
    <row r="3397" spans="1:23" x14ac:dyDescent="0.2">
      <c r="A3397">
        <v>130728767</v>
      </c>
      <c r="B3397" t="s">
        <v>87</v>
      </c>
      <c r="C3397" t="s">
        <v>114</v>
      </c>
      <c r="D3397" t="s">
        <v>114</v>
      </c>
      <c r="E3397" t="s">
        <v>25</v>
      </c>
      <c r="F3397">
        <v>280</v>
      </c>
      <c r="G3397" t="s">
        <v>3055</v>
      </c>
      <c r="H3397" t="s">
        <v>37</v>
      </c>
      <c r="I3397" t="s">
        <v>21</v>
      </c>
      <c r="J3397" t="s">
        <v>21</v>
      </c>
      <c r="K3397" t="s">
        <v>121</v>
      </c>
      <c r="L3397">
        <v>2013</v>
      </c>
      <c r="M3397">
        <v>11</v>
      </c>
      <c r="N3397" t="s">
        <v>526</v>
      </c>
      <c r="O3397" t="s">
        <v>38</v>
      </c>
      <c r="P3397">
        <v>768713.52780000004</v>
      </c>
      <c r="Q3397">
        <v>2945370.85</v>
      </c>
      <c r="R3397" t="s">
        <v>372</v>
      </c>
      <c r="T3397" t="s">
        <v>5588</v>
      </c>
      <c r="U3397" t="s">
        <v>5589</v>
      </c>
      <c r="V3397" t="str">
        <f t="shared" si="106"/>
        <v>42.32949449</v>
      </c>
      <c r="W3397" t="str">
        <f t="shared" si="107"/>
        <v xml:space="preserve"> -71.08378069</v>
      </c>
    </row>
    <row r="3398" spans="1:23" x14ac:dyDescent="0.2">
      <c r="A3398">
        <v>130736104</v>
      </c>
      <c r="B3398" t="s">
        <v>2174</v>
      </c>
      <c r="C3398" t="s">
        <v>114</v>
      </c>
      <c r="D3398" t="s">
        <v>114</v>
      </c>
      <c r="E3398" t="s">
        <v>90</v>
      </c>
      <c r="F3398">
        <v>22</v>
      </c>
      <c r="G3398" t="s">
        <v>3074</v>
      </c>
      <c r="H3398" t="s">
        <v>20</v>
      </c>
      <c r="I3398" t="s">
        <v>21</v>
      </c>
      <c r="J3398" t="s">
        <v>21</v>
      </c>
      <c r="K3398" t="s">
        <v>33</v>
      </c>
      <c r="L3398">
        <v>2013</v>
      </c>
      <c r="M3398">
        <v>11</v>
      </c>
      <c r="N3398" t="s">
        <v>389</v>
      </c>
      <c r="O3398" t="s">
        <v>38</v>
      </c>
      <c r="P3398">
        <v>780511.51930000004</v>
      </c>
      <c r="Q3398">
        <v>2962449.128</v>
      </c>
      <c r="R3398" t="s">
        <v>105</v>
      </c>
      <c r="T3398" t="s">
        <v>6443</v>
      </c>
      <c r="U3398" t="s">
        <v>6444</v>
      </c>
      <c r="V3398" t="str">
        <f t="shared" si="106"/>
        <v>42.37619134</v>
      </c>
      <c r="W3398" t="str">
        <f t="shared" si="107"/>
        <v xml:space="preserve"> -71.03980956</v>
      </c>
    </row>
    <row r="3399" spans="1:23" x14ac:dyDescent="0.2">
      <c r="A3399">
        <v>130737724</v>
      </c>
      <c r="B3399" t="s">
        <v>87</v>
      </c>
      <c r="C3399" t="s">
        <v>114</v>
      </c>
      <c r="D3399" t="s">
        <v>114</v>
      </c>
      <c r="E3399" t="s">
        <v>53</v>
      </c>
      <c r="F3399">
        <v>915</v>
      </c>
      <c r="G3399" t="s">
        <v>3079</v>
      </c>
      <c r="H3399" t="s">
        <v>37</v>
      </c>
      <c r="I3399" t="s">
        <v>21</v>
      </c>
      <c r="J3399" t="s">
        <v>21</v>
      </c>
      <c r="K3399" t="s">
        <v>121</v>
      </c>
      <c r="L3399">
        <v>2013</v>
      </c>
      <c r="M3399">
        <v>11</v>
      </c>
      <c r="N3399" t="s">
        <v>469</v>
      </c>
      <c r="O3399" t="s">
        <v>38</v>
      </c>
      <c r="P3399">
        <v>778311.14839999995</v>
      </c>
      <c r="Q3399">
        <v>2945777.4959999998</v>
      </c>
      <c r="R3399" t="s">
        <v>1230</v>
      </c>
      <c r="T3399" t="s">
        <v>8839</v>
      </c>
      <c r="U3399" t="s">
        <v>8840</v>
      </c>
      <c r="V3399" t="str">
        <f t="shared" si="106"/>
        <v>42.33047635</v>
      </c>
      <c r="W3399" t="str">
        <f t="shared" si="107"/>
        <v xml:space="preserve"> -71.04827957</v>
      </c>
    </row>
    <row r="3400" spans="1:23" x14ac:dyDescent="0.2">
      <c r="A3400">
        <v>130765590</v>
      </c>
      <c r="B3400" t="s">
        <v>271</v>
      </c>
      <c r="C3400" t="s">
        <v>114</v>
      </c>
      <c r="D3400" t="s">
        <v>114</v>
      </c>
      <c r="E3400" t="s">
        <v>25</v>
      </c>
      <c r="F3400">
        <v>269</v>
      </c>
      <c r="G3400" t="s">
        <v>3111</v>
      </c>
      <c r="H3400" t="s">
        <v>37</v>
      </c>
      <c r="I3400" t="s">
        <v>21</v>
      </c>
      <c r="J3400" t="s">
        <v>21</v>
      </c>
      <c r="K3400" t="s">
        <v>121</v>
      </c>
      <c r="L3400">
        <v>2013</v>
      </c>
      <c r="M3400">
        <v>12</v>
      </c>
      <c r="N3400" t="s">
        <v>389</v>
      </c>
      <c r="O3400" t="s">
        <v>38</v>
      </c>
      <c r="P3400">
        <v>769880.16379999998</v>
      </c>
      <c r="Q3400">
        <v>2946290.1359999999</v>
      </c>
      <c r="R3400" t="s">
        <v>328</v>
      </c>
      <c r="S3400" t="s">
        <v>49</v>
      </c>
      <c r="T3400" t="s">
        <v>7817</v>
      </c>
      <c r="U3400" t="s">
        <v>7818</v>
      </c>
      <c r="V3400" t="str">
        <f t="shared" si="106"/>
        <v>42.33200135</v>
      </c>
      <c r="W3400" t="str">
        <f t="shared" si="107"/>
        <v xml:space="preserve"> -71.07944956</v>
      </c>
    </row>
    <row r="3401" spans="1:23" x14ac:dyDescent="0.2">
      <c r="A3401">
        <v>130766687</v>
      </c>
      <c r="B3401" t="s">
        <v>57</v>
      </c>
      <c r="C3401" t="s">
        <v>114</v>
      </c>
      <c r="D3401" t="s">
        <v>114</v>
      </c>
      <c r="E3401" t="s">
        <v>63</v>
      </c>
      <c r="F3401">
        <v>0</v>
      </c>
      <c r="G3401" t="s">
        <v>3115</v>
      </c>
      <c r="H3401" t="s">
        <v>37</v>
      </c>
      <c r="I3401" t="s">
        <v>21</v>
      </c>
      <c r="J3401" t="s">
        <v>21</v>
      </c>
      <c r="K3401" t="s">
        <v>33</v>
      </c>
      <c r="L3401">
        <v>2013</v>
      </c>
      <c r="M3401">
        <v>12</v>
      </c>
      <c r="N3401" t="s">
        <v>469</v>
      </c>
      <c r="O3401" t="s">
        <v>38</v>
      </c>
      <c r="P3401">
        <v>765018.01580000005</v>
      </c>
      <c r="Q3401">
        <v>2940076.91</v>
      </c>
      <c r="R3401" t="s">
        <v>272</v>
      </c>
      <c r="T3401" t="s">
        <v>8170</v>
      </c>
      <c r="U3401" t="s">
        <v>8171</v>
      </c>
      <c r="V3401" t="str">
        <f t="shared" si="106"/>
        <v>42.31501635</v>
      </c>
      <c r="W3401" t="str">
        <f t="shared" si="107"/>
        <v xml:space="preserve"> -71.09753955</v>
      </c>
    </row>
    <row r="3402" spans="1:23" x14ac:dyDescent="0.2">
      <c r="A3402">
        <v>130766741</v>
      </c>
      <c r="B3402" t="s">
        <v>271</v>
      </c>
      <c r="C3402" t="s">
        <v>114</v>
      </c>
      <c r="D3402" t="s">
        <v>114</v>
      </c>
      <c r="E3402" t="s">
        <v>72</v>
      </c>
      <c r="F3402">
        <v>0</v>
      </c>
      <c r="G3402" t="s">
        <v>3116</v>
      </c>
      <c r="H3402" t="s">
        <v>37</v>
      </c>
      <c r="I3402" t="s">
        <v>21</v>
      </c>
      <c r="J3402" t="s">
        <v>21</v>
      </c>
      <c r="K3402" t="s">
        <v>33</v>
      </c>
      <c r="L3402">
        <v>2013</v>
      </c>
      <c r="M3402">
        <v>12</v>
      </c>
      <c r="N3402" t="s">
        <v>469</v>
      </c>
      <c r="O3402" t="s">
        <v>38</v>
      </c>
      <c r="P3402">
        <v>772022.15599999996</v>
      </c>
      <c r="Q3402">
        <v>2925996.8849999998</v>
      </c>
      <c r="R3402" t="s">
        <v>950</v>
      </c>
      <c r="T3402" t="s">
        <v>8887</v>
      </c>
      <c r="U3402" t="s">
        <v>8888</v>
      </c>
      <c r="V3402" t="str">
        <f t="shared" si="106"/>
        <v>42.27628636</v>
      </c>
      <c r="W3402" t="str">
        <f t="shared" si="107"/>
        <v xml:space="preserve"> -71.07190456</v>
      </c>
    </row>
    <row r="3403" spans="1:23" x14ac:dyDescent="0.2">
      <c r="A3403">
        <v>130767665</v>
      </c>
      <c r="B3403" t="s">
        <v>270</v>
      </c>
      <c r="C3403" t="s">
        <v>114</v>
      </c>
      <c r="D3403" t="s">
        <v>114</v>
      </c>
      <c r="E3403" t="s">
        <v>25</v>
      </c>
      <c r="F3403">
        <v>274</v>
      </c>
      <c r="G3403" t="s">
        <v>3118</v>
      </c>
      <c r="H3403" t="s">
        <v>37</v>
      </c>
      <c r="I3403" t="s">
        <v>21</v>
      </c>
      <c r="J3403" t="s">
        <v>21</v>
      </c>
      <c r="K3403" t="s">
        <v>121</v>
      </c>
      <c r="L3403">
        <v>2013</v>
      </c>
      <c r="M3403">
        <v>12</v>
      </c>
      <c r="N3403" t="s">
        <v>469</v>
      </c>
      <c r="O3403" t="s">
        <v>38</v>
      </c>
      <c r="P3403">
        <v>769365.56880000001</v>
      </c>
      <c r="Q3403">
        <v>2946429.0290000001</v>
      </c>
      <c r="R3403" t="s">
        <v>39</v>
      </c>
      <c r="T3403" t="s">
        <v>6045</v>
      </c>
      <c r="U3403" t="s">
        <v>6046</v>
      </c>
      <c r="V3403" t="str">
        <f t="shared" si="106"/>
        <v>42.33238942</v>
      </c>
      <c r="W3403" t="str">
        <f t="shared" si="107"/>
        <v xml:space="preserve"> -71.08135015</v>
      </c>
    </row>
    <row r="3404" spans="1:23" x14ac:dyDescent="0.2">
      <c r="A3404">
        <v>130799673</v>
      </c>
      <c r="B3404" t="s">
        <v>87</v>
      </c>
      <c r="C3404" t="s">
        <v>114</v>
      </c>
      <c r="D3404" t="s">
        <v>114</v>
      </c>
      <c r="E3404" t="s">
        <v>25</v>
      </c>
      <c r="F3404">
        <v>280</v>
      </c>
      <c r="G3404" t="s">
        <v>3138</v>
      </c>
      <c r="H3404" t="s">
        <v>37</v>
      </c>
      <c r="I3404" t="s">
        <v>21</v>
      </c>
      <c r="J3404" t="s">
        <v>21</v>
      </c>
      <c r="K3404" t="s">
        <v>33</v>
      </c>
      <c r="L3404">
        <v>2013</v>
      </c>
      <c r="M3404">
        <v>12</v>
      </c>
      <c r="N3404" t="s">
        <v>461</v>
      </c>
      <c r="O3404" t="s">
        <v>38</v>
      </c>
      <c r="P3404">
        <v>768713.52780000004</v>
      </c>
      <c r="Q3404">
        <v>2945370.85</v>
      </c>
      <c r="R3404" t="s">
        <v>372</v>
      </c>
      <c r="T3404" t="s">
        <v>5588</v>
      </c>
      <c r="U3404" t="s">
        <v>5589</v>
      </c>
      <c r="V3404" t="str">
        <f t="shared" si="106"/>
        <v>42.32949449</v>
      </c>
      <c r="W3404" t="str">
        <f t="shared" si="107"/>
        <v xml:space="preserve"> -71.08378069</v>
      </c>
    </row>
    <row r="3405" spans="1:23" x14ac:dyDescent="0.2">
      <c r="A3405">
        <v>130799740</v>
      </c>
      <c r="B3405" t="s">
        <v>65</v>
      </c>
      <c r="C3405" t="s">
        <v>114</v>
      </c>
      <c r="D3405" t="s">
        <v>114</v>
      </c>
      <c r="E3405" t="s">
        <v>25</v>
      </c>
      <c r="F3405">
        <v>0</v>
      </c>
      <c r="G3405" t="s">
        <v>3139</v>
      </c>
      <c r="H3405" t="s">
        <v>37</v>
      </c>
      <c r="I3405" t="s">
        <v>21</v>
      </c>
      <c r="J3405" t="s">
        <v>21</v>
      </c>
      <c r="K3405" t="s">
        <v>33</v>
      </c>
      <c r="L3405">
        <v>2013</v>
      </c>
      <c r="M3405">
        <v>12</v>
      </c>
      <c r="N3405" t="s">
        <v>461</v>
      </c>
      <c r="O3405" t="s">
        <v>38</v>
      </c>
      <c r="P3405">
        <v>770754.01740000001</v>
      </c>
      <c r="Q3405">
        <v>2945106.4309999999</v>
      </c>
      <c r="R3405" t="s">
        <v>225</v>
      </c>
      <c r="S3405" t="s">
        <v>1120</v>
      </c>
      <c r="T3405" t="s">
        <v>6319</v>
      </c>
      <c r="U3405" t="s">
        <v>6320</v>
      </c>
      <c r="V3405" t="str">
        <f t="shared" si="106"/>
        <v>42.32874135</v>
      </c>
      <c r="W3405" t="str">
        <f t="shared" si="107"/>
        <v xml:space="preserve"> -71.07623956</v>
      </c>
    </row>
    <row r="3406" spans="1:23" x14ac:dyDescent="0.2">
      <c r="A3406">
        <v>130805480</v>
      </c>
      <c r="B3406" t="s">
        <v>87</v>
      </c>
      <c r="C3406" t="s">
        <v>114</v>
      </c>
      <c r="D3406" t="s">
        <v>114</v>
      </c>
      <c r="E3406" t="s">
        <v>53</v>
      </c>
      <c r="F3406">
        <v>913</v>
      </c>
      <c r="G3406" t="s">
        <v>3141</v>
      </c>
      <c r="H3406" t="s">
        <v>37</v>
      </c>
      <c r="I3406" t="s">
        <v>21</v>
      </c>
      <c r="J3406" t="s">
        <v>21</v>
      </c>
      <c r="K3406" t="s">
        <v>22</v>
      </c>
      <c r="L3406">
        <v>2013</v>
      </c>
      <c r="M3406">
        <v>12</v>
      </c>
      <c r="N3406" t="s">
        <v>526</v>
      </c>
      <c r="O3406" t="s">
        <v>38</v>
      </c>
      <c r="P3406">
        <v>780017.88280000002</v>
      </c>
      <c r="Q3406">
        <v>2941154.74</v>
      </c>
      <c r="R3406" t="s">
        <v>117</v>
      </c>
      <c r="T3406" t="s">
        <v>5094</v>
      </c>
      <c r="U3406" t="s">
        <v>5095</v>
      </c>
      <c r="V3406" t="str">
        <f t="shared" si="106"/>
        <v>42.31776637</v>
      </c>
      <c r="W3406" t="str">
        <f t="shared" si="107"/>
        <v xml:space="preserve"> -71.04205955</v>
      </c>
    </row>
    <row r="3407" spans="1:23" x14ac:dyDescent="0.2">
      <c r="A3407">
        <v>140011673</v>
      </c>
      <c r="B3407" t="s">
        <v>87</v>
      </c>
      <c r="C3407" t="s">
        <v>114</v>
      </c>
      <c r="D3407" t="s">
        <v>114</v>
      </c>
      <c r="E3407" t="s">
        <v>53</v>
      </c>
      <c r="F3407">
        <v>256</v>
      </c>
      <c r="G3407" t="s">
        <v>3166</v>
      </c>
      <c r="H3407" t="s">
        <v>37</v>
      </c>
      <c r="I3407" t="s">
        <v>21</v>
      </c>
      <c r="J3407" t="s">
        <v>21</v>
      </c>
      <c r="K3407" t="s">
        <v>22</v>
      </c>
      <c r="L3407">
        <v>2014</v>
      </c>
      <c r="M3407">
        <v>1</v>
      </c>
      <c r="N3407" t="s">
        <v>389</v>
      </c>
      <c r="O3407" t="s">
        <v>38</v>
      </c>
      <c r="P3407">
        <v>780017.88280000002</v>
      </c>
      <c r="Q3407">
        <v>2941154.74</v>
      </c>
      <c r="R3407" t="s">
        <v>117</v>
      </c>
      <c r="T3407" t="s">
        <v>5094</v>
      </c>
      <c r="U3407" t="s">
        <v>5095</v>
      </c>
      <c r="V3407" t="str">
        <f t="shared" si="106"/>
        <v>42.31776637</v>
      </c>
      <c r="W3407" t="str">
        <f t="shared" si="107"/>
        <v xml:space="preserve"> -71.04205955</v>
      </c>
    </row>
    <row r="3408" spans="1:23" x14ac:dyDescent="0.2">
      <c r="A3408">
        <v>140011675</v>
      </c>
      <c r="B3408" t="s">
        <v>87</v>
      </c>
      <c r="C3408" t="s">
        <v>114</v>
      </c>
      <c r="D3408" t="s">
        <v>114</v>
      </c>
      <c r="E3408" t="s">
        <v>53</v>
      </c>
      <c r="F3408">
        <v>256</v>
      </c>
      <c r="G3408" t="s">
        <v>3168</v>
      </c>
      <c r="H3408" t="s">
        <v>37</v>
      </c>
      <c r="I3408" t="s">
        <v>21</v>
      </c>
      <c r="J3408" t="s">
        <v>21</v>
      </c>
      <c r="K3408" t="s">
        <v>22</v>
      </c>
      <c r="L3408">
        <v>2014</v>
      </c>
      <c r="M3408">
        <v>1</v>
      </c>
      <c r="N3408" t="s">
        <v>389</v>
      </c>
      <c r="O3408" t="s">
        <v>38</v>
      </c>
      <c r="P3408">
        <v>780017.88280000002</v>
      </c>
      <c r="Q3408">
        <v>2941154.74</v>
      </c>
      <c r="R3408" t="s">
        <v>117</v>
      </c>
      <c r="T3408" t="s">
        <v>5094</v>
      </c>
      <c r="U3408" t="s">
        <v>5095</v>
      </c>
      <c r="V3408" t="str">
        <f t="shared" si="106"/>
        <v>42.31776637</v>
      </c>
      <c r="W3408" t="str">
        <f t="shared" si="107"/>
        <v xml:space="preserve"> -71.04205955</v>
      </c>
    </row>
    <row r="3409" spans="1:23" x14ac:dyDescent="0.2">
      <c r="A3409">
        <v>140003046</v>
      </c>
      <c r="B3409" t="s">
        <v>87</v>
      </c>
      <c r="C3409" t="s">
        <v>114</v>
      </c>
      <c r="D3409" t="s">
        <v>114</v>
      </c>
      <c r="E3409" t="s">
        <v>25</v>
      </c>
      <c r="F3409">
        <v>288</v>
      </c>
      <c r="G3409" t="s">
        <v>3174</v>
      </c>
      <c r="H3409" t="s">
        <v>20</v>
      </c>
      <c r="I3409" t="s">
        <v>21</v>
      </c>
      <c r="J3409" t="s">
        <v>21</v>
      </c>
      <c r="K3409" t="s">
        <v>33</v>
      </c>
      <c r="L3409">
        <v>2014</v>
      </c>
      <c r="M3409">
        <v>1</v>
      </c>
      <c r="N3409" t="s">
        <v>469</v>
      </c>
      <c r="O3409" t="s">
        <v>38</v>
      </c>
      <c r="P3409">
        <v>768486.52590000001</v>
      </c>
      <c r="Q3409">
        <v>2945405.04</v>
      </c>
      <c r="R3409" t="s">
        <v>39</v>
      </c>
      <c r="S3409" t="s">
        <v>592</v>
      </c>
      <c r="T3409" t="s">
        <v>8615</v>
      </c>
      <c r="U3409" t="s">
        <v>8616</v>
      </c>
      <c r="V3409" t="str">
        <f t="shared" si="106"/>
        <v>42.32959135</v>
      </c>
      <c r="W3409" t="str">
        <f t="shared" si="107"/>
        <v xml:space="preserve"> -71.08461956</v>
      </c>
    </row>
    <row r="3410" spans="1:23" x14ac:dyDescent="0.2">
      <c r="A3410">
        <v>140003049</v>
      </c>
      <c r="B3410" t="s">
        <v>87</v>
      </c>
      <c r="C3410" t="s">
        <v>114</v>
      </c>
      <c r="D3410" t="s">
        <v>114</v>
      </c>
      <c r="E3410" t="s">
        <v>25</v>
      </c>
      <c r="F3410">
        <v>288</v>
      </c>
      <c r="G3410" t="s">
        <v>3175</v>
      </c>
      <c r="H3410" t="s">
        <v>37</v>
      </c>
      <c r="I3410" t="s">
        <v>21</v>
      </c>
      <c r="J3410" t="s">
        <v>21</v>
      </c>
      <c r="K3410" t="s">
        <v>33</v>
      </c>
      <c r="L3410">
        <v>2014</v>
      </c>
      <c r="M3410">
        <v>1</v>
      </c>
      <c r="N3410" t="s">
        <v>469</v>
      </c>
      <c r="O3410" t="s">
        <v>38</v>
      </c>
      <c r="P3410">
        <v>768486.52590000001</v>
      </c>
      <c r="Q3410">
        <v>2945405.04</v>
      </c>
      <c r="R3410" t="s">
        <v>39</v>
      </c>
      <c r="S3410" t="s">
        <v>592</v>
      </c>
      <c r="T3410" t="s">
        <v>8615</v>
      </c>
      <c r="U3410" t="s">
        <v>8616</v>
      </c>
      <c r="V3410" t="str">
        <f t="shared" si="106"/>
        <v>42.32959135</v>
      </c>
      <c r="W3410" t="str">
        <f t="shared" si="107"/>
        <v xml:space="preserve"> -71.08461956</v>
      </c>
    </row>
    <row r="3411" spans="1:23" x14ac:dyDescent="0.2">
      <c r="A3411">
        <v>140003054</v>
      </c>
      <c r="B3411" t="s">
        <v>87</v>
      </c>
      <c r="C3411" t="s">
        <v>114</v>
      </c>
      <c r="D3411" t="s">
        <v>114</v>
      </c>
      <c r="E3411" t="s">
        <v>25</v>
      </c>
      <c r="F3411">
        <v>268</v>
      </c>
      <c r="G3411" t="s">
        <v>3176</v>
      </c>
      <c r="H3411" t="s">
        <v>37</v>
      </c>
      <c r="I3411" t="s">
        <v>21</v>
      </c>
      <c r="J3411" t="s">
        <v>21</v>
      </c>
      <c r="K3411" t="s">
        <v>33</v>
      </c>
      <c r="L3411">
        <v>2014</v>
      </c>
      <c r="M3411">
        <v>1</v>
      </c>
      <c r="N3411" t="s">
        <v>469</v>
      </c>
      <c r="O3411" t="s">
        <v>38</v>
      </c>
      <c r="P3411">
        <v>769932.33180000004</v>
      </c>
      <c r="Q3411">
        <v>2945033.1230000001</v>
      </c>
      <c r="R3411" t="s">
        <v>840</v>
      </c>
      <c r="S3411" t="s">
        <v>170</v>
      </c>
      <c r="T3411" t="s">
        <v>5116</v>
      </c>
      <c r="U3411" t="s">
        <v>5117</v>
      </c>
      <c r="V3411" t="str">
        <f t="shared" si="106"/>
        <v>42.32855135</v>
      </c>
      <c r="W3411" t="str">
        <f t="shared" si="107"/>
        <v xml:space="preserve"> -71.07927956</v>
      </c>
    </row>
    <row r="3412" spans="1:23" x14ac:dyDescent="0.2">
      <c r="A3412">
        <v>140003047</v>
      </c>
      <c r="B3412" t="s">
        <v>87</v>
      </c>
      <c r="C3412" t="s">
        <v>114</v>
      </c>
      <c r="D3412" t="s">
        <v>114</v>
      </c>
      <c r="E3412" t="s">
        <v>25</v>
      </c>
      <c r="F3412">
        <v>288</v>
      </c>
      <c r="G3412" t="s">
        <v>3177</v>
      </c>
      <c r="H3412" t="s">
        <v>20</v>
      </c>
      <c r="I3412" t="s">
        <v>21</v>
      </c>
      <c r="J3412" t="s">
        <v>21</v>
      </c>
      <c r="K3412" t="s">
        <v>33</v>
      </c>
      <c r="L3412">
        <v>2014</v>
      </c>
      <c r="M3412">
        <v>1</v>
      </c>
      <c r="N3412" t="s">
        <v>469</v>
      </c>
      <c r="O3412" t="s">
        <v>38</v>
      </c>
      <c r="P3412">
        <v>768452.54180000001</v>
      </c>
      <c r="Q3412">
        <v>2945326.1719999998</v>
      </c>
      <c r="R3412" t="s">
        <v>39</v>
      </c>
      <c r="T3412" t="s">
        <v>5329</v>
      </c>
      <c r="U3412" t="s">
        <v>5330</v>
      </c>
      <c r="V3412" t="str">
        <f t="shared" si="106"/>
        <v>42.32937538</v>
      </c>
      <c r="W3412" t="str">
        <f t="shared" si="107"/>
        <v xml:space="preserve"> -71.08474665</v>
      </c>
    </row>
    <row r="3413" spans="1:23" x14ac:dyDescent="0.2">
      <c r="A3413">
        <v>140003050</v>
      </c>
      <c r="B3413" t="s">
        <v>87</v>
      </c>
      <c r="C3413" t="s">
        <v>114</v>
      </c>
      <c r="D3413" t="s">
        <v>114</v>
      </c>
      <c r="E3413" t="s">
        <v>25</v>
      </c>
      <c r="F3413">
        <v>280</v>
      </c>
      <c r="G3413" t="s">
        <v>3177</v>
      </c>
      <c r="H3413" t="s">
        <v>37</v>
      </c>
      <c r="I3413" t="s">
        <v>21</v>
      </c>
      <c r="J3413" t="s">
        <v>21</v>
      </c>
      <c r="K3413" t="s">
        <v>33</v>
      </c>
      <c r="L3413">
        <v>2014</v>
      </c>
      <c r="M3413">
        <v>1</v>
      </c>
      <c r="N3413" t="s">
        <v>469</v>
      </c>
      <c r="O3413" t="s">
        <v>38</v>
      </c>
      <c r="P3413">
        <v>768452.54180000001</v>
      </c>
      <c r="Q3413">
        <v>2945326.1719999998</v>
      </c>
      <c r="R3413" t="s">
        <v>39</v>
      </c>
      <c r="T3413" t="s">
        <v>5329</v>
      </c>
      <c r="U3413" t="s">
        <v>5330</v>
      </c>
      <c r="V3413" t="str">
        <f t="shared" si="106"/>
        <v>42.32937538</v>
      </c>
      <c r="W3413" t="str">
        <f t="shared" si="107"/>
        <v xml:space="preserve"> -71.08474665</v>
      </c>
    </row>
    <row r="3414" spans="1:23" x14ac:dyDescent="0.2">
      <c r="A3414">
        <v>140003052</v>
      </c>
      <c r="B3414" t="s">
        <v>87</v>
      </c>
      <c r="C3414" t="s">
        <v>114</v>
      </c>
      <c r="D3414" t="s">
        <v>114</v>
      </c>
      <c r="E3414" t="s">
        <v>25</v>
      </c>
      <c r="F3414">
        <v>288</v>
      </c>
      <c r="G3414" t="s">
        <v>3178</v>
      </c>
      <c r="H3414" t="s">
        <v>37</v>
      </c>
      <c r="I3414" t="s">
        <v>21</v>
      </c>
      <c r="J3414" t="s">
        <v>21</v>
      </c>
      <c r="K3414" t="s">
        <v>33</v>
      </c>
      <c r="L3414">
        <v>2014</v>
      </c>
      <c r="M3414">
        <v>1</v>
      </c>
      <c r="N3414" t="s">
        <v>469</v>
      </c>
      <c r="O3414" t="s">
        <v>38</v>
      </c>
      <c r="P3414">
        <v>768486.52590000001</v>
      </c>
      <c r="Q3414">
        <v>2945405.04</v>
      </c>
      <c r="R3414" t="s">
        <v>39</v>
      </c>
      <c r="S3414" t="s">
        <v>592</v>
      </c>
      <c r="T3414" t="s">
        <v>8615</v>
      </c>
      <c r="U3414" t="s">
        <v>8616</v>
      </c>
      <c r="V3414" t="str">
        <f t="shared" si="106"/>
        <v>42.32959135</v>
      </c>
      <c r="W3414" t="str">
        <f t="shared" si="107"/>
        <v xml:space="preserve"> -71.08461956</v>
      </c>
    </row>
    <row r="3415" spans="1:23" x14ac:dyDescent="0.2">
      <c r="A3415">
        <v>140003089</v>
      </c>
      <c r="B3415" t="s">
        <v>87</v>
      </c>
      <c r="C3415" t="s">
        <v>114</v>
      </c>
      <c r="D3415" t="s">
        <v>114</v>
      </c>
      <c r="E3415" t="s">
        <v>25</v>
      </c>
      <c r="F3415">
        <v>288</v>
      </c>
      <c r="G3415" t="s">
        <v>3179</v>
      </c>
      <c r="H3415" t="s">
        <v>37</v>
      </c>
      <c r="I3415" t="s">
        <v>21</v>
      </c>
      <c r="J3415" t="s">
        <v>21</v>
      </c>
      <c r="K3415" t="s">
        <v>33</v>
      </c>
      <c r="L3415">
        <v>2014</v>
      </c>
      <c r="M3415">
        <v>1</v>
      </c>
      <c r="N3415" t="s">
        <v>469</v>
      </c>
      <c r="O3415" t="s">
        <v>38</v>
      </c>
      <c r="P3415">
        <v>768303.16280000005</v>
      </c>
      <c r="Q3415">
        <v>2945379.693</v>
      </c>
      <c r="R3415" t="s">
        <v>592</v>
      </c>
      <c r="T3415" t="s">
        <v>5178</v>
      </c>
      <c r="U3415" t="s">
        <v>5179</v>
      </c>
      <c r="V3415" t="str">
        <f t="shared" si="106"/>
        <v>42.32952424</v>
      </c>
      <c r="W3415" t="str">
        <f t="shared" si="107"/>
        <v xml:space="preserve"> -71.08529811</v>
      </c>
    </row>
    <row r="3416" spans="1:23" x14ac:dyDescent="0.2">
      <c r="A3416">
        <v>140003032</v>
      </c>
      <c r="B3416" t="s">
        <v>87</v>
      </c>
      <c r="C3416" t="s">
        <v>114</v>
      </c>
      <c r="D3416" t="s">
        <v>114</v>
      </c>
      <c r="E3416" t="s">
        <v>25</v>
      </c>
      <c r="F3416">
        <v>268</v>
      </c>
      <c r="G3416" t="s">
        <v>3180</v>
      </c>
      <c r="H3416" t="s">
        <v>37</v>
      </c>
      <c r="I3416" t="s">
        <v>21</v>
      </c>
      <c r="J3416" t="s">
        <v>21</v>
      </c>
      <c r="K3416" t="s">
        <v>33</v>
      </c>
      <c r="L3416">
        <v>2014</v>
      </c>
      <c r="M3416">
        <v>1</v>
      </c>
      <c r="N3416" t="s">
        <v>469</v>
      </c>
      <c r="O3416" t="s">
        <v>38</v>
      </c>
      <c r="P3416">
        <v>769932.33180000004</v>
      </c>
      <c r="Q3416">
        <v>2945033.1230000001</v>
      </c>
      <c r="R3416" t="s">
        <v>840</v>
      </c>
      <c r="S3416" t="s">
        <v>1051</v>
      </c>
      <c r="T3416" t="s">
        <v>5116</v>
      </c>
      <c r="U3416" t="s">
        <v>5117</v>
      </c>
      <c r="V3416" t="str">
        <f t="shared" si="106"/>
        <v>42.32855135</v>
      </c>
      <c r="W3416" t="str">
        <f t="shared" si="107"/>
        <v xml:space="preserve"> -71.07927956</v>
      </c>
    </row>
    <row r="3417" spans="1:23" x14ac:dyDescent="0.2">
      <c r="A3417">
        <v>140010339</v>
      </c>
      <c r="B3417" t="s">
        <v>65</v>
      </c>
      <c r="C3417" t="s">
        <v>114</v>
      </c>
      <c r="D3417" t="s">
        <v>114</v>
      </c>
      <c r="E3417" t="s">
        <v>19</v>
      </c>
      <c r="F3417">
        <v>172</v>
      </c>
      <c r="G3417" t="s">
        <v>3185</v>
      </c>
      <c r="H3417" t="s">
        <v>37</v>
      </c>
      <c r="I3417" t="s">
        <v>21</v>
      </c>
      <c r="J3417" t="s">
        <v>21</v>
      </c>
      <c r="K3417" t="s">
        <v>33</v>
      </c>
      <c r="L3417">
        <v>2014</v>
      </c>
      <c r="M3417">
        <v>1</v>
      </c>
      <c r="N3417" t="s">
        <v>193</v>
      </c>
      <c r="O3417" t="s">
        <v>38</v>
      </c>
      <c r="P3417">
        <v>771648.92740000004</v>
      </c>
      <c r="Q3417">
        <v>2946756.281</v>
      </c>
      <c r="R3417" t="s">
        <v>48</v>
      </c>
      <c r="T3417" t="s">
        <v>5142</v>
      </c>
      <c r="U3417" t="s">
        <v>5143</v>
      </c>
      <c r="V3417" t="str">
        <f t="shared" si="106"/>
        <v>42.33325635</v>
      </c>
      <c r="W3417" t="str">
        <f t="shared" si="107"/>
        <v xml:space="preserve"> -71.07289955</v>
      </c>
    </row>
    <row r="3418" spans="1:23" x14ac:dyDescent="0.2">
      <c r="A3418">
        <v>140021268</v>
      </c>
      <c r="B3418" t="s">
        <v>65</v>
      </c>
      <c r="C3418" t="s">
        <v>114</v>
      </c>
      <c r="D3418" t="s">
        <v>114</v>
      </c>
      <c r="E3418" t="s">
        <v>36</v>
      </c>
      <c r="F3418">
        <v>98</v>
      </c>
      <c r="G3418" t="s">
        <v>3197</v>
      </c>
      <c r="H3418" t="s">
        <v>37</v>
      </c>
      <c r="I3418" t="s">
        <v>21</v>
      </c>
      <c r="J3418" t="s">
        <v>21</v>
      </c>
      <c r="K3418" t="s">
        <v>33</v>
      </c>
      <c r="L3418">
        <v>2014</v>
      </c>
      <c r="M3418">
        <v>1</v>
      </c>
      <c r="N3418" t="s">
        <v>526</v>
      </c>
      <c r="O3418" t="s">
        <v>38</v>
      </c>
      <c r="P3418">
        <v>775461.86270000006</v>
      </c>
      <c r="Q3418">
        <v>2955496.662</v>
      </c>
      <c r="R3418" t="s">
        <v>39</v>
      </c>
      <c r="T3418" t="s">
        <v>8889</v>
      </c>
      <c r="U3418" t="s">
        <v>8890</v>
      </c>
      <c r="V3418" t="str">
        <f t="shared" si="106"/>
        <v>42.35718692</v>
      </c>
      <c r="W3418" t="str">
        <f t="shared" si="107"/>
        <v xml:space="preserve"> -71.05863074</v>
      </c>
    </row>
    <row r="3419" spans="1:23" x14ac:dyDescent="0.2">
      <c r="A3419">
        <v>140033474</v>
      </c>
      <c r="B3419" t="s">
        <v>65</v>
      </c>
      <c r="C3419" t="s">
        <v>114</v>
      </c>
      <c r="D3419" t="s">
        <v>114</v>
      </c>
      <c r="E3419" t="s">
        <v>53</v>
      </c>
      <c r="F3419">
        <v>936</v>
      </c>
      <c r="G3419" t="s">
        <v>3208</v>
      </c>
      <c r="H3419" t="s">
        <v>37</v>
      </c>
      <c r="I3419" t="s">
        <v>21</v>
      </c>
      <c r="J3419" t="s">
        <v>21</v>
      </c>
      <c r="K3419" t="s">
        <v>33</v>
      </c>
      <c r="L3419">
        <v>2014</v>
      </c>
      <c r="M3419">
        <v>1</v>
      </c>
      <c r="N3419" t="s">
        <v>461</v>
      </c>
      <c r="O3419" t="s">
        <v>38</v>
      </c>
      <c r="P3419">
        <v>777501.11490000004</v>
      </c>
      <c r="Q3419">
        <v>2948894.54</v>
      </c>
      <c r="R3419" t="s">
        <v>83</v>
      </c>
      <c r="T3419" t="s">
        <v>6216</v>
      </c>
      <c r="U3419" t="s">
        <v>6217</v>
      </c>
      <c r="V3419" t="str">
        <f t="shared" si="106"/>
        <v>42.33904135</v>
      </c>
      <c r="W3419" t="str">
        <f t="shared" si="107"/>
        <v xml:space="preserve"> -71.05121456</v>
      </c>
    </row>
    <row r="3420" spans="1:23" x14ac:dyDescent="0.2">
      <c r="A3420">
        <v>140064083</v>
      </c>
      <c r="B3420" t="s">
        <v>271</v>
      </c>
      <c r="C3420" t="s">
        <v>114</v>
      </c>
      <c r="D3420" t="s">
        <v>114</v>
      </c>
      <c r="E3420" t="s">
        <v>25</v>
      </c>
      <c r="F3420">
        <v>0</v>
      </c>
      <c r="G3420" t="s">
        <v>3235</v>
      </c>
      <c r="H3420" t="s">
        <v>37</v>
      </c>
      <c r="I3420" t="s">
        <v>21</v>
      </c>
      <c r="J3420" t="s">
        <v>21</v>
      </c>
      <c r="K3420" t="s">
        <v>121</v>
      </c>
      <c r="L3420">
        <v>2014</v>
      </c>
      <c r="M3420">
        <v>1</v>
      </c>
      <c r="N3420" t="s">
        <v>461</v>
      </c>
      <c r="O3420" t="s">
        <v>38</v>
      </c>
      <c r="P3420">
        <v>768098.19290000002</v>
      </c>
      <c r="Q3420">
        <v>2945188.14</v>
      </c>
      <c r="R3420" t="s">
        <v>170</v>
      </c>
      <c r="S3420" t="s">
        <v>131</v>
      </c>
      <c r="T3420" t="s">
        <v>8891</v>
      </c>
      <c r="U3420" t="s">
        <v>8892</v>
      </c>
      <c r="V3420" t="str">
        <f t="shared" si="106"/>
        <v>42.32900135</v>
      </c>
      <c r="W3420" t="str">
        <f t="shared" si="107"/>
        <v xml:space="preserve"> -71.08605956</v>
      </c>
    </row>
    <row r="3421" spans="1:23" x14ac:dyDescent="0.2">
      <c r="A3421">
        <v>140066272</v>
      </c>
      <c r="B3421" t="s">
        <v>271</v>
      </c>
      <c r="C3421" t="s">
        <v>114</v>
      </c>
      <c r="D3421" t="s">
        <v>114</v>
      </c>
      <c r="E3421" t="s">
        <v>25</v>
      </c>
      <c r="F3421">
        <v>0</v>
      </c>
      <c r="G3421" t="s">
        <v>3238</v>
      </c>
      <c r="H3421" t="s">
        <v>37</v>
      </c>
      <c r="I3421" t="s">
        <v>21</v>
      </c>
      <c r="J3421" t="s">
        <v>21</v>
      </c>
      <c r="K3421" t="s">
        <v>121</v>
      </c>
      <c r="L3421">
        <v>2014</v>
      </c>
      <c r="M3421">
        <v>2</v>
      </c>
      <c r="N3421" t="s">
        <v>526</v>
      </c>
      <c r="O3421" t="s">
        <v>38</v>
      </c>
      <c r="P3421">
        <v>769932.33180000004</v>
      </c>
      <c r="Q3421">
        <v>2945033.1230000001</v>
      </c>
      <c r="R3421" t="s">
        <v>170</v>
      </c>
      <c r="S3421" t="s">
        <v>840</v>
      </c>
      <c r="T3421" t="s">
        <v>5116</v>
      </c>
      <c r="U3421" t="s">
        <v>5117</v>
      </c>
      <c r="V3421" t="str">
        <f t="shared" si="106"/>
        <v>42.32855135</v>
      </c>
      <c r="W3421" t="str">
        <f t="shared" si="107"/>
        <v xml:space="preserve"> -71.07927956</v>
      </c>
    </row>
    <row r="3422" spans="1:23" x14ac:dyDescent="0.2">
      <c r="A3422">
        <v>140072648</v>
      </c>
      <c r="B3422" t="s">
        <v>57</v>
      </c>
      <c r="C3422" t="s">
        <v>114</v>
      </c>
      <c r="D3422" t="s">
        <v>114</v>
      </c>
      <c r="E3422" t="s">
        <v>25</v>
      </c>
      <c r="F3422">
        <v>287</v>
      </c>
      <c r="G3422" t="s">
        <v>3244</v>
      </c>
      <c r="H3422" t="s">
        <v>20</v>
      </c>
      <c r="I3422" t="s">
        <v>21</v>
      </c>
      <c r="J3422" t="s">
        <v>21</v>
      </c>
      <c r="K3422" t="s">
        <v>121</v>
      </c>
      <c r="L3422">
        <v>2014</v>
      </c>
      <c r="M3422">
        <v>2</v>
      </c>
      <c r="N3422" t="s">
        <v>306</v>
      </c>
      <c r="O3422" t="s">
        <v>38</v>
      </c>
      <c r="P3422">
        <v>768869.4192</v>
      </c>
      <c r="Q3422">
        <v>2945795.9279999998</v>
      </c>
      <c r="R3422" t="s">
        <v>39</v>
      </c>
      <c r="T3422" t="s">
        <v>8732</v>
      </c>
      <c r="U3422" t="s">
        <v>8733</v>
      </c>
      <c r="V3422" t="str">
        <f t="shared" si="106"/>
        <v>42.33065883</v>
      </c>
      <c r="W3422" t="str">
        <f t="shared" si="107"/>
        <v xml:space="preserve"> -71.0831965</v>
      </c>
    </row>
    <row r="3423" spans="1:23" x14ac:dyDescent="0.2">
      <c r="A3423">
        <v>140097902</v>
      </c>
      <c r="B3423" t="s">
        <v>271</v>
      </c>
      <c r="C3423" t="s">
        <v>114</v>
      </c>
      <c r="D3423" t="s">
        <v>114</v>
      </c>
      <c r="E3423" t="s">
        <v>63</v>
      </c>
      <c r="F3423">
        <v>577</v>
      </c>
      <c r="G3423" t="s">
        <v>3275</v>
      </c>
      <c r="H3423" t="s">
        <v>37</v>
      </c>
      <c r="I3423" t="s">
        <v>21</v>
      </c>
      <c r="J3423" t="s">
        <v>21</v>
      </c>
      <c r="K3423" t="s">
        <v>33</v>
      </c>
      <c r="L3423">
        <v>2014</v>
      </c>
      <c r="M3423">
        <v>2</v>
      </c>
      <c r="N3423" t="s">
        <v>23</v>
      </c>
      <c r="O3423" t="s">
        <v>38</v>
      </c>
      <c r="P3423">
        <v>764562.57680000004</v>
      </c>
      <c r="Q3423">
        <v>2940012.8139999998</v>
      </c>
      <c r="R3423" t="s">
        <v>39</v>
      </c>
      <c r="T3423" t="s">
        <v>5008</v>
      </c>
      <c r="U3423" t="s">
        <v>5009</v>
      </c>
      <c r="V3423" t="str">
        <f t="shared" si="106"/>
        <v>42.31484635</v>
      </c>
      <c r="W3423" t="str">
        <f t="shared" si="107"/>
        <v xml:space="preserve"> -71.09922455</v>
      </c>
    </row>
    <row r="3424" spans="1:23" x14ac:dyDescent="0.2">
      <c r="A3424">
        <v>140100011</v>
      </c>
      <c r="B3424" t="s">
        <v>65</v>
      </c>
      <c r="C3424" t="s">
        <v>114</v>
      </c>
      <c r="D3424" t="s">
        <v>114</v>
      </c>
      <c r="E3424" t="s">
        <v>63</v>
      </c>
      <c r="F3424">
        <v>930</v>
      </c>
      <c r="G3424" t="s">
        <v>3277</v>
      </c>
      <c r="H3424" t="s">
        <v>37</v>
      </c>
      <c r="I3424" t="s">
        <v>21</v>
      </c>
      <c r="J3424" t="s">
        <v>21</v>
      </c>
      <c r="K3424" t="s">
        <v>33</v>
      </c>
      <c r="L3424">
        <v>2014</v>
      </c>
      <c r="M3424">
        <v>2</v>
      </c>
      <c r="N3424" t="s">
        <v>193</v>
      </c>
      <c r="O3424" t="s">
        <v>38</v>
      </c>
      <c r="P3424">
        <v>765038.18839999998</v>
      </c>
      <c r="Q3424">
        <v>2940100.693</v>
      </c>
      <c r="R3424" t="s">
        <v>272</v>
      </c>
      <c r="T3424" t="s">
        <v>8893</v>
      </c>
      <c r="U3424" t="s">
        <v>8894</v>
      </c>
      <c r="V3424" t="str">
        <f t="shared" si="106"/>
        <v>42.31508135</v>
      </c>
      <c r="W3424" t="str">
        <f t="shared" si="107"/>
        <v xml:space="preserve"> -71.09746455</v>
      </c>
    </row>
    <row r="3425" spans="1:23" x14ac:dyDescent="0.2">
      <c r="A3425">
        <v>140106053</v>
      </c>
      <c r="B3425" t="s">
        <v>65</v>
      </c>
      <c r="C3425" t="s">
        <v>114</v>
      </c>
      <c r="D3425" t="s">
        <v>114</v>
      </c>
      <c r="E3425" t="s">
        <v>63</v>
      </c>
      <c r="F3425">
        <v>0</v>
      </c>
      <c r="G3425" t="s">
        <v>3280</v>
      </c>
      <c r="H3425" t="s">
        <v>37</v>
      </c>
      <c r="I3425" t="s">
        <v>21</v>
      </c>
      <c r="J3425" t="s">
        <v>21</v>
      </c>
      <c r="K3425" t="s">
        <v>33</v>
      </c>
      <c r="L3425">
        <v>2014</v>
      </c>
      <c r="M3425">
        <v>2</v>
      </c>
      <c r="N3425" t="s">
        <v>469</v>
      </c>
      <c r="O3425" t="s">
        <v>38</v>
      </c>
      <c r="P3425">
        <v>765038.18839999998</v>
      </c>
      <c r="Q3425">
        <v>2940100.693</v>
      </c>
      <c r="R3425" t="s">
        <v>272</v>
      </c>
      <c r="T3425" t="s">
        <v>8893</v>
      </c>
      <c r="U3425" t="s">
        <v>8894</v>
      </c>
      <c r="V3425" t="str">
        <f t="shared" si="106"/>
        <v>42.31508135</v>
      </c>
      <c r="W3425" t="str">
        <f t="shared" si="107"/>
        <v xml:space="preserve"> -71.09746455</v>
      </c>
    </row>
    <row r="3426" spans="1:23" x14ac:dyDescent="0.2">
      <c r="A3426">
        <v>140108601</v>
      </c>
      <c r="B3426" t="s">
        <v>65</v>
      </c>
      <c r="C3426" t="s">
        <v>114</v>
      </c>
      <c r="D3426" t="s">
        <v>114</v>
      </c>
      <c r="E3426" t="s">
        <v>63</v>
      </c>
      <c r="F3426">
        <v>303</v>
      </c>
      <c r="G3426" t="s">
        <v>3281</v>
      </c>
      <c r="H3426" t="s">
        <v>37</v>
      </c>
      <c r="I3426" t="s">
        <v>21</v>
      </c>
      <c r="J3426" t="s">
        <v>21</v>
      </c>
      <c r="K3426" t="s">
        <v>33</v>
      </c>
      <c r="L3426">
        <v>2014</v>
      </c>
      <c r="M3426">
        <v>2</v>
      </c>
      <c r="N3426" t="s">
        <v>461</v>
      </c>
      <c r="O3426" t="s">
        <v>38</v>
      </c>
      <c r="P3426">
        <v>764823.94900000002</v>
      </c>
      <c r="Q3426">
        <v>2940298.4160000002</v>
      </c>
      <c r="R3426" t="s">
        <v>272</v>
      </c>
      <c r="T3426" t="s">
        <v>8895</v>
      </c>
      <c r="U3426" t="s">
        <v>8896</v>
      </c>
      <c r="V3426" t="str">
        <f t="shared" si="106"/>
        <v>42.31562668</v>
      </c>
      <c r="W3426" t="str">
        <f t="shared" si="107"/>
        <v xml:space="preserve"> -71.09825321</v>
      </c>
    </row>
    <row r="3427" spans="1:23" x14ac:dyDescent="0.2">
      <c r="A3427">
        <v>140110107</v>
      </c>
      <c r="B3427" t="s">
        <v>65</v>
      </c>
      <c r="C3427" t="s">
        <v>114</v>
      </c>
      <c r="D3427" t="s">
        <v>114</v>
      </c>
      <c r="E3427" t="s">
        <v>41</v>
      </c>
      <c r="F3427">
        <v>773</v>
      </c>
      <c r="G3427" t="s">
        <v>3283</v>
      </c>
      <c r="H3427" t="s">
        <v>37</v>
      </c>
      <c r="I3427" t="s">
        <v>21</v>
      </c>
      <c r="J3427" t="s">
        <v>21</v>
      </c>
      <c r="K3427" t="s">
        <v>22</v>
      </c>
      <c r="L3427">
        <v>2014</v>
      </c>
      <c r="M3427">
        <v>2</v>
      </c>
      <c r="N3427" t="s">
        <v>526</v>
      </c>
      <c r="O3427" t="s">
        <v>38</v>
      </c>
      <c r="P3427">
        <v>748596.11100000003</v>
      </c>
      <c r="Q3427">
        <v>2950164.1439999999</v>
      </c>
      <c r="R3427" t="s">
        <v>616</v>
      </c>
      <c r="T3427" t="s">
        <v>7003</v>
      </c>
      <c r="U3427" t="s">
        <v>7004</v>
      </c>
      <c r="V3427" t="str">
        <f t="shared" si="106"/>
        <v>42.34289281</v>
      </c>
      <c r="W3427" t="str">
        <f t="shared" si="107"/>
        <v xml:space="preserve"> -71.15810671</v>
      </c>
    </row>
    <row r="3428" spans="1:23" x14ac:dyDescent="0.2">
      <c r="A3428">
        <v>140126038</v>
      </c>
      <c r="B3428" t="s">
        <v>250</v>
      </c>
      <c r="C3428" t="s">
        <v>114</v>
      </c>
      <c r="D3428" t="s">
        <v>114</v>
      </c>
      <c r="E3428" t="s">
        <v>19</v>
      </c>
      <c r="F3428">
        <v>142</v>
      </c>
      <c r="G3428" t="s">
        <v>3307</v>
      </c>
      <c r="H3428" t="s">
        <v>37</v>
      </c>
      <c r="I3428" t="s">
        <v>21</v>
      </c>
      <c r="J3428" t="s">
        <v>21</v>
      </c>
      <c r="K3428" t="s">
        <v>22</v>
      </c>
      <c r="L3428">
        <v>2014</v>
      </c>
      <c r="M3428">
        <v>3</v>
      </c>
      <c r="N3428" t="s">
        <v>526</v>
      </c>
      <c r="O3428" t="s">
        <v>38</v>
      </c>
      <c r="P3428">
        <v>768490.11580000003</v>
      </c>
      <c r="Q3428">
        <v>2952161.534</v>
      </c>
      <c r="R3428" t="s">
        <v>228</v>
      </c>
      <c r="T3428" t="s">
        <v>6129</v>
      </c>
      <c r="U3428" t="s">
        <v>6130</v>
      </c>
      <c r="V3428" t="str">
        <f t="shared" si="106"/>
        <v>42.34813135</v>
      </c>
      <c r="W3428" t="str">
        <f t="shared" si="107"/>
        <v xml:space="preserve"> -71.08448455</v>
      </c>
    </row>
    <row r="3429" spans="1:23" x14ac:dyDescent="0.2">
      <c r="A3429">
        <v>140133729</v>
      </c>
      <c r="B3429" t="s">
        <v>87</v>
      </c>
      <c r="C3429" t="s">
        <v>114</v>
      </c>
      <c r="D3429" t="s">
        <v>114</v>
      </c>
      <c r="E3429" t="s">
        <v>25</v>
      </c>
      <c r="F3429">
        <v>288</v>
      </c>
      <c r="G3429" t="s">
        <v>3314</v>
      </c>
      <c r="H3429" t="s">
        <v>37</v>
      </c>
      <c r="I3429" t="s">
        <v>21</v>
      </c>
      <c r="J3429" t="s">
        <v>21</v>
      </c>
      <c r="K3429" t="s">
        <v>121</v>
      </c>
      <c r="L3429">
        <v>2014</v>
      </c>
      <c r="M3429">
        <v>3</v>
      </c>
      <c r="N3429" t="s">
        <v>306</v>
      </c>
      <c r="O3429" t="s">
        <v>38</v>
      </c>
      <c r="P3429">
        <v>768511.94720000005</v>
      </c>
      <c r="Q3429">
        <v>2945459.8280000002</v>
      </c>
      <c r="R3429" t="s">
        <v>39</v>
      </c>
      <c r="T3429" t="s">
        <v>5578</v>
      </c>
      <c r="U3429" t="s">
        <v>5579</v>
      </c>
      <c r="V3429" t="str">
        <f t="shared" si="106"/>
        <v>42.32974135</v>
      </c>
      <c r="W3429" t="str">
        <f t="shared" si="107"/>
        <v xml:space="preserve"> -71.08452455</v>
      </c>
    </row>
    <row r="3430" spans="1:23" x14ac:dyDescent="0.2">
      <c r="A3430">
        <v>140143155</v>
      </c>
      <c r="B3430" t="s">
        <v>271</v>
      </c>
      <c r="C3430" t="s">
        <v>114</v>
      </c>
      <c r="D3430" t="s">
        <v>114</v>
      </c>
      <c r="E3430" t="s">
        <v>25</v>
      </c>
      <c r="F3430">
        <v>288</v>
      </c>
      <c r="G3430" t="s">
        <v>3325</v>
      </c>
      <c r="H3430" t="s">
        <v>37</v>
      </c>
      <c r="I3430" t="s">
        <v>21</v>
      </c>
      <c r="J3430" t="s">
        <v>21</v>
      </c>
      <c r="K3430" t="s">
        <v>121</v>
      </c>
      <c r="L3430">
        <v>2014</v>
      </c>
      <c r="M3430">
        <v>3</v>
      </c>
      <c r="N3430" t="s">
        <v>526</v>
      </c>
      <c r="O3430" t="s">
        <v>38</v>
      </c>
      <c r="P3430">
        <v>768511.94720000005</v>
      </c>
      <c r="Q3430">
        <v>2945459.8280000002</v>
      </c>
      <c r="R3430" t="s">
        <v>39</v>
      </c>
      <c r="T3430" t="s">
        <v>5578</v>
      </c>
      <c r="U3430" t="s">
        <v>5579</v>
      </c>
      <c r="V3430" t="str">
        <f t="shared" si="106"/>
        <v>42.32974135</v>
      </c>
      <c r="W3430" t="str">
        <f t="shared" si="107"/>
        <v xml:space="preserve"> -71.08452455</v>
      </c>
    </row>
    <row r="3431" spans="1:23" x14ac:dyDescent="0.2">
      <c r="A3431">
        <v>140145427</v>
      </c>
      <c r="B3431" t="s">
        <v>87</v>
      </c>
      <c r="C3431" t="s">
        <v>114</v>
      </c>
      <c r="D3431" t="s">
        <v>114</v>
      </c>
      <c r="E3431" t="s">
        <v>25</v>
      </c>
      <c r="F3431">
        <v>179</v>
      </c>
      <c r="G3431" t="s">
        <v>3329</v>
      </c>
      <c r="H3431" t="s">
        <v>20</v>
      </c>
      <c r="I3431" t="s">
        <v>21</v>
      </c>
      <c r="J3431" t="s">
        <v>21</v>
      </c>
      <c r="K3431" t="s">
        <v>121</v>
      </c>
      <c r="L3431">
        <v>2014</v>
      </c>
      <c r="M3431">
        <v>3</v>
      </c>
      <c r="N3431" t="s">
        <v>23</v>
      </c>
      <c r="O3431" t="s">
        <v>38</v>
      </c>
      <c r="P3431">
        <v>771711.68579999998</v>
      </c>
      <c r="Q3431">
        <v>2946074.3709999998</v>
      </c>
      <c r="R3431" t="s">
        <v>417</v>
      </c>
      <c r="T3431" t="s">
        <v>8897</v>
      </c>
      <c r="U3431" t="s">
        <v>8898</v>
      </c>
      <c r="V3431" t="str">
        <f t="shared" si="106"/>
        <v>42.3313843</v>
      </c>
      <c r="W3431" t="str">
        <f t="shared" si="107"/>
        <v xml:space="preserve"> -71.07268009</v>
      </c>
    </row>
    <row r="3432" spans="1:23" x14ac:dyDescent="0.2">
      <c r="A3432">
        <v>140147531</v>
      </c>
      <c r="B3432" t="s">
        <v>271</v>
      </c>
      <c r="C3432" t="s">
        <v>114</v>
      </c>
      <c r="D3432" t="s">
        <v>114</v>
      </c>
      <c r="E3432" t="s">
        <v>25</v>
      </c>
      <c r="F3432">
        <v>312</v>
      </c>
      <c r="G3432" t="s">
        <v>3331</v>
      </c>
      <c r="H3432" t="s">
        <v>37</v>
      </c>
      <c r="I3432" t="s">
        <v>21</v>
      </c>
      <c r="J3432" t="s">
        <v>21</v>
      </c>
      <c r="K3432" t="s">
        <v>121</v>
      </c>
      <c r="L3432">
        <v>2014</v>
      </c>
      <c r="M3432">
        <v>3</v>
      </c>
      <c r="N3432" t="s">
        <v>193</v>
      </c>
      <c r="O3432" t="s">
        <v>38</v>
      </c>
      <c r="P3432">
        <v>767270.26789999998</v>
      </c>
      <c r="Q3432">
        <v>2940509.3360000001</v>
      </c>
      <c r="R3432" t="s">
        <v>268</v>
      </c>
      <c r="T3432" t="s">
        <v>6775</v>
      </c>
      <c r="U3432" t="s">
        <v>6776</v>
      </c>
      <c r="V3432" t="str">
        <f t="shared" si="106"/>
        <v>42.31617349</v>
      </c>
      <c r="W3432" t="str">
        <f t="shared" si="107"/>
        <v xml:space="preserve"> -71.08920463</v>
      </c>
    </row>
    <row r="3433" spans="1:23" x14ac:dyDescent="0.2">
      <c r="A3433">
        <v>140150559</v>
      </c>
      <c r="B3433" t="s">
        <v>95</v>
      </c>
      <c r="C3433" t="s">
        <v>114</v>
      </c>
      <c r="D3433" t="s">
        <v>114</v>
      </c>
      <c r="E3433" t="s">
        <v>25</v>
      </c>
      <c r="F3433">
        <v>288</v>
      </c>
      <c r="G3433" t="s">
        <v>3333</v>
      </c>
      <c r="H3433" t="s">
        <v>20</v>
      </c>
      <c r="I3433" t="s">
        <v>21</v>
      </c>
      <c r="J3433" t="s">
        <v>21</v>
      </c>
      <c r="K3433" t="s">
        <v>121</v>
      </c>
      <c r="L3433">
        <v>2014</v>
      </c>
      <c r="M3433">
        <v>3</v>
      </c>
      <c r="N3433" t="s">
        <v>306</v>
      </c>
      <c r="O3433" t="s">
        <v>38</v>
      </c>
      <c r="P3433">
        <v>769969.50470000005</v>
      </c>
      <c r="Q3433">
        <v>2945171.7889999999</v>
      </c>
      <c r="R3433" t="s">
        <v>840</v>
      </c>
      <c r="S3433" t="s">
        <v>372</v>
      </c>
      <c r="T3433" t="s">
        <v>8743</v>
      </c>
      <c r="U3433" t="s">
        <v>8744</v>
      </c>
      <c r="V3433" t="str">
        <f t="shared" si="106"/>
        <v>42.32893135</v>
      </c>
      <c r="W3433" t="str">
        <f t="shared" si="107"/>
        <v xml:space="preserve"> -71.07913956</v>
      </c>
    </row>
    <row r="3434" spans="1:23" x14ac:dyDescent="0.2">
      <c r="A3434">
        <v>140152176</v>
      </c>
      <c r="B3434" t="s">
        <v>386</v>
      </c>
      <c r="C3434" t="s">
        <v>114</v>
      </c>
      <c r="D3434" t="s">
        <v>114</v>
      </c>
      <c r="E3434" t="s">
        <v>90</v>
      </c>
      <c r="F3434">
        <v>24</v>
      </c>
      <c r="G3434" t="s">
        <v>3335</v>
      </c>
      <c r="H3434" t="s">
        <v>37</v>
      </c>
      <c r="I3434" t="s">
        <v>21</v>
      </c>
      <c r="J3434" t="s">
        <v>21</v>
      </c>
      <c r="K3434" t="s">
        <v>121</v>
      </c>
      <c r="L3434">
        <v>2014</v>
      </c>
      <c r="M3434">
        <v>3</v>
      </c>
      <c r="N3434" t="s">
        <v>389</v>
      </c>
      <c r="O3434" t="s">
        <v>38</v>
      </c>
      <c r="P3434">
        <v>780680.39260000002</v>
      </c>
      <c r="Q3434">
        <v>2962927.4449999998</v>
      </c>
      <c r="R3434" t="s">
        <v>107</v>
      </c>
      <c r="T3434" t="s">
        <v>8899</v>
      </c>
      <c r="U3434" t="s">
        <v>8900</v>
      </c>
      <c r="V3434" t="str">
        <f t="shared" si="106"/>
        <v>42.37750134</v>
      </c>
      <c r="W3434" t="str">
        <f t="shared" si="107"/>
        <v xml:space="preserve"> -71.03917503</v>
      </c>
    </row>
    <row r="3435" spans="1:23" x14ac:dyDescent="0.2">
      <c r="A3435">
        <v>140152422</v>
      </c>
      <c r="B3435" t="s">
        <v>57</v>
      </c>
      <c r="C3435" t="s">
        <v>114</v>
      </c>
      <c r="D3435" t="s">
        <v>114</v>
      </c>
      <c r="E3435" t="s">
        <v>25</v>
      </c>
      <c r="F3435">
        <v>282</v>
      </c>
      <c r="G3435" t="s">
        <v>3336</v>
      </c>
      <c r="H3435" t="s">
        <v>20</v>
      </c>
      <c r="I3435" t="s">
        <v>21</v>
      </c>
      <c r="J3435" t="s">
        <v>21</v>
      </c>
      <c r="K3435" t="s">
        <v>121</v>
      </c>
      <c r="L3435">
        <v>2014</v>
      </c>
      <c r="M3435">
        <v>3</v>
      </c>
      <c r="N3435" t="s">
        <v>389</v>
      </c>
      <c r="O3435" t="s">
        <v>38</v>
      </c>
      <c r="P3435">
        <v>768625.96660000004</v>
      </c>
      <c r="Q3435">
        <v>2945090.4909999999</v>
      </c>
      <c r="R3435" t="s">
        <v>170</v>
      </c>
      <c r="T3435" t="s">
        <v>6753</v>
      </c>
      <c r="U3435" t="s">
        <v>6754</v>
      </c>
      <c r="V3435" t="str">
        <f t="shared" si="106"/>
        <v>42.32872635</v>
      </c>
      <c r="W3435" t="str">
        <f t="shared" si="107"/>
        <v xml:space="preserve"> -71.08410955</v>
      </c>
    </row>
    <row r="3436" spans="1:23" x14ac:dyDescent="0.2">
      <c r="A3436">
        <v>140152525</v>
      </c>
      <c r="B3436" t="s">
        <v>95</v>
      </c>
      <c r="C3436" t="s">
        <v>114</v>
      </c>
      <c r="D3436" t="s">
        <v>114</v>
      </c>
      <c r="E3436" t="s">
        <v>25</v>
      </c>
      <c r="F3436">
        <v>280</v>
      </c>
      <c r="G3436" t="s">
        <v>3337</v>
      </c>
      <c r="H3436" t="s">
        <v>20</v>
      </c>
      <c r="I3436" t="s">
        <v>21</v>
      </c>
      <c r="J3436" t="s">
        <v>21</v>
      </c>
      <c r="K3436" t="s">
        <v>121</v>
      </c>
      <c r="L3436">
        <v>2014</v>
      </c>
      <c r="M3436">
        <v>3</v>
      </c>
      <c r="N3436" t="s">
        <v>389</v>
      </c>
      <c r="O3436" t="s">
        <v>38</v>
      </c>
      <c r="P3436">
        <v>768713.52780000004</v>
      </c>
      <c r="Q3436">
        <v>2945370.85</v>
      </c>
      <c r="R3436" t="s">
        <v>372</v>
      </c>
      <c r="T3436" t="s">
        <v>5588</v>
      </c>
      <c r="U3436" t="s">
        <v>5589</v>
      </c>
      <c r="V3436" t="str">
        <f t="shared" si="106"/>
        <v>42.32949449</v>
      </c>
      <c r="W3436" t="str">
        <f t="shared" si="107"/>
        <v xml:space="preserve"> -71.08378069</v>
      </c>
    </row>
    <row r="3437" spans="1:23" x14ac:dyDescent="0.2">
      <c r="A3437">
        <v>140152532</v>
      </c>
      <c r="B3437" t="s">
        <v>95</v>
      </c>
      <c r="C3437" t="s">
        <v>114</v>
      </c>
      <c r="D3437" t="s">
        <v>114</v>
      </c>
      <c r="E3437" t="s">
        <v>25</v>
      </c>
      <c r="F3437">
        <v>288</v>
      </c>
      <c r="G3437" t="s">
        <v>3338</v>
      </c>
      <c r="H3437" t="s">
        <v>20</v>
      </c>
      <c r="I3437" t="s">
        <v>21</v>
      </c>
      <c r="J3437" t="s">
        <v>21</v>
      </c>
      <c r="K3437" t="s">
        <v>121</v>
      </c>
      <c r="L3437">
        <v>2014</v>
      </c>
      <c r="M3437">
        <v>3</v>
      </c>
      <c r="N3437" t="s">
        <v>389</v>
      </c>
      <c r="O3437" t="s">
        <v>38</v>
      </c>
      <c r="P3437">
        <v>768486.52590000001</v>
      </c>
      <c r="Q3437">
        <v>2945405.04</v>
      </c>
      <c r="R3437" t="s">
        <v>39</v>
      </c>
      <c r="S3437" t="s">
        <v>592</v>
      </c>
      <c r="T3437" t="s">
        <v>8615</v>
      </c>
      <c r="U3437" t="s">
        <v>8616</v>
      </c>
      <c r="V3437" t="str">
        <f t="shared" si="106"/>
        <v>42.32959135</v>
      </c>
      <c r="W3437" t="str">
        <f t="shared" si="107"/>
        <v xml:space="preserve"> -71.08461956</v>
      </c>
    </row>
    <row r="3438" spans="1:23" x14ac:dyDescent="0.2">
      <c r="A3438">
        <v>140154041</v>
      </c>
      <c r="B3438" t="s">
        <v>87</v>
      </c>
      <c r="C3438" t="s">
        <v>114</v>
      </c>
      <c r="D3438" t="s">
        <v>114</v>
      </c>
      <c r="E3438" t="s">
        <v>25</v>
      </c>
      <c r="F3438">
        <v>288</v>
      </c>
      <c r="G3438" t="s">
        <v>3340</v>
      </c>
      <c r="H3438" t="s">
        <v>37</v>
      </c>
      <c r="I3438" t="s">
        <v>21</v>
      </c>
      <c r="J3438" t="s">
        <v>21</v>
      </c>
      <c r="K3438" t="s">
        <v>33</v>
      </c>
      <c r="L3438">
        <v>2014</v>
      </c>
      <c r="M3438">
        <v>3</v>
      </c>
      <c r="N3438" t="s">
        <v>469</v>
      </c>
      <c r="O3438" t="s">
        <v>38</v>
      </c>
      <c r="P3438">
        <v>768452.54180000001</v>
      </c>
      <c r="Q3438">
        <v>2945326.1719999998</v>
      </c>
      <c r="R3438" t="s">
        <v>39</v>
      </c>
      <c r="T3438" t="s">
        <v>5329</v>
      </c>
      <c r="U3438" t="s">
        <v>5330</v>
      </c>
      <c r="V3438" t="str">
        <f t="shared" si="106"/>
        <v>42.32937538</v>
      </c>
      <c r="W3438" t="str">
        <f t="shared" si="107"/>
        <v xml:space="preserve"> -71.08474665</v>
      </c>
    </row>
    <row r="3439" spans="1:23" x14ac:dyDescent="0.2">
      <c r="A3439">
        <v>140154036</v>
      </c>
      <c r="B3439" t="s">
        <v>87</v>
      </c>
      <c r="C3439" t="s">
        <v>114</v>
      </c>
      <c r="D3439" t="s">
        <v>114</v>
      </c>
      <c r="E3439" t="s">
        <v>25</v>
      </c>
      <c r="F3439">
        <v>268</v>
      </c>
      <c r="G3439" t="s">
        <v>3341</v>
      </c>
      <c r="H3439" t="s">
        <v>37</v>
      </c>
      <c r="I3439" t="s">
        <v>21</v>
      </c>
      <c r="J3439" t="s">
        <v>21</v>
      </c>
      <c r="K3439" t="s">
        <v>33</v>
      </c>
      <c r="L3439">
        <v>2014</v>
      </c>
      <c r="M3439">
        <v>3</v>
      </c>
      <c r="N3439" t="s">
        <v>469</v>
      </c>
      <c r="O3439" t="s">
        <v>38</v>
      </c>
      <c r="P3439">
        <v>769932.33180000004</v>
      </c>
      <c r="Q3439">
        <v>2945033.1230000001</v>
      </c>
      <c r="R3439" t="s">
        <v>840</v>
      </c>
      <c r="S3439" t="s">
        <v>170</v>
      </c>
      <c r="T3439" t="s">
        <v>5116</v>
      </c>
      <c r="U3439" t="s">
        <v>5117</v>
      </c>
      <c r="V3439" t="str">
        <f t="shared" si="106"/>
        <v>42.32855135</v>
      </c>
      <c r="W3439" t="str">
        <f t="shared" si="107"/>
        <v xml:space="preserve"> -71.07927956</v>
      </c>
    </row>
    <row r="3440" spans="1:23" x14ac:dyDescent="0.2">
      <c r="A3440">
        <v>140154045</v>
      </c>
      <c r="B3440" t="s">
        <v>87</v>
      </c>
      <c r="C3440" t="s">
        <v>114</v>
      </c>
      <c r="D3440" t="s">
        <v>114</v>
      </c>
      <c r="E3440" t="s">
        <v>25</v>
      </c>
      <c r="F3440">
        <v>288</v>
      </c>
      <c r="G3440" t="s">
        <v>3342</v>
      </c>
      <c r="H3440" t="s">
        <v>37</v>
      </c>
      <c r="I3440" t="s">
        <v>21</v>
      </c>
      <c r="J3440" t="s">
        <v>21</v>
      </c>
      <c r="K3440" t="s">
        <v>33</v>
      </c>
      <c r="L3440">
        <v>2014</v>
      </c>
      <c r="M3440">
        <v>3</v>
      </c>
      <c r="N3440" t="s">
        <v>469</v>
      </c>
      <c r="O3440" t="s">
        <v>38</v>
      </c>
      <c r="P3440">
        <v>768452.54180000001</v>
      </c>
      <c r="Q3440">
        <v>2945326.1719999998</v>
      </c>
      <c r="R3440" t="s">
        <v>39</v>
      </c>
      <c r="T3440" t="s">
        <v>5329</v>
      </c>
      <c r="U3440" t="s">
        <v>5330</v>
      </c>
      <c r="V3440" t="str">
        <f t="shared" si="106"/>
        <v>42.32937538</v>
      </c>
      <c r="W3440" t="str">
        <f t="shared" si="107"/>
        <v xml:space="preserve"> -71.08474665</v>
      </c>
    </row>
    <row r="3441" spans="1:23" x14ac:dyDescent="0.2">
      <c r="A3441">
        <v>140154048</v>
      </c>
      <c r="B3441" t="s">
        <v>95</v>
      </c>
      <c r="C3441" t="s">
        <v>114</v>
      </c>
      <c r="D3441" t="s">
        <v>114</v>
      </c>
      <c r="E3441" t="s">
        <v>25</v>
      </c>
      <c r="F3441">
        <v>288</v>
      </c>
      <c r="G3441" t="s">
        <v>3343</v>
      </c>
      <c r="H3441" t="s">
        <v>20</v>
      </c>
      <c r="I3441" t="s">
        <v>21</v>
      </c>
      <c r="J3441" t="s">
        <v>21</v>
      </c>
      <c r="K3441" t="s">
        <v>33</v>
      </c>
      <c r="L3441">
        <v>2014</v>
      </c>
      <c r="M3441">
        <v>3</v>
      </c>
      <c r="N3441" t="s">
        <v>469</v>
      </c>
      <c r="O3441" t="s">
        <v>38</v>
      </c>
      <c r="P3441">
        <v>768511.94720000005</v>
      </c>
      <c r="Q3441">
        <v>2945459.8280000002</v>
      </c>
      <c r="R3441" t="s">
        <v>39</v>
      </c>
      <c r="T3441" t="s">
        <v>5578</v>
      </c>
      <c r="U3441" t="s">
        <v>5579</v>
      </c>
      <c r="V3441" t="str">
        <f t="shared" si="106"/>
        <v>42.32974135</v>
      </c>
      <c r="W3441" t="str">
        <f t="shared" si="107"/>
        <v xml:space="preserve"> -71.08452455</v>
      </c>
    </row>
    <row r="3442" spans="1:23" x14ac:dyDescent="0.2">
      <c r="A3442">
        <v>140154040</v>
      </c>
      <c r="B3442" t="s">
        <v>87</v>
      </c>
      <c r="C3442" t="s">
        <v>114</v>
      </c>
      <c r="D3442" t="s">
        <v>114</v>
      </c>
      <c r="E3442" t="s">
        <v>25</v>
      </c>
      <c r="F3442">
        <v>278</v>
      </c>
      <c r="G3442" t="s">
        <v>3344</v>
      </c>
      <c r="H3442" t="s">
        <v>37</v>
      </c>
      <c r="I3442" t="s">
        <v>21</v>
      </c>
      <c r="J3442" t="s">
        <v>21</v>
      </c>
      <c r="K3442" t="s">
        <v>33</v>
      </c>
      <c r="L3442">
        <v>2014</v>
      </c>
      <c r="M3442">
        <v>3</v>
      </c>
      <c r="N3442" t="s">
        <v>469</v>
      </c>
      <c r="O3442" t="s">
        <v>38</v>
      </c>
      <c r="P3442">
        <v>769686.34239999996</v>
      </c>
      <c r="Q3442">
        <v>2946114.2579999999</v>
      </c>
      <c r="R3442" t="s">
        <v>49</v>
      </c>
      <c r="T3442" t="s">
        <v>6723</v>
      </c>
      <c r="U3442" t="s">
        <v>6724</v>
      </c>
      <c r="V3442" t="str">
        <f t="shared" si="106"/>
        <v>42.33152135</v>
      </c>
      <c r="W3442" t="str">
        <f t="shared" si="107"/>
        <v xml:space="preserve"> -71.08016956</v>
      </c>
    </row>
    <row r="3443" spans="1:23" x14ac:dyDescent="0.2">
      <c r="A3443">
        <v>140154684</v>
      </c>
      <c r="B3443" t="s">
        <v>57</v>
      </c>
      <c r="C3443" t="s">
        <v>114</v>
      </c>
      <c r="D3443" t="s">
        <v>114</v>
      </c>
      <c r="E3443" t="s">
        <v>90</v>
      </c>
      <c r="F3443">
        <v>26</v>
      </c>
      <c r="G3443" t="s">
        <v>3347</v>
      </c>
      <c r="H3443" t="s">
        <v>37</v>
      </c>
      <c r="I3443" t="s">
        <v>21</v>
      </c>
      <c r="J3443" t="s">
        <v>21</v>
      </c>
      <c r="K3443" t="s">
        <v>121</v>
      </c>
      <c r="L3443">
        <v>2014</v>
      </c>
      <c r="M3443">
        <v>3</v>
      </c>
      <c r="N3443" t="s">
        <v>469</v>
      </c>
      <c r="O3443" t="s">
        <v>38</v>
      </c>
      <c r="P3443">
        <v>780467.64769999997</v>
      </c>
      <c r="Q3443">
        <v>2963068.4240000001</v>
      </c>
      <c r="R3443" t="s">
        <v>105</v>
      </c>
      <c r="T3443" t="s">
        <v>5847</v>
      </c>
      <c r="U3443" t="s">
        <v>5848</v>
      </c>
      <c r="V3443" t="str">
        <f t="shared" si="106"/>
        <v>42.37789134</v>
      </c>
      <c r="W3443" t="str">
        <f t="shared" si="107"/>
        <v xml:space="preserve"> -71.03995957</v>
      </c>
    </row>
    <row r="3444" spans="1:23" x14ac:dyDescent="0.2">
      <c r="A3444">
        <v>140161004</v>
      </c>
      <c r="B3444" t="s">
        <v>65</v>
      </c>
      <c r="C3444" t="s">
        <v>114</v>
      </c>
      <c r="D3444" t="s">
        <v>114</v>
      </c>
      <c r="E3444" t="s">
        <v>53</v>
      </c>
      <c r="F3444">
        <v>201</v>
      </c>
      <c r="G3444" t="s">
        <v>3358</v>
      </c>
      <c r="H3444" t="s">
        <v>37</v>
      </c>
      <c r="I3444" t="s">
        <v>21</v>
      </c>
      <c r="J3444" t="s">
        <v>21</v>
      </c>
      <c r="K3444" t="s">
        <v>33</v>
      </c>
      <c r="L3444">
        <v>2014</v>
      </c>
      <c r="M3444">
        <v>3</v>
      </c>
      <c r="N3444" t="s">
        <v>23</v>
      </c>
      <c r="O3444" t="s">
        <v>38</v>
      </c>
      <c r="P3444">
        <v>777176.58149999997</v>
      </c>
      <c r="Q3444">
        <v>2949169.7990000001</v>
      </c>
      <c r="R3444" t="s">
        <v>458</v>
      </c>
      <c r="S3444" t="s">
        <v>83</v>
      </c>
      <c r="T3444" t="s">
        <v>8901</v>
      </c>
      <c r="U3444" t="s">
        <v>8902</v>
      </c>
      <c r="V3444" t="str">
        <f t="shared" si="106"/>
        <v>42.33980135</v>
      </c>
      <c r="W3444" t="str">
        <f t="shared" si="107"/>
        <v xml:space="preserve"> -71.05240957</v>
      </c>
    </row>
    <row r="3445" spans="1:23" x14ac:dyDescent="0.2">
      <c r="A3445">
        <v>140161319</v>
      </c>
      <c r="B3445" t="s">
        <v>65</v>
      </c>
      <c r="C3445" t="s">
        <v>114</v>
      </c>
      <c r="D3445" t="s">
        <v>114</v>
      </c>
      <c r="E3445" t="s">
        <v>53</v>
      </c>
      <c r="F3445">
        <v>915</v>
      </c>
      <c r="G3445" t="s">
        <v>3360</v>
      </c>
      <c r="H3445" t="s">
        <v>20</v>
      </c>
      <c r="I3445" t="s">
        <v>21</v>
      </c>
      <c r="J3445" t="s">
        <v>21</v>
      </c>
      <c r="K3445" t="s">
        <v>121</v>
      </c>
      <c r="L3445">
        <v>2014</v>
      </c>
      <c r="M3445">
        <v>3</v>
      </c>
      <c r="N3445" t="s">
        <v>23</v>
      </c>
      <c r="O3445" t="s">
        <v>38</v>
      </c>
      <c r="P3445">
        <v>777008.3578</v>
      </c>
      <c r="Q3445">
        <v>2946187.9010000001</v>
      </c>
      <c r="R3445" t="s">
        <v>269</v>
      </c>
      <c r="S3445" t="s">
        <v>444</v>
      </c>
      <c r="T3445" t="s">
        <v>7984</v>
      </c>
      <c r="U3445" t="s">
        <v>7985</v>
      </c>
      <c r="V3445" t="str">
        <f t="shared" si="106"/>
        <v>42.33162135</v>
      </c>
      <c r="W3445" t="str">
        <f t="shared" si="107"/>
        <v xml:space="preserve"> -71.05308957</v>
      </c>
    </row>
    <row r="3446" spans="1:23" x14ac:dyDescent="0.2">
      <c r="A3446">
        <v>140164159</v>
      </c>
      <c r="B3446" t="s">
        <v>250</v>
      </c>
      <c r="C3446" t="s">
        <v>114</v>
      </c>
      <c r="D3446" t="s">
        <v>114</v>
      </c>
      <c r="E3446" t="s">
        <v>53</v>
      </c>
      <c r="F3446">
        <v>221</v>
      </c>
      <c r="G3446" t="s">
        <v>3361</v>
      </c>
      <c r="H3446" t="s">
        <v>37</v>
      </c>
      <c r="I3446" t="s">
        <v>21</v>
      </c>
      <c r="J3446" t="s">
        <v>21</v>
      </c>
      <c r="K3446" t="s">
        <v>121</v>
      </c>
      <c r="L3446">
        <v>2014</v>
      </c>
      <c r="M3446">
        <v>3</v>
      </c>
      <c r="N3446" t="s">
        <v>23</v>
      </c>
      <c r="O3446" t="s">
        <v>38</v>
      </c>
      <c r="P3446">
        <v>780120.99049999996</v>
      </c>
      <c r="Q3446">
        <v>2947632.9759999998</v>
      </c>
      <c r="R3446" t="s">
        <v>118</v>
      </c>
      <c r="S3446" t="s">
        <v>603</v>
      </c>
      <c r="T3446" t="s">
        <v>8903</v>
      </c>
      <c r="U3446" t="s">
        <v>8904</v>
      </c>
      <c r="V3446" t="str">
        <f t="shared" si="106"/>
        <v>42.33554135</v>
      </c>
      <c r="W3446" t="str">
        <f t="shared" si="107"/>
        <v xml:space="preserve"> -71.04154957</v>
      </c>
    </row>
    <row r="3447" spans="1:23" x14ac:dyDescent="0.2">
      <c r="A3447">
        <v>140163589</v>
      </c>
      <c r="B3447" t="s">
        <v>271</v>
      </c>
      <c r="C3447" t="s">
        <v>114</v>
      </c>
      <c r="D3447" t="s">
        <v>114</v>
      </c>
      <c r="E3447" t="s">
        <v>19</v>
      </c>
      <c r="F3447">
        <v>274</v>
      </c>
      <c r="G3447" t="s">
        <v>3366</v>
      </c>
      <c r="H3447" t="s">
        <v>37</v>
      </c>
      <c r="I3447" t="s">
        <v>21</v>
      </c>
      <c r="J3447" t="s">
        <v>21</v>
      </c>
      <c r="K3447" t="s">
        <v>121</v>
      </c>
      <c r="L3447">
        <v>2014</v>
      </c>
      <c r="M3447">
        <v>3</v>
      </c>
      <c r="N3447" t="s">
        <v>193</v>
      </c>
      <c r="O3447" t="s">
        <v>38</v>
      </c>
      <c r="P3447">
        <v>769600.50959999999</v>
      </c>
      <c r="Q3447">
        <v>2947622.5610000002</v>
      </c>
      <c r="R3447" t="s">
        <v>131</v>
      </c>
      <c r="T3447" t="s">
        <v>5655</v>
      </c>
      <c r="U3447" t="s">
        <v>5656</v>
      </c>
      <c r="V3447" t="str">
        <f t="shared" si="106"/>
        <v>42.33566135</v>
      </c>
      <c r="W3447" t="str">
        <f t="shared" si="107"/>
        <v xml:space="preserve"> -71.08045956</v>
      </c>
    </row>
    <row r="3448" spans="1:23" x14ac:dyDescent="0.2">
      <c r="A3448">
        <v>140168019</v>
      </c>
      <c r="B3448" t="s">
        <v>2174</v>
      </c>
      <c r="C3448" t="s">
        <v>114</v>
      </c>
      <c r="D3448" t="s">
        <v>114</v>
      </c>
      <c r="E3448" t="s">
        <v>90</v>
      </c>
      <c r="F3448">
        <v>16</v>
      </c>
      <c r="G3448" t="s">
        <v>3368</v>
      </c>
      <c r="H3448" t="s">
        <v>37</v>
      </c>
      <c r="I3448" t="s">
        <v>21</v>
      </c>
      <c r="J3448" t="s">
        <v>21</v>
      </c>
      <c r="K3448" t="s">
        <v>121</v>
      </c>
      <c r="L3448">
        <v>2014</v>
      </c>
      <c r="M3448">
        <v>3</v>
      </c>
      <c r="N3448" t="s">
        <v>389</v>
      </c>
      <c r="O3448" t="s">
        <v>38</v>
      </c>
      <c r="P3448">
        <v>780467.64769999997</v>
      </c>
      <c r="Q3448">
        <v>2963068.4240000001</v>
      </c>
      <c r="R3448" t="s">
        <v>105</v>
      </c>
      <c r="T3448" t="s">
        <v>5847</v>
      </c>
      <c r="U3448" t="s">
        <v>5848</v>
      </c>
      <c r="V3448" t="str">
        <f t="shared" si="106"/>
        <v>42.37789134</v>
      </c>
      <c r="W3448" t="str">
        <f t="shared" si="107"/>
        <v xml:space="preserve"> -71.03995957</v>
      </c>
    </row>
    <row r="3449" spans="1:23" x14ac:dyDescent="0.2">
      <c r="A3449">
        <v>140170339</v>
      </c>
      <c r="B3449" t="s">
        <v>271</v>
      </c>
      <c r="C3449" t="s">
        <v>114</v>
      </c>
      <c r="D3449" t="s">
        <v>114</v>
      </c>
      <c r="E3449" t="s">
        <v>25</v>
      </c>
      <c r="F3449">
        <v>268</v>
      </c>
      <c r="G3449" t="s">
        <v>3370</v>
      </c>
      <c r="H3449" t="s">
        <v>37</v>
      </c>
      <c r="I3449" t="s">
        <v>21</v>
      </c>
      <c r="J3449" t="s">
        <v>21</v>
      </c>
      <c r="K3449" t="s">
        <v>121</v>
      </c>
      <c r="L3449">
        <v>2014</v>
      </c>
      <c r="M3449">
        <v>3</v>
      </c>
      <c r="N3449" t="s">
        <v>469</v>
      </c>
      <c r="O3449" t="s">
        <v>38</v>
      </c>
      <c r="P3449">
        <v>769932.33180000004</v>
      </c>
      <c r="Q3449">
        <v>2945033.1230000001</v>
      </c>
      <c r="R3449" t="s">
        <v>170</v>
      </c>
      <c r="S3449" t="s">
        <v>840</v>
      </c>
      <c r="T3449" t="s">
        <v>5116</v>
      </c>
      <c r="U3449" t="s">
        <v>5117</v>
      </c>
      <c r="V3449" t="str">
        <f t="shared" si="106"/>
        <v>42.32855135</v>
      </c>
      <c r="W3449" t="str">
        <f t="shared" si="107"/>
        <v xml:space="preserve"> -71.07927956</v>
      </c>
    </row>
    <row r="3450" spans="1:23" x14ac:dyDescent="0.2">
      <c r="A3450">
        <v>140179947</v>
      </c>
      <c r="B3450" t="s">
        <v>626</v>
      </c>
      <c r="C3450" t="s">
        <v>114</v>
      </c>
      <c r="D3450" t="s">
        <v>114</v>
      </c>
      <c r="E3450" t="s">
        <v>53</v>
      </c>
      <c r="F3450">
        <v>256</v>
      </c>
      <c r="G3450" t="s">
        <v>3372</v>
      </c>
      <c r="H3450" t="s">
        <v>37</v>
      </c>
      <c r="I3450" t="s">
        <v>21</v>
      </c>
      <c r="J3450" t="s">
        <v>21</v>
      </c>
      <c r="K3450" t="s">
        <v>22</v>
      </c>
      <c r="L3450">
        <v>2014</v>
      </c>
      <c r="M3450">
        <v>3</v>
      </c>
      <c r="N3450" t="s">
        <v>461</v>
      </c>
      <c r="O3450" t="s">
        <v>38</v>
      </c>
      <c r="P3450">
        <v>780187.96710000001</v>
      </c>
      <c r="Q3450">
        <v>2941713.22</v>
      </c>
      <c r="R3450" t="s">
        <v>969</v>
      </c>
      <c r="S3450" t="s">
        <v>782</v>
      </c>
      <c r="T3450" t="s">
        <v>5744</v>
      </c>
      <c r="U3450" t="s">
        <v>5745</v>
      </c>
      <c r="V3450" t="str">
        <f t="shared" si="106"/>
        <v>42.31929635</v>
      </c>
      <c r="W3450" t="str">
        <f t="shared" si="107"/>
        <v xml:space="preserve"> -71.04141957</v>
      </c>
    </row>
    <row r="3451" spans="1:23" x14ac:dyDescent="0.2">
      <c r="A3451">
        <v>140179118</v>
      </c>
      <c r="B3451" t="s">
        <v>95</v>
      </c>
      <c r="C3451" t="s">
        <v>114</v>
      </c>
      <c r="D3451" t="s">
        <v>114</v>
      </c>
      <c r="E3451" t="s">
        <v>25</v>
      </c>
      <c r="F3451">
        <v>280</v>
      </c>
      <c r="G3451" t="s">
        <v>3386</v>
      </c>
      <c r="H3451" t="s">
        <v>20</v>
      </c>
      <c r="I3451" t="s">
        <v>21</v>
      </c>
      <c r="J3451" t="s">
        <v>21</v>
      </c>
      <c r="K3451" t="s">
        <v>121</v>
      </c>
      <c r="L3451">
        <v>2014</v>
      </c>
      <c r="M3451">
        <v>3</v>
      </c>
      <c r="N3451" t="s">
        <v>193</v>
      </c>
      <c r="O3451" t="s">
        <v>38</v>
      </c>
      <c r="P3451">
        <v>768713.52780000004</v>
      </c>
      <c r="Q3451">
        <v>2945370.85</v>
      </c>
      <c r="R3451" t="s">
        <v>372</v>
      </c>
      <c r="T3451" t="s">
        <v>5588</v>
      </c>
      <c r="U3451" t="s">
        <v>5589</v>
      </c>
      <c r="V3451" t="str">
        <f t="shared" si="106"/>
        <v>42.32949449</v>
      </c>
      <c r="W3451" t="str">
        <f t="shared" si="107"/>
        <v xml:space="preserve"> -71.08378069</v>
      </c>
    </row>
    <row r="3452" spans="1:23" x14ac:dyDescent="0.2">
      <c r="A3452">
        <v>140266852</v>
      </c>
      <c r="B3452" t="s">
        <v>179</v>
      </c>
      <c r="C3452" t="s">
        <v>114</v>
      </c>
      <c r="D3452" t="s">
        <v>114</v>
      </c>
      <c r="E3452" t="s">
        <v>19</v>
      </c>
      <c r="F3452">
        <v>273</v>
      </c>
      <c r="G3452" t="s">
        <v>3405</v>
      </c>
      <c r="H3452" t="s">
        <v>37</v>
      </c>
      <c r="I3452" t="s">
        <v>21</v>
      </c>
      <c r="J3452" t="s">
        <v>21</v>
      </c>
      <c r="K3452" t="s">
        <v>33</v>
      </c>
      <c r="L3452">
        <v>2014</v>
      </c>
      <c r="M3452">
        <v>4</v>
      </c>
      <c r="N3452" t="s">
        <v>389</v>
      </c>
      <c r="O3452" t="s">
        <v>38</v>
      </c>
      <c r="P3452">
        <v>770293.08200000005</v>
      </c>
      <c r="Q3452">
        <v>2947815.48</v>
      </c>
      <c r="R3452" t="s">
        <v>71</v>
      </c>
      <c r="T3452" t="s">
        <v>8905</v>
      </c>
      <c r="U3452" t="s">
        <v>8906</v>
      </c>
      <c r="V3452" t="str">
        <f t="shared" si="106"/>
        <v>42.33618135</v>
      </c>
      <c r="W3452" t="str">
        <f t="shared" si="107"/>
        <v xml:space="preserve"> -71.07789455</v>
      </c>
    </row>
    <row r="3453" spans="1:23" x14ac:dyDescent="0.2">
      <c r="A3453">
        <v>140198914</v>
      </c>
      <c r="B3453" t="s">
        <v>270</v>
      </c>
      <c r="C3453" t="s">
        <v>114</v>
      </c>
      <c r="D3453" t="s">
        <v>114</v>
      </c>
      <c r="E3453" t="s">
        <v>19</v>
      </c>
      <c r="F3453">
        <v>274</v>
      </c>
      <c r="G3453" t="s">
        <v>3406</v>
      </c>
      <c r="H3453" t="s">
        <v>37</v>
      </c>
      <c r="I3453" t="s">
        <v>21</v>
      </c>
      <c r="J3453" t="s">
        <v>21</v>
      </c>
      <c r="K3453" t="s">
        <v>121</v>
      </c>
      <c r="L3453">
        <v>2014</v>
      </c>
      <c r="M3453">
        <v>4</v>
      </c>
      <c r="N3453" t="s">
        <v>389</v>
      </c>
      <c r="O3453" t="s">
        <v>38</v>
      </c>
      <c r="P3453">
        <v>769600.50959999999</v>
      </c>
      <c r="Q3453">
        <v>2947622.5610000002</v>
      </c>
      <c r="R3453" t="s">
        <v>131</v>
      </c>
      <c r="T3453" t="s">
        <v>5655</v>
      </c>
      <c r="U3453" t="s">
        <v>5656</v>
      </c>
      <c r="V3453" t="str">
        <f t="shared" si="106"/>
        <v>42.33566135</v>
      </c>
      <c r="W3453" t="str">
        <f t="shared" si="107"/>
        <v xml:space="preserve"> -71.08045956</v>
      </c>
    </row>
    <row r="3454" spans="1:23" x14ac:dyDescent="0.2">
      <c r="A3454">
        <v>140200792</v>
      </c>
      <c r="B3454" t="s">
        <v>719</v>
      </c>
      <c r="C3454" t="s">
        <v>114</v>
      </c>
      <c r="D3454" t="s">
        <v>114</v>
      </c>
      <c r="E3454" t="s">
        <v>19</v>
      </c>
      <c r="F3454">
        <v>274</v>
      </c>
      <c r="G3454" t="s">
        <v>3409</v>
      </c>
      <c r="H3454" t="s">
        <v>37</v>
      </c>
      <c r="I3454" t="s">
        <v>21</v>
      </c>
      <c r="J3454" t="s">
        <v>21</v>
      </c>
      <c r="K3454" t="s">
        <v>33</v>
      </c>
      <c r="L3454">
        <v>2014</v>
      </c>
      <c r="M3454">
        <v>4</v>
      </c>
      <c r="N3454" t="s">
        <v>469</v>
      </c>
      <c r="O3454" t="s">
        <v>38</v>
      </c>
      <c r="P3454">
        <v>769647.91599999997</v>
      </c>
      <c r="Q3454">
        <v>2946952.27</v>
      </c>
      <c r="R3454" t="s">
        <v>39</v>
      </c>
      <c r="T3454" t="s">
        <v>8806</v>
      </c>
      <c r="U3454" t="s">
        <v>8807</v>
      </c>
      <c r="V3454" t="str">
        <f t="shared" si="106"/>
        <v>42.33382141</v>
      </c>
      <c r="W3454" t="str">
        <f t="shared" si="107"/>
        <v xml:space="preserve"> -71.08029642</v>
      </c>
    </row>
    <row r="3455" spans="1:23" x14ac:dyDescent="0.2">
      <c r="A3455">
        <v>140205775</v>
      </c>
      <c r="B3455" t="s">
        <v>87</v>
      </c>
      <c r="C3455" t="s">
        <v>114</v>
      </c>
      <c r="D3455" t="s">
        <v>114</v>
      </c>
      <c r="E3455" t="s">
        <v>63</v>
      </c>
      <c r="F3455">
        <v>307</v>
      </c>
      <c r="G3455" t="s">
        <v>3415</v>
      </c>
      <c r="H3455" t="s">
        <v>37</v>
      </c>
      <c r="I3455" t="s">
        <v>21</v>
      </c>
      <c r="J3455" t="s">
        <v>21</v>
      </c>
      <c r="K3455" t="s">
        <v>33</v>
      </c>
      <c r="L3455">
        <v>2014</v>
      </c>
      <c r="M3455">
        <v>4</v>
      </c>
      <c r="N3455" t="s">
        <v>526</v>
      </c>
      <c r="O3455" t="s">
        <v>38</v>
      </c>
      <c r="P3455">
        <v>764907.88939999999</v>
      </c>
      <c r="Q3455">
        <v>2940488.1910000001</v>
      </c>
      <c r="R3455" t="s">
        <v>39</v>
      </c>
      <c r="T3455" t="s">
        <v>5623</v>
      </c>
      <c r="U3455" t="s">
        <v>5624</v>
      </c>
      <c r="V3455" t="str">
        <f t="shared" si="106"/>
        <v>42.31614635</v>
      </c>
      <c r="W3455" t="str">
        <f t="shared" si="107"/>
        <v xml:space="preserve"> -71.09793955</v>
      </c>
    </row>
    <row r="3456" spans="1:23" x14ac:dyDescent="0.2">
      <c r="A3456">
        <v>140207867</v>
      </c>
      <c r="B3456" t="s">
        <v>65</v>
      </c>
      <c r="C3456" t="s">
        <v>114</v>
      </c>
      <c r="D3456" t="s">
        <v>114</v>
      </c>
      <c r="E3456" t="s">
        <v>25</v>
      </c>
      <c r="F3456">
        <v>280</v>
      </c>
      <c r="G3456" t="s">
        <v>3421</v>
      </c>
      <c r="H3456" t="s">
        <v>37</v>
      </c>
      <c r="I3456" t="s">
        <v>21</v>
      </c>
      <c r="J3456" t="s">
        <v>21</v>
      </c>
      <c r="K3456" t="s">
        <v>121</v>
      </c>
      <c r="L3456">
        <v>2014</v>
      </c>
      <c r="M3456">
        <v>4</v>
      </c>
      <c r="N3456" t="s">
        <v>23</v>
      </c>
      <c r="O3456" t="s">
        <v>38</v>
      </c>
      <c r="P3456">
        <v>768880.43709999998</v>
      </c>
      <c r="Q3456">
        <v>2945585.531</v>
      </c>
      <c r="R3456" t="s">
        <v>55</v>
      </c>
      <c r="S3456" t="s">
        <v>683</v>
      </c>
      <c r="T3456" t="s">
        <v>7709</v>
      </c>
      <c r="U3456" t="s">
        <v>7710</v>
      </c>
      <c r="V3456" t="str">
        <f t="shared" si="106"/>
        <v>42.33008135</v>
      </c>
      <c r="W3456" t="str">
        <f t="shared" si="107"/>
        <v xml:space="preserve"> -71.08315956</v>
      </c>
    </row>
    <row r="3457" spans="1:23" x14ac:dyDescent="0.2">
      <c r="A3457">
        <v>140212292</v>
      </c>
      <c r="B3457" t="s">
        <v>982</v>
      </c>
      <c r="C3457" t="s">
        <v>114</v>
      </c>
      <c r="D3457" t="s">
        <v>114</v>
      </c>
      <c r="E3457" t="s">
        <v>63</v>
      </c>
      <c r="F3457">
        <v>572</v>
      </c>
      <c r="G3457" t="s">
        <v>3426</v>
      </c>
      <c r="H3457" t="s">
        <v>37</v>
      </c>
      <c r="I3457" t="s">
        <v>21</v>
      </c>
      <c r="J3457" t="s">
        <v>21</v>
      </c>
      <c r="K3457" t="s">
        <v>33</v>
      </c>
      <c r="L3457">
        <v>2014</v>
      </c>
      <c r="M3457">
        <v>4</v>
      </c>
      <c r="N3457" t="s">
        <v>306</v>
      </c>
      <c r="O3457" t="s">
        <v>38</v>
      </c>
      <c r="P3457">
        <v>764696.9253</v>
      </c>
      <c r="Q3457">
        <v>2940201.1239999998</v>
      </c>
      <c r="R3457" t="s">
        <v>39</v>
      </c>
      <c r="T3457" t="s">
        <v>6079</v>
      </c>
      <c r="U3457" t="s">
        <v>6080</v>
      </c>
      <c r="V3457" t="str">
        <f t="shared" si="106"/>
        <v>42.31536135</v>
      </c>
      <c r="W3457" t="str">
        <f t="shared" si="107"/>
        <v xml:space="preserve"> -71.09872455</v>
      </c>
    </row>
    <row r="3458" spans="1:23" x14ac:dyDescent="0.2">
      <c r="A3458">
        <v>140213951</v>
      </c>
      <c r="B3458" t="s">
        <v>87</v>
      </c>
      <c r="C3458" t="s">
        <v>114</v>
      </c>
      <c r="D3458" t="s">
        <v>114</v>
      </c>
      <c r="E3458" t="s">
        <v>53</v>
      </c>
      <c r="F3458">
        <v>193</v>
      </c>
      <c r="G3458" t="s">
        <v>3429</v>
      </c>
      <c r="H3458" t="s">
        <v>20</v>
      </c>
      <c r="I3458" t="s">
        <v>21</v>
      </c>
      <c r="J3458" t="s">
        <v>21</v>
      </c>
      <c r="K3458" t="s">
        <v>33</v>
      </c>
      <c r="L3458">
        <v>2014</v>
      </c>
      <c r="M3458">
        <v>4</v>
      </c>
      <c r="N3458" t="s">
        <v>389</v>
      </c>
      <c r="O3458" t="s">
        <v>38</v>
      </c>
      <c r="P3458">
        <v>777100.79249999998</v>
      </c>
      <c r="Q3458">
        <v>2945319.2280000001</v>
      </c>
      <c r="R3458" t="s">
        <v>338</v>
      </c>
      <c r="S3458" t="s">
        <v>180</v>
      </c>
      <c r="T3458" t="s">
        <v>8647</v>
      </c>
      <c r="U3458" t="s">
        <v>8648</v>
      </c>
      <c r="V3458" t="str">
        <f t="shared" si="106"/>
        <v>42.32923635</v>
      </c>
      <c r="W3458" t="str">
        <f t="shared" si="107"/>
        <v xml:space="preserve"> -71.05276456</v>
      </c>
    </row>
    <row r="3459" spans="1:23" x14ac:dyDescent="0.2">
      <c r="A3459">
        <v>140215033</v>
      </c>
      <c r="B3459" t="s">
        <v>87</v>
      </c>
      <c r="C3459" t="s">
        <v>114</v>
      </c>
      <c r="D3459" t="s">
        <v>114</v>
      </c>
      <c r="E3459" t="s">
        <v>25</v>
      </c>
      <c r="F3459">
        <v>904</v>
      </c>
      <c r="G3459" t="s">
        <v>3431</v>
      </c>
      <c r="H3459" t="s">
        <v>37</v>
      </c>
      <c r="I3459" t="s">
        <v>21</v>
      </c>
      <c r="J3459" t="s">
        <v>21</v>
      </c>
      <c r="K3459" t="s">
        <v>121</v>
      </c>
      <c r="L3459">
        <v>2014</v>
      </c>
      <c r="M3459">
        <v>4</v>
      </c>
      <c r="N3459" t="s">
        <v>389</v>
      </c>
      <c r="O3459" t="s">
        <v>38</v>
      </c>
      <c r="P3459">
        <v>770472.09580000001</v>
      </c>
      <c r="Q3459">
        <v>2945021.7039999999</v>
      </c>
      <c r="R3459" t="s">
        <v>467</v>
      </c>
      <c r="T3459" t="s">
        <v>8907</v>
      </c>
      <c r="U3459" t="s">
        <v>8908</v>
      </c>
      <c r="V3459" t="str">
        <f t="shared" ref="V3459:V3522" si="108">RIGHT(T3459,LEN(T3459)-1)</f>
        <v>42.32851269</v>
      </c>
      <c r="W3459" t="str">
        <f t="shared" ref="W3459:W3522" si="109">LEFT(U3459,LEN(U3459)-1)</f>
        <v xml:space="preserve"> -71.07728368</v>
      </c>
    </row>
    <row r="3460" spans="1:23" x14ac:dyDescent="0.2">
      <c r="A3460">
        <v>140227262</v>
      </c>
      <c r="B3460" t="s">
        <v>95</v>
      </c>
      <c r="C3460" t="s">
        <v>114</v>
      </c>
      <c r="D3460" t="s">
        <v>114</v>
      </c>
      <c r="E3460" t="s">
        <v>25</v>
      </c>
      <c r="F3460">
        <v>280</v>
      </c>
      <c r="G3460" t="s">
        <v>3436</v>
      </c>
      <c r="H3460" t="s">
        <v>37</v>
      </c>
      <c r="I3460" t="s">
        <v>21</v>
      </c>
      <c r="J3460" t="s">
        <v>21</v>
      </c>
      <c r="K3460" t="s">
        <v>121</v>
      </c>
      <c r="L3460">
        <v>2014</v>
      </c>
      <c r="M3460">
        <v>4</v>
      </c>
      <c r="N3460" t="s">
        <v>461</v>
      </c>
      <c r="O3460" t="s">
        <v>38</v>
      </c>
      <c r="P3460">
        <v>768713.52780000004</v>
      </c>
      <c r="Q3460">
        <v>2945370.85</v>
      </c>
      <c r="R3460" t="s">
        <v>372</v>
      </c>
      <c r="T3460" t="s">
        <v>5588</v>
      </c>
      <c r="U3460" t="s">
        <v>5589</v>
      </c>
      <c r="V3460" t="str">
        <f t="shared" si="108"/>
        <v>42.32949449</v>
      </c>
      <c r="W3460" t="str">
        <f t="shared" si="109"/>
        <v xml:space="preserve"> -71.08378069</v>
      </c>
    </row>
    <row r="3461" spans="1:23" x14ac:dyDescent="0.2">
      <c r="A3461">
        <v>140219966</v>
      </c>
      <c r="B3461" t="s">
        <v>65</v>
      </c>
      <c r="C3461" t="s">
        <v>114</v>
      </c>
      <c r="D3461" t="s">
        <v>114</v>
      </c>
      <c r="E3461" t="s">
        <v>53</v>
      </c>
      <c r="F3461">
        <v>936</v>
      </c>
      <c r="G3461" t="s">
        <v>3437</v>
      </c>
      <c r="H3461" t="s">
        <v>37</v>
      </c>
      <c r="I3461" t="s">
        <v>21</v>
      </c>
      <c r="J3461" t="s">
        <v>21</v>
      </c>
      <c r="K3461" t="s">
        <v>121</v>
      </c>
      <c r="L3461">
        <v>2014</v>
      </c>
      <c r="M3461">
        <v>4</v>
      </c>
      <c r="N3461" t="s">
        <v>461</v>
      </c>
      <c r="O3461" t="s">
        <v>38</v>
      </c>
      <c r="P3461">
        <v>776192.58530000004</v>
      </c>
      <c r="Q3461">
        <v>2948366.5619999999</v>
      </c>
      <c r="R3461" t="s">
        <v>343</v>
      </c>
      <c r="T3461" t="s">
        <v>6251</v>
      </c>
      <c r="U3461" t="s">
        <v>6252</v>
      </c>
      <c r="V3461" t="str">
        <f t="shared" si="108"/>
        <v>42.33761135</v>
      </c>
      <c r="W3461" t="str">
        <f t="shared" si="109"/>
        <v xml:space="preserve"> -71.05606456</v>
      </c>
    </row>
    <row r="3462" spans="1:23" x14ac:dyDescent="0.2">
      <c r="A3462">
        <v>140222059</v>
      </c>
      <c r="B3462" t="s">
        <v>87</v>
      </c>
      <c r="C3462" t="s">
        <v>114</v>
      </c>
      <c r="D3462" t="s">
        <v>114</v>
      </c>
      <c r="E3462" t="s">
        <v>36</v>
      </c>
      <c r="F3462">
        <v>0</v>
      </c>
      <c r="G3462" t="s">
        <v>3438</v>
      </c>
      <c r="H3462" t="s">
        <v>37</v>
      </c>
      <c r="I3462" t="s">
        <v>21</v>
      </c>
      <c r="J3462" t="s">
        <v>21</v>
      </c>
      <c r="K3462" t="s">
        <v>121</v>
      </c>
      <c r="L3462">
        <v>2014</v>
      </c>
      <c r="M3462">
        <v>4</v>
      </c>
      <c r="N3462" t="s">
        <v>526</v>
      </c>
      <c r="O3462" t="s">
        <v>38</v>
      </c>
      <c r="P3462">
        <v>773775.11580000003</v>
      </c>
      <c r="Q3462">
        <v>2953733.06</v>
      </c>
      <c r="R3462" t="s">
        <v>228</v>
      </c>
      <c r="T3462" t="s">
        <v>5475</v>
      </c>
      <c r="U3462" t="s">
        <v>5476</v>
      </c>
      <c r="V3462" t="str">
        <f t="shared" si="108"/>
        <v>42.35237134</v>
      </c>
      <c r="W3462" t="str">
        <f t="shared" si="109"/>
        <v xml:space="preserve"> -71.06490456</v>
      </c>
    </row>
    <row r="3463" spans="1:23" x14ac:dyDescent="0.2">
      <c r="A3463">
        <v>140222097</v>
      </c>
      <c r="B3463" t="s">
        <v>271</v>
      </c>
      <c r="C3463" t="s">
        <v>114</v>
      </c>
      <c r="D3463" t="s">
        <v>114</v>
      </c>
      <c r="E3463" t="s">
        <v>25</v>
      </c>
      <c r="F3463">
        <v>280</v>
      </c>
      <c r="G3463" t="s">
        <v>3439</v>
      </c>
      <c r="H3463" t="s">
        <v>37</v>
      </c>
      <c r="I3463" t="s">
        <v>21</v>
      </c>
      <c r="J3463" t="s">
        <v>21</v>
      </c>
      <c r="K3463" t="s">
        <v>121</v>
      </c>
      <c r="L3463">
        <v>2014</v>
      </c>
      <c r="M3463">
        <v>4</v>
      </c>
      <c r="N3463" t="s">
        <v>526</v>
      </c>
      <c r="O3463" t="s">
        <v>38</v>
      </c>
      <c r="P3463">
        <v>768713.52780000004</v>
      </c>
      <c r="Q3463">
        <v>2945370.85</v>
      </c>
      <c r="R3463" t="s">
        <v>372</v>
      </c>
      <c r="T3463" t="s">
        <v>5588</v>
      </c>
      <c r="U3463" t="s">
        <v>5589</v>
      </c>
      <c r="V3463" t="str">
        <f t="shared" si="108"/>
        <v>42.32949449</v>
      </c>
      <c r="W3463" t="str">
        <f t="shared" si="109"/>
        <v xml:space="preserve"> -71.08378069</v>
      </c>
    </row>
    <row r="3464" spans="1:23" x14ac:dyDescent="0.2">
      <c r="A3464">
        <v>140222310</v>
      </c>
      <c r="B3464" t="s">
        <v>271</v>
      </c>
      <c r="C3464" t="s">
        <v>114</v>
      </c>
      <c r="D3464" t="s">
        <v>114</v>
      </c>
      <c r="E3464" t="s">
        <v>25</v>
      </c>
      <c r="F3464">
        <v>267</v>
      </c>
      <c r="G3464" t="s">
        <v>3440</v>
      </c>
      <c r="H3464" t="s">
        <v>37</v>
      </c>
      <c r="I3464" t="s">
        <v>21</v>
      </c>
      <c r="J3464" t="s">
        <v>21</v>
      </c>
      <c r="K3464" t="s">
        <v>121</v>
      </c>
      <c r="L3464">
        <v>2014</v>
      </c>
      <c r="M3464">
        <v>4</v>
      </c>
      <c r="N3464" t="s">
        <v>526</v>
      </c>
      <c r="O3464" t="s">
        <v>38</v>
      </c>
      <c r="P3464">
        <v>770226.47620000003</v>
      </c>
      <c r="Q3464">
        <v>2944061.5580000002</v>
      </c>
      <c r="R3464" t="s">
        <v>402</v>
      </c>
      <c r="S3464" t="s">
        <v>597</v>
      </c>
      <c r="T3464" t="s">
        <v>8909</v>
      </c>
      <c r="U3464" t="s">
        <v>5944</v>
      </c>
      <c r="V3464" t="str">
        <f t="shared" si="108"/>
        <v>42.32588135</v>
      </c>
      <c r="W3464" t="str">
        <f t="shared" si="109"/>
        <v xml:space="preserve"> -71.07820956</v>
      </c>
    </row>
    <row r="3465" spans="1:23" x14ac:dyDescent="0.2">
      <c r="A3465">
        <v>140222543</v>
      </c>
      <c r="B3465" t="s">
        <v>271</v>
      </c>
      <c r="C3465" t="s">
        <v>114</v>
      </c>
      <c r="D3465" t="s">
        <v>114</v>
      </c>
      <c r="E3465" t="s">
        <v>63</v>
      </c>
      <c r="F3465">
        <v>577</v>
      </c>
      <c r="G3465" t="s">
        <v>3442</v>
      </c>
      <c r="H3465" t="s">
        <v>37</v>
      </c>
      <c r="I3465" t="s">
        <v>21</v>
      </c>
      <c r="J3465" t="s">
        <v>21</v>
      </c>
      <c r="K3465" t="s">
        <v>121</v>
      </c>
      <c r="L3465">
        <v>2014</v>
      </c>
      <c r="M3465">
        <v>4</v>
      </c>
      <c r="N3465" t="s">
        <v>526</v>
      </c>
      <c r="O3465" t="s">
        <v>38</v>
      </c>
      <c r="P3465">
        <v>764496.75009999995</v>
      </c>
      <c r="Q3465">
        <v>2939919.5750000002</v>
      </c>
      <c r="R3465" t="s">
        <v>39</v>
      </c>
      <c r="S3465" t="s">
        <v>384</v>
      </c>
      <c r="T3465" t="s">
        <v>8480</v>
      </c>
      <c r="U3465" t="s">
        <v>8481</v>
      </c>
      <c r="V3465" t="str">
        <f t="shared" si="108"/>
        <v>42.31459136</v>
      </c>
      <c r="W3465" t="str">
        <f t="shared" si="109"/>
        <v xml:space="preserve"> -71.09946955</v>
      </c>
    </row>
    <row r="3466" spans="1:23" x14ac:dyDescent="0.2">
      <c r="A3466">
        <v>140225923</v>
      </c>
      <c r="B3466" t="s">
        <v>65</v>
      </c>
      <c r="C3466" t="s">
        <v>114</v>
      </c>
      <c r="D3466" t="s">
        <v>114</v>
      </c>
      <c r="E3466" t="s">
        <v>25</v>
      </c>
      <c r="F3466">
        <v>310</v>
      </c>
      <c r="G3466" t="s">
        <v>3447</v>
      </c>
      <c r="H3466" t="s">
        <v>20</v>
      </c>
      <c r="I3466" t="s">
        <v>21</v>
      </c>
      <c r="J3466" t="s">
        <v>21</v>
      </c>
      <c r="K3466" t="s">
        <v>33</v>
      </c>
      <c r="L3466">
        <v>2014</v>
      </c>
      <c r="M3466">
        <v>4</v>
      </c>
      <c r="N3466" t="s">
        <v>193</v>
      </c>
      <c r="O3466" t="s">
        <v>38</v>
      </c>
      <c r="P3466">
        <v>769156.58330000006</v>
      </c>
      <c r="Q3466">
        <v>2941100.8</v>
      </c>
      <c r="R3466" t="s">
        <v>55</v>
      </c>
      <c r="S3466" t="s">
        <v>625</v>
      </c>
      <c r="T3466" t="s">
        <v>8315</v>
      </c>
      <c r="U3466" t="s">
        <v>8316</v>
      </c>
      <c r="V3466" t="str">
        <f t="shared" si="108"/>
        <v>42.31777135</v>
      </c>
      <c r="W3466" t="str">
        <f t="shared" si="109"/>
        <v xml:space="preserve"> -71.08221956</v>
      </c>
    </row>
    <row r="3467" spans="1:23" x14ac:dyDescent="0.2">
      <c r="A3467">
        <v>140226653</v>
      </c>
      <c r="B3467" t="s">
        <v>270</v>
      </c>
      <c r="C3467" t="s">
        <v>114</v>
      </c>
      <c r="D3467" t="s">
        <v>114</v>
      </c>
      <c r="E3467" t="s">
        <v>19</v>
      </c>
      <c r="F3467">
        <v>903</v>
      </c>
      <c r="G3467" t="s">
        <v>3449</v>
      </c>
      <c r="H3467" t="s">
        <v>37</v>
      </c>
      <c r="I3467" t="s">
        <v>21</v>
      </c>
      <c r="J3467" t="s">
        <v>21</v>
      </c>
      <c r="K3467" t="s">
        <v>121</v>
      </c>
      <c r="L3467">
        <v>2014</v>
      </c>
      <c r="M3467">
        <v>4</v>
      </c>
      <c r="N3467" t="s">
        <v>193</v>
      </c>
      <c r="O3467" t="s">
        <v>38</v>
      </c>
      <c r="P3467">
        <v>769600.50959999999</v>
      </c>
      <c r="Q3467">
        <v>2947622.5610000002</v>
      </c>
      <c r="R3467" t="s">
        <v>131</v>
      </c>
      <c r="T3467" t="s">
        <v>5655</v>
      </c>
      <c r="U3467" t="s">
        <v>5656</v>
      </c>
      <c r="V3467" t="str">
        <f t="shared" si="108"/>
        <v>42.33566135</v>
      </c>
      <c r="W3467" t="str">
        <f t="shared" si="109"/>
        <v xml:space="preserve"> -71.08045956</v>
      </c>
    </row>
    <row r="3468" spans="1:23" x14ac:dyDescent="0.2">
      <c r="A3468">
        <v>140227625</v>
      </c>
      <c r="B3468" t="s">
        <v>87</v>
      </c>
      <c r="C3468" t="s">
        <v>114</v>
      </c>
      <c r="D3468" t="s">
        <v>114</v>
      </c>
      <c r="E3468" t="s">
        <v>63</v>
      </c>
      <c r="F3468">
        <v>304</v>
      </c>
      <c r="G3468" t="s">
        <v>3450</v>
      </c>
      <c r="H3468" t="s">
        <v>37</v>
      </c>
      <c r="I3468" t="s">
        <v>21</v>
      </c>
      <c r="J3468" t="s">
        <v>21</v>
      </c>
      <c r="K3468" t="s">
        <v>121</v>
      </c>
      <c r="L3468">
        <v>2014</v>
      </c>
      <c r="M3468">
        <v>4</v>
      </c>
      <c r="N3468" t="s">
        <v>193</v>
      </c>
      <c r="O3468" t="s">
        <v>38</v>
      </c>
      <c r="P3468">
        <v>764907.88939999999</v>
      </c>
      <c r="Q3468">
        <v>2940488.1910000001</v>
      </c>
      <c r="R3468" t="s">
        <v>39</v>
      </c>
      <c r="T3468" t="s">
        <v>5623</v>
      </c>
      <c r="U3468" t="s">
        <v>5624</v>
      </c>
      <c r="V3468" t="str">
        <f t="shared" si="108"/>
        <v>42.31614635</v>
      </c>
      <c r="W3468" t="str">
        <f t="shared" si="109"/>
        <v xml:space="preserve"> -71.09793955</v>
      </c>
    </row>
    <row r="3469" spans="1:23" x14ac:dyDescent="0.2">
      <c r="A3469">
        <v>140231628</v>
      </c>
      <c r="B3469" t="s">
        <v>65</v>
      </c>
      <c r="C3469" t="s">
        <v>114</v>
      </c>
      <c r="D3469" t="s">
        <v>114</v>
      </c>
      <c r="E3469" t="s">
        <v>63</v>
      </c>
      <c r="F3469">
        <v>572</v>
      </c>
      <c r="G3469" t="s">
        <v>3452</v>
      </c>
      <c r="H3469" t="s">
        <v>37</v>
      </c>
      <c r="I3469" t="s">
        <v>21</v>
      </c>
      <c r="J3469" t="s">
        <v>21</v>
      </c>
      <c r="K3469" t="s">
        <v>33</v>
      </c>
      <c r="L3469">
        <v>2014</v>
      </c>
      <c r="M3469">
        <v>4</v>
      </c>
      <c r="N3469" t="s">
        <v>389</v>
      </c>
      <c r="O3469" t="s">
        <v>38</v>
      </c>
      <c r="P3469">
        <v>764562.57680000004</v>
      </c>
      <c r="Q3469">
        <v>2940012.8139999998</v>
      </c>
      <c r="R3469" t="s">
        <v>39</v>
      </c>
      <c r="T3469" t="s">
        <v>5008</v>
      </c>
      <c r="U3469" t="s">
        <v>5009</v>
      </c>
      <c r="V3469" t="str">
        <f t="shared" si="108"/>
        <v>42.31484635</v>
      </c>
      <c r="W3469" t="str">
        <f t="shared" si="109"/>
        <v xml:space="preserve"> -71.09922455</v>
      </c>
    </row>
    <row r="3470" spans="1:23" x14ac:dyDescent="0.2">
      <c r="A3470">
        <v>140236809</v>
      </c>
      <c r="B3470" t="s">
        <v>171</v>
      </c>
      <c r="C3470" t="s">
        <v>114</v>
      </c>
      <c r="D3470" t="s">
        <v>114</v>
      </c>
      <c r="E3470" t="s">
        <v>90</v>
      </c>
      <c r="F3470">
        <v>26</v>
      </c>
      <c r="G3470" t="s">
        <v>3456</v>
      </c>
      <c r="H3470" t="s">
        <v>37</v>
      </c>
      <c r="I3470" t="s">
        <v>21</v>
      </c>
      <c r="J3470" t="s">
        <v>21</v>
      </c>
      <c r="K3470" t="s">
        <v>33</v>
      </c>
      <c r="L3470">
        <v>2014</v>
      </c>
      <c r="M3470">
        <v>4</v>
      </c>
      <c r="N3470" t="s">
        <v>461</v>
      </c>
      <c r="O3470" t="s">
        <v>38</v>
      </c>
      <c r="P3470">
        <v>780688.03830000001</v>
      </c>
      <c r="Q3470">
        <v>2962650.5350000001</v>
      </c>
      <c r="R3470" t="s">
        <v>107</v>
      </c>
      <c r="T3470" t="s">
        <v>6655</v>
      </c>
      <c r="U3470" t="s">
        <v>6656</v>
      </c>
      <c r="V3470" t="str">
        <f t="shared" si="108"/>
        <v>42.37674138</v>
      </c>
      <c r="W3470" t="str">
        <f t="shared" si="109"/>
        <v xml:space="preserve"> -71.03915227</v>
      </c>
    </row>
    <row r="3471" spans="1:23" x14ac:dyDescent="0.2">
      <c r="A3471">
        <v>140239127</v>
      </c>
      <c r="B3471" t="s">
        <v>57</v>
      </c>
      <c r="C3471" t="s">
        <v>114</v>
      </c>
      <c r="D3471" t="s">
        <v>114</v>
      </c>
      <c r="E3471" t="s">
        <v>63</v>
      </c>
      <c r="F3471">
        <v>572</v>
      </c>
      <c r="G3471" t="s">
        <v>3462</v>
      </c>
      <c r="H3471" t="s">
        <v>37</v>
      </c>
      <c r="I3471" t="s">
        <v>21</v>
      </c>
      <c r="J3471" t="s">
        <v>21</v>
      </c>
      <c r="K3471" t="s">
        <v>121</v>
      </c>
      <c r="L3471">
        <v>2014</v>
      </c>
      <c r="M3471">
        <v>4</v>
      </c>
      <c r="N3471" t="s">
        <v>526</v>
      </c>
      <c r="O3471" t="s">
        <v>38</v>
      </c>
      <c r="P3471">
        <v>764562.57680000004</v>
      </c>
      <c r="Q3471">
        <v>2940012.8139999998</v>
      </c>
      <c r="R3471" t="s">
        <v>39</v>
      </c>
      <c r="T3471" t="s">
        <v>5008</v>
      </c>
      <c r="U3471" t="s">
        <v>5009</v>
      </c>
      <c r="V3471" t="str">
        <f t="shared" si="108"/>
        <v>42.31484635</v>
      </c>
      <c r="W3471" t="str">
        <f t="shared" si="109"/>
        <v xml:space="preserve"> -71.09922455</v>
      </c>
    </row>
    <row r="3472" spans="1:23" x14ac:dyDescent="0.2">
      <c r="A3472">
        <v>140242099</v>
      </c>
      <c r="B3472" t="s">
        <v>386</v>
      </c>
      <c r="C3472" t="s">
        <v>114</v>
      </c>
      <c r="D3472" t="s">
        <v>114</v>
      </c>
      <c r="E3472" t="s">
        <v>41</v>
      </c>
      <c r="F3472">
        <v>801</v>
      </c>
      <c r="G3472" t="s">
        <v>3467</v>
      </c>
      <c r="H3472" t="s">
        <v>37</v>
      </c>
      <c r="I3472" t="s">
        <v>21</v>
      </c>
      <c r="J3472" t="s">
        <v>21</v>
      </c>
      <c r="K3472" t="s">
        <v>33</v>
      </c>
      <c r="L3472">
        <v>2014</v>
      </c>
      <c r="M3472">
        <v>4</v>
      </c>
      <c r="N3472" t="s">
        <v>193</v>
      </c>
      <c r="O3472" t="s">
        <v>38</v>
      </c>
      <c r="P3472">
        <v>756054.25650000002</v>
      </c>
      <c r="Q3472">
        <v>2954480.2969999998</v>
      </c>
      <c r="R3472" t="s">
        <v>241</v>
      </c>
      <c r="S3472" t="s">
        <v>1196</v>
      </c>
      <c r="T3472" t="s">
        <v>8910</v>
      </c>
      <c r="U3472" t="s">
        <v>8911</v>
      </c>
      <c r="V3472" t="str">
        <f t="shared" si="108"/>
        <v>42.35465114</v>
      </c>
      <c r="W3472" t="str">
        <f t="shared" si="109"/>
        <v xml:space="preserve"> -71.13045046</v>
      </c>
    </row>
    <row r="3473" spans="1:23" x14ac:dyDescent="0.2">
      <c r="A3473">
        <v>140242405</v>
      </c>
      <c r="B3473" t="s">
        <v>65</v>
      </c>
      <c r="C3473" t="s">
        <v>114</v>
      </c>
      <c r="D3473" t="s">
        <v>114</v>
      </c>
      <c r="E3473" t="s">
        <v>19</v>
      </c>
      <c r="F3473">
        <v>629</v>
      </c>
      <c r="G3473" t="s">
        <v>3468</v>
      </c>
      <c r="H3473" t="s">
        <v>20</v>
      </c>
      <c r="I3473" t="s">
        <v>21</v>
      </c>
      <c r="J3473" t="s">
        <v>21</v>
      </c>
      <c r="K3473" t="s">
        <v>33</v>
      </c>
      <c r="L3473">
        <v>2014</v>
      </c>
      <c r="M3473">
        <v>4</v>
      </c>
      <c r="N3473" t="s">
        <v>193</v>
      </c>
      <c r="O3473" t="s">
        <v>38</v>
      </c>
      <c r="P3473">
        <v>762922.68130000005</v>
      </c>
      <c r="Q3473">
        <v>2951588.4419999998</v>
      </c>
      <c r="R3473" t="s">
        <v>96</v>
      </c>
      <c r="S3473" t="s">
        <v>45</v>
      </c>
      <c r="T3473" t="s">
        <v>8912</v>
      </c>
      <c r="U3473" t="s">
        <v>8913</v>
      </c>
      <c r="V3473" t="str">
        <f t="shared" si="108"/>
        <v>42.34663135</v>
      </c>
      <c r="W3473" t="str">
        <f t="shared" si="109"/>
        <v xml:space="preserve"> -71.10508955</v>
      </c>
    </row>
    <row r="3474" spans="1:23" x14ac:dyDescent="0.2">
      <c r="A3474">
        <v>140242614</v>
      </c>
      <c r="B3474" t="s">
        <v>250</v>
      </c>
      <c r="C3474" t="s">
        <v>114</v>
      </c>
      <c r="D3474" t="s">
        <v>114</v>
      </c>
      <c r="E3474" t="s">
        <v>19</v>
      </c>
      <c r="F3474">
        <v>0</v>
      </c>
      <c r="G3474" t="s">
        <v>3470</v>
      </c>
      <c r="H3474" t="s">
        <v>37</v>
      </c>
      <c r="I3474" t="s">
        <v>21</v>
      </c>
      <c r="J3474" t="s">
        <v>21</v>
      </c>
      <c r="K3474" t="s">
        <v>121</v>
      </c>
      <c r="L3474">
        <v>2014</v>
      </c>
      <c r="M3474">
        <v>4</v>
      </c>
      <c r="N3474" t="s">
        <v>193</v>
      </c>
      <c r="O3474" t="s">
        <v>38</v>
      </c>
      <c r="P3474">
        <v>769600.50569999998</v>
      </c>
      <c r="Q3474">
        <v>2952569.662</v>
      </c>
      <c r="R3474" t="s">
        <v>228</v>
      </c>
      <c r="T3474" t="s">
        <v>6423</v>
      </c>
      <c r="U3474" t="s">
        <v>6424</v>
      </c>
      <c r="V3474" t="str">
        <f t="shared" si="108"/>
        <v>42.34923635</v>
      </c>
      <c r="W3474" t="str">
        <f t="shared" si="109"/>
        <v xml:space="preserve"> -71.08036955</v>
      </c>
    </row>
    <row r="3475" spans="1:23" x14ac:dyDescent="0.2">
      <c r="A3475">
        <v>140247604</v>
      </c>
      <c r="B3475" t="s">
        <v>95</v>
      </c>
      <c r="C3475" t="s">
        <v>114</v>
      </c>
      <c r="D3475" t="s">
        <v>114</v>
      </c>
      <c r="E3475" t="s">
        <v>25</v>
      </c>
      <c r="F3475">
        <v>288</v>
      </c>
      <c r="G3475" t="s">
        <v>3473</v>
      </c>
      <c r="H3475" t="s">
        <v>20</v>
      </c>
      <c r="I3475" t="s">
        <v>21</v>
      </c>
      <c r="J3475" t="s">
        <v>21</v>
      </c>
      <c r="K3475" t="s">
        <v>121</v>
      </c>
      <c r="L3475">
        <v>2014</v>
      </c>
      <c r="M3475">
        <v>4</v>
      </c>
      <c r="N3475" t="s">
        <v>306</v>
      </c>
      <c r="O3475" t="s">
        <v>38</v>
      </c>
      <c r="P3475">
        <v>768486.52590000001</v>
      </c>
      <c r="Q3475">
        <v>2945405.04</v>
      </c>
      <c r="R3475" t="s">
        <v>592</v>
      </c>
      <c r="S3475" t="s">
        <v>39</v>
      </c>
      <c r="T3475" t="s">
        <v>8615</v>
      </c>
      <c r="U3475" t="s">
        <v>8616</v>
      </c>
      <c r="V3475" t="str">
        <f t="shared" si="108"/>
        <v>42.32959135</v>
      </c>
      <c r="W3475" t="str">
        <f t="shared" si="109"/>
        <v xml:space="preserve"> -71.08461956</v>
      </c>
    </row>
    <row r="3476" spans="1:23" x14ac:dyDescent="0.2">
      <c r="A3476">
        <v>140245011</v>
      </c>
      <c r="B3476" t="s">
        <v>65</v>
      </c>
      <c r="C3476" t="s">
        <v>114</v>
      </c>
      <c r="D3476" t="s">
        <v>114</v>
      </c>
      <c r="E3476" t="s">
        <v>72</v>
      </c>
      <c r="F3476">
        <v>426</v>
      </c>
      <c r="G3476" t="s">
        <v>3474</v>
      </c>
      <c r="H3476" t="s">
        <v>37</v>
      </c>
      <c r="I3476" t="s">
        <v>21</v>
      </c>
      <c r="J3476" t="s">
        <v>21</v>
      </c>
      <c r="K3476" t="s">
        <v>121</v>
      </c>
      <c r="L3476">
        <v>2014</v>
      </c>
      <c r="M3476">
        <v>4</v>
      </c>
      <c r="N3476" t="s">
        <v>306</v>
      </c>
      <c r="O3476" t="s">
        <v>38</v>
      </c>
      <c r="P3476">
        <v>766098.24620000005</v>
      </c>
      <c r="Q3476">
        <v>2922813.844</v>
      </c>
      <c r="R3476" t="s">
        <v>64</v>
      </c>
      <c r="S3476" t="s">
        <v>43</v>
      </c>
      <c r="T3476" t="s">
        <v>7993</v>
      </c>
      <c r="U3476" t="s">
        <v>7994</v>
      </c>
      <c r="V3476" t="str">
        <f t="shared" si="108"/>
        <v>42.26763137</v>
      </c>
      <c r="W3476" t="str">
        <f t="shared" si="109"/>
        <v xml:space="preserve"> -71.09384956</v>
      </c>
    </row>
    <row r="3477" spans="1:23" x14ac:dyDescent="0.2">
      <c r="A3477">
        <v>140249185</v>
      </c>
      <c r="B3477" t="s">
        <v>65</v>
      </c>
      <c r="C3477" t="s">
        <v>114</v>
      </c>
      <c r="D3477" t="s">
        <v>114</v>
      </c>
      <c r="E3477" t="s">
        <v>32</v>
      </c>
      <c r="F3477">
        <v>240</v>
      </c>
      <c r="G3477" t="s">
        <v>3479</v>
      </c>
      <c r="H3477" t="s">
        <v>37</v>
      </c>
      <c r="I3477" t="s">
        <v>21</v>
      </c>
      <c r="J3477" t="s">
        <v>21</v>
      </c>
      <c r="K3477" t="s">
        <v>33</v>
      </c>
      <c r="L3477">
        <v>2014</v>
      </c>
      <c r="M3477">
        <v>4</v>
      </c>
      <c r="N3477" t="s">
        <v>469</v>
      </c>
      <c r="O3477" t="s">
        <v>38</v>
      </c>
      <c r="P3477">
        <v>774545.41969999997</v>
      </c>
      <c r="Q3477">
        <v>2941896.7629999998</v>
      </c>
      <c r="R3477" t="s">
        <v>30</v>
      </c>
      <c r="T3477" t="s">
        <v>7683</v>
      </c>
      <c r="U3477" t="s">
        <v>8914</v>
      </c>
      <c r="V3477" t="str">
        <f t="shared" si="108"/>
        <v>42.31988135</v>
      </c>
      <c r="W3477" t="str">
        <f t="shared" si="109"/>
        <v xml:space="preserve"> -71.06227956</v>
      </c>
    </row>
    <row r="3478" spans="1:23" x14ac:dyDescent="0.2">
      <c r="A3478">
        <v>140252046</v>
      </c>
      <c r="B3478" t="s">
        <v>87</v>
      </c>
      <c r="C3478" t="s">
        <v>114</v>
      </c>
      <c r="D3478" t="s">
        <v>114</v>
      </c>
      <c r="E3478" t="s">
        <v>25</v>
      </c>
      <c r="F3478">
        <v>311</v>
      </c>
      <c r="G3478" t="s">
        <v>3482</v>
      </c>
      <c r="H3478" t="s">
        <v>37</v>
      </c>
      <c r="I3478" t="s">
        <v>21</v>
      </c>
      <c r="J3478" t="s">
        <v>21</v>
      </c>
      <c r="K3478" t="s">
        <v>121</v>
      </c>
      <c r="L3478">
        <v>2014</v>
      </c>
      <c r="M3478">
        <v>4</v>
      </c>
      <c r="N3478" t="s">
        <v>461</v>
      </c>
      <c r="O3478" t="s">
        <v>38</v>
      </c>
      <c r="P3478">
        <v>769266.5575</v>
      </c>
      <c r="Q3478">
        <v>2941287.196</v>
      </c>
      <c r="R3478" t="s">
        <v>55</v>
      </c>
      <c r="S3478" t="s">
        <v>380</v>
      </c>
      <c r="T3478" t="s">
        <v>5144</v>
      </c>
      <c r="U3478" t="s">
        <v>5145</v>
      </c>
      <c r="V3478" t="str">
        <f t="shared" si="108"/>
        <v>42.31828136</v>
      </c>
      <c r="W3478" t="str">
        <f t="shared" si="109"/>
        <v xml:space="preserve"> -71.08180956</v>
      </c>
    </row>
    <row r="3479" spans="1:23" x14ac:dyDescent="0.2">
      <c r="A3479">
        <v>140252041</v>
      </c>
      <c r="B3479" t="s">
        <v>87</v>
      </c>
      <c r="C3479" t="s">
        <v>114</v>
      </c>
      <c r="D3479" t="s">
        <v>114</v>
      </c>
      <c r="E3479" t="s">
        <v>25</v>
      </c>
      <c r="F3479">
        <v>311</v>
      </c>
      <c r="G3479" t="s">
        <v>3483</v>
      </c>
      <c r="H3479" t="s">
        <v>37</v>
      </c>
      <c r="I3479" t="s">
        <v>21</v>
      </c>
      <c r="J3479" t="s">
        <v>21</v>
      </c>
      <c r="K3479" t="s">
        <v>121</v>
      </c>
      <c r="L3479">
        <v>2014</v>
      </c>
      <c r="M3479">
        <v>4</v>
      </c>
      <c r="N3479" t="s">
        <v>461</v>
      </c>
      <c r="O3479" t="s">
        <v>38</v>
      </c>
      <c r="P3479">
        <v>769266.5575</v>
      </c>
      <c r="Q3479">
        <v>2941287.196</v>
      </c>
      <c r="R3479" t="s">
        <v>378</v>
      </c>
      <c r="S3479" t="s">
        <v>380</v>
      </c>
      <c r="T3479" t="s">
        <v>5144</v>
      </c>
      <c r="U3479" t="s">
        <v>5145</v>
      </c>
      <c r="V3479" t="str">
        <f t="shared" si="108"/>
        <v>42.31828136</v>
      </c>
      <c r="W3479" t="str">
        <f t="shared" si="109"/>
        <v xml:space="preserve"> -71.08180956</v>
      </c>
    </row>
    <row r="3480" spans="1:23" x14ac:dyDescent="0.2">
      <c r="A3480">
        <v>140258957</v>
      </c>
      <c r="B3480" t="s">
        <v>95</v>
      </c>
      <c r="C3480" t="s">
        <v>114</v>
      </c>
      <c r="D3480" t="s">
        <v>114</v>
      </c>
      <c r="E3480" t="s">
        <v>25</v>
      </c>
      <c r="F3480">
        <v>288</v>
      </c>
      <c r="G3480" t="s">
        <v>3491</v>
      </c>
      <c r="H3480" t="s">
        <v>20</v>
      </c>
      <c r="I3480" t="s">
        <v>21</v>
      </c>
      <c r="J3480" t="s">
        <v>21</v>
      </c>
      <c r="K3480" t="s">
        <v>121</v>
      </c>
      <c r="L3480">
        <v>2014</v>
      </c>
      <c r="M3480">
        <v>4</v>
      </c>
      <c r="N3480" t="s">
        <v>193</v>
      </c>
      <c r="O3480" t="s">
        <v>38</v>
      </c>
      <c r="P3480">
        <v>768486.52590000001</v>
      </c>
      <c r="Q3480">
        <v>2945405.04</v>
      </c>
      <c r="R3480" t="s">
        <v>592</v>
      </c>
      <c r="S3480" t="s">
        <v>39</v>
      </c>
      <c r="T3480" t="s">
        <v>8615</v>
      </c>
      <c r="U3480" t="s">
        <v>8616</v>
      </c>
      <c r="V3480" t="str">
        <f t="shared" si="108"/>
        <v>42.32959135</v>
      </c>
      <c r="W3480" t="str">
        <f t="shared" si="109"/>
        <v xml:space="preserve"> -71.08461956</v>
      </c>
    </row>
    <row r="3481" spans="1:23" x14ac:dyDescent="0.2">
      <c r="A3481">
        <v>140258990</v>
      </c>
      <c r="B3481" t="s">
        <v>271</v>
      </c>
      <c r="C3481" t="s">
        <v>114</v>
      </c>
      <c r="D3481" t="s">
        <v>114</v>
      </c>
      <c r="E3481" t="s">
        <v>25</v>
      </c>
      <c r="F3481">
        <v>305</v>
      </c>
      <c r="G3481" t="s">
        <v>3492</v>
      </c>
      <c r="H3481" t="s">
        <v>37</v>
      </c>
      <c r="I3481" t="s">
        <v>21</v>
      </c>
      <c r="J3481" t="s">
        <v>21</v>
      </c>
      <c r="K3481" t="s">
        <v>121</v>
      </c>
      <c r="L3481">
        <v>2014</v>
      </c>
      <c r="M3481">
        <v>4</v>
      </c>
      <c r="N3481" t="s">
        <v>193</v>
      </c>
      <c r="O3481" t="s">
        <v>38</v>
      </c>
      <c r="R3481" t="s">
        <v>3493</v>
      </c>
      <c r="T3481" t="s">
        <v>5060</v>
      </c>
      <c r="U3481" t="s">
        <v>5061</v>
      </c>
      <c r="V3481" t="str">
        <f t="shared" si="108"/>
        <v>0.0</v>
      </c>
      <c r="W3481" t="str">
        <f t="shared" si="109"/>
        <v xml:space="preserve"> 0.0</v>
      </c>
    </row>
    <row r="3482" spans="1:23" x14ac:dyDescent="0.2">
      <c r="A3482">
        <v>140272834</v>
      </c>
      <c r="B3482" t="s">
        <v>250</v>
      </c>
      <c r="C3482" t="s">
        <v>114</v>
      </c>
      <c r="D3482" t="s">
        <v>114</v>
      </c>
      <c r="E3482" t="s">
        <v>90</v>
      </c>
      <c r="F3482">
        <v>23</v>
      </c>
      <c r="G3482" t="s">
        <v>3510</v>
      </c>
      <c r="H3482" t="s">
        <v>37</v>
      </c>
      <c r="I3482" t="s">
        <v>21</v>
      </c>
      <c r="J3482" t="s">
        <v>21</v>
      </c>
      <c r="K3482" t="s">
        <v>33</v>
      </c>
      <c r="L3482">
        <v>2014</v>
      </c>
      <c r="M3482">
        <v>5</v>
      </c>
      <c r="N3482" t="s">
        <v>23</v>
      </c>
      <c r="O3482" t="s">
        <v>38</v>
      </c>
      <c r="P3482">
        <v>780698.41980000003</v>
      </c>
      <c r="Q3482">
        <v>2962364.4959999998</v>
      </c>
      <c r="R3482" t="s">
        <v>107</v>
      </c>
      <c r="T3482" t="s">
        <v>8915</v>
      </c>
      <c r="U3482" t="s">
        <v>8916</v>
      </c>
      <c r="V3482" t="str">
        <f t="shared" si="108"/>
        <v>42.37595634</v>
      </c>
      <c r="W3482" t="str">
        <f t="shared" si="109"/>
        <v xml:space="preserve"> -71.03911957</v>
      </c>
    </row>
    <row r="3483" spans="1:23" x14ac:dyDescent="0.2">
      <c r="A3483">
        <v>140275706</v>
      </c>
      <c r="B3483" t="s">
        <v>65</v>
      </c>
      <c r="C3483" t="s">
        <v>114</v>
      </c>
      <c r="D3483" t="s">
        <v>114</v>
      </c>
      <c r="E3483" t="s">
        <v>25</v>
      </c>
      <c r="F3483">
        <v>308</v>
      </c>
      <c r="G3483" t="s">
        <v>3514</v>
      </c>
      <c r="H3483" t="s">
        <v>37</v>
      </c>
      <c r="I3483" t="s">
        <v>21</v>
      </c>
      <c r="J3483" t="s">
        <v>21</v>
      </c>
      <c r="K3483" t="s">
        <v>121</v>
      </c>
      <c r="L3483">
        <v>2014</v>
      </c>
      <c r="M3483">
        <v>5</v>
      </c>
      <c r="N3483" t="s">
        <v>193</v>
      </c>
      <c r="O3483" t="s">
        <v>38</v>
      </c>
      <c r="P3483">
        <v>766979.69180000003</v>
      </c>
      <c r="Q3483">
        <v>2941604.0789999999</v>
      </c>
      <c r="R3483" t="s">
        <v>1724</v>
      </c>
      <c r="S3483" t="s">
        <v>710</v>
      </c>
      <c r="T3483" t="s">
        <v>8917</v>
      </c>
      <c r="U3483" t="s">
        <v>8918</v>
      </c>
      <c r="V3483" t="str">
        <f t="shared" si="108"/>
        <v>42.31918135</v>
      </c>
      <c r="W3483" t="str">
        <f t="shared" si="109"/>
        <v xml:space="preserve"> -71.09025956</v>
      </c>
    </row>
    <row r="3484" spans="1:23" x14ac:dyDescent="0.2">
      <c r="A3484">
        <v>140280865</v>
      </c>
      <c r="B3484" t="s">
        <v>271</v>
      </c>
      <c r="C3484" t="s">
        <v>114</v>
      </c>
      <c r="D3484" t="s">
        <v>114</v>
      </c>
      <c r="E3484" t="s">
        <v>25</v>
      </c>
      <c r="F3484">
        <v>287</v>
      </c>
      <c r="G3484" t="s">
        <v>3521</v>
      </c>
      <c r="H3484" t="s">
        <v>37</v>
      </c>
      <c r="I3484" t="s">
        <v>21</v>
      </c>
      <c r="J3484" t="s">
        <v>21</v>
      </c>
      <c r="K3484" t="s">
        <v>121</v>
      </c>
      <c r="L3484">
        <v>2014</v>
      </c>
      <c r="M3484">
        <v>5</v>
      </c>
      <c r="N3484" t="s">
        <v>389</v>
      </c>
      <c r="O3484" t="s">
        <v>38</v>
      </c>
      <c r="P3484">
        <v>768961.38029999996</v>
      </c>
      <c r="Q3484">
        <v>2945892.07</v>
      </c>
      <c r="R3484" t="s">
        <v>39</v>
      </c>
      <c r="T3484" t="s">
        <v>5530</v>
      </c>
      <c r="U3484" t="s">
        <v>5531</v>
      </c>
      <c r="V3484" t="str">
        <f t="shared" si="108"/>
        <v>42.33092142</v>
      </c>
      <c r="W3484" t="str">
        <f t="shared" si="109"/>
        <v xml:space="preserve"> -71.08285467</v>
      </c>
    </row>
    <row r="3485" spans="1:23" x14ac:dyDescent="0.2">
      <c r="A3485">
        <v>140280911</v>
      </c>
      <c r="B3485" t="s">
        <v>65</v>
      </c>
      <c r="C3485" t="s">
        <v>114</v>
      </c>
      <c r="D3485" t="s">
        <v>114</v>
      </c>
      <c r="E3485" t="s">
        <v>90</v>
      </c>
      <c r="F3485">
        <v>22</v>
      </c>
      <c r="G3485" t="s">
        <v>3522</v>
      </c>
      <c r="H3485" t="s">
        <v>37</v>
      </c>
      <c r="I3485" t="s">
        <v>21</v>
      </c>
      <c r="J3485" t="s">
        <v>21</v>
      </c>
      <c r="K3485" t="s">
        <v>121</v>
      </c>
      <c r="L3485">
        <v>2014</v>
      </c>
      <c r="M3485">
        <v>5</v>
      </c>
      <c r="N3485" t="s">
        <v>389</v>
      </c>
      <c r="O3485" t="s">
        <v>38</v>
      </c>
      <c r="R3485" t="s">
        <v>176</v>
      </c>
      <c r="T3485" t="s">
        <v>5060</v>
      </c>
      <c r="U3485" t="s">
        <v>5061</v>
      </c>
      <c r="V3485" t="str">
        <f t="shared" si="108"/>
        <v>0.0</v>
      </c>
      <c r="W3485" t="str">
        <f t="shared" si="109"/>
        <v xml:space="preserve"> 0.0</v>
      </c>
    </row>
    <row r="3486" spans="1:23" x14ac:dyDescent="0.2">
      <c r="A3486">
        <v>140283539</v>
      </c>
      <c r="B3486" t="s">
        <v>386</v>
      </c>
      <c r="C3486" t="s">
        <v>114</v>
      </c>
      <c r="D3486" t="s">
        <v>114</v>
      </c>
      <c r="E3486" t="s">
        <v>25</v>
      </c>
      <c r="F3486">
        <v>0</v>
      </c>
      <c r="G3486" t="s">
        <v>3527</v>
      </c>
      <c r="H3486" t="s">
        <v>37</v>
      </c>
      <c r="I3486" t="s">
        <v>21</v>
      </c>
      <c r="J3486" t="s">
        <v>21</v>
      </c>
      <c r="K3486" t="s">
        <v>121</v>
      </c>
      <c r="L3486">
        <v>2014</v>
      </c>
      <c r="M3486">
        <v>5</v>
      </c>
      <c r="N3486" t="s">
        <v>469</v>
      </c>
      <c r="O3486" t="s">
        <v>38</v>
      </c>
      <c r="P3486">
        <v>769286.33270000003</v>
      </c>
      <c r="Q3486">
        <v>2945720.8560000001</v>
      </c>
      <c r="R3486" t="s">
        <v>49</v>
      </c>
      <c r="T3486" t="s">
        <v>6808</v>
      </c>
      <c r="U3486" t="s">
        <v>6809</v>
      </c>
      <c r="V3486" t="str">
        <f t="shared" si="108"/>
        <v>42.33044723</v>
      </c>
      <c r="W3486" t="str">
        <f t="shared" si="109"/>
        <v xml:space="preserve"> -71.08165603</v>
      </c>
    </row>
    <row r="3487" spans="1:23" x14ac:dyDescent="0.2">
      <c r="A3487">
        <v>140283555</v>
      </c>
      <c r="B3487" t="s">
        <v>76</v>
      </c>
      <c r="C3487" t="s">
        <v>114</v>
      </c>
      <c r="D3487" t="s">
        <v>114</v>
      </c>
      <c r="E3487" t="s">
        <v>25</v>
      </c>
      <c r="F3487">
        <v>287</v>
      </c>
      <c r="G3487" t="s">
        <v>3529</v>
      </c>
      <c r="H3487" t="s">
        <v>37</v>
      </c>
      <c r="I3487" t="s">
        <v>21</v>
      </c>
      <c r="J3487" t="s">
        <v>21</v>
      </c>
      <c r="K3487" t="s">
        <v>121</v>
      </c>
      <c r="L3487">
        <v>2014</v>
      </c>
      <c r="M3487">
        <v>5</v>
      </c>
      <c r="N3487" t="s">
        <v>469</v>
      </c>
      <c r="O3487" t="s">
        <v>38</v>
      </c>
      <c r="P3487">
        <v>768713.52780000004</v>
      </c>
      <c r="Q3487">
        <v>2945370.85</v>
      </c>
      <c r="R3487" t="s">
        <v>372</v>
      </c>
      <c r="T3487" t="s">
        <v>5588</v>
      </c>
      <c r="U3487" t="s">
        <v>5589</v>
      </c>
      <c r="V3487" t="str">
        <f t="shared" si="108"/>
        <v>42.32949449</v>
      </c>
      <c r="W3487" t="str">
        <f t="shared" si="109"/>
        <v xml:space="preserve"> -71.08378069</v>
      </c>
    </row>
    <row r="3488" spans="1:23" x14ac:dyDescent="0.2">
      <c r="A3488">
        <v>140283640</v>
      </c>
      <c r="B3488" t="s">
        <v>982</v>
      </c>
      <c r="C3488" t="s">
        <v>114</v>
      </c>
      <c r="D3488" t="s">
        <v>114</v>
      </c>
      <c r="E3488" t="s">
        <v>19</v>
      </c>
      <c r="F3488">
        <v>271</v>
      </c>
      <c r="G3488" t="s">
        <v>3530</v>
      </c>
      <c r="H3488" t="s">
        <v>37</v>
      </c>
      <c r="I3488" t="s">
        <v>21</v>
      </c>
      <c r="J3488" t="s">
        <v>21</v>
      </c>
      <c r="K3488" t="s">
        <v>121</v>
      </c>
      <c r="L3488">
        <v>2014</v>
      </c>
      <c r="M3488">
        <v>5</v>
      </c>
      <c r="N3488" t="s">
        <v>469</v>
      </c>
      <c r="O3488" t="s">
        <v>38</v>
      </c>
      <c r="P3488">
        <v>770039.63159999996</v>
      </c>
      <c r="Q3488">
        <v>2947398.78</v>
      </c>
      <c r="R3488" t="s">
        <v>314</v>
      </c>
      <c r="S3488" t="s">
        <v>39</v>
      </c>
      <c r="T3488" t="s">
        <v>6643</v>
      </c>
      <c r="U3488" t="s">
        <v>6644</v>
      </c>
      <c r="V3488" t="str">
        <f t="shared" si="108"/>
        <v>42.33504135</v>
      </c>
      <c r="W3488" t="str">
        <f t="shared" si="109"/>
        <v xml:space="preserve"> -71.07883956</v>
      </c>
    </row>
    <row r="3489" spans="1:23" x14ac:dyDescent="0.2">
      <c r="A3489">
        <v>140286513</v>
      </c>
      <c r="B3489" t="s">
        <v>65</v>
      </c>
      <c r="C3489" t="s">
        <v>114</v>
      </c>
      <c r="D3489" t="s">
        <v>114</v>
      </c>
      <c r="E3489" t="s">
        <v>25</v>
      </c>
      <c r="F3489">
        <v>237</v>
      </c>
      <c r="G3489" t="s">
        <v>3534</v>
      </c>
      <c r="H3489" t="s">
        <v>37</v>
      </c>
      <c r="I3489" t="s">
        <v>21</v>
      </c>
      <c r="J3489" t="s">
        <v>21</v>
      </c>
      <c r="K3489" t="s">
        <v>121</v>
      </c>
      <c r="L3489">
        <v>2014</v>
      </c>
      <c r="M3489">
        <v>5</v>
      </c>
      <c r="N3489" t="s">
        <v>461</v>
      </c>
      <c r="O3489" t="s">
        <v>38</v>
      </c>
      <c r="P3489">
        <v>774159.44499999995</v>
      </c>
      <c r="Q3489">
        <v>2941907.0619999999</v>
      </c>
      <c r="R3489" t="s">
        <v>169</v>
      </c>
      <c r="T3489" t="s">
        <v>6632</v>
      </c>
      <c r="U3489" t="s">
        <v>6633</v>
      </c>
      <c r="V3489" t="str">
        <f t="shared" si="108"/>
        <v>42.31991504</v>
      </c>
      <c r="W3489" t="str">
        <f t="shared" si="109"/>
        <v xml:space="preserve"> -71.06370653</v>
      </c>
    </row>
    <row r="3490" spans="1:23" x14ac:dyDescent="0.2">
      <c r="A3490">
        <v>140291264</v>
      </c>
      <c r="B3490" t="s">
        <v>95</v>
      </c>
      <c r="C3490" t="s">
        <v>114</v>
      </c>
      <c r="D3490" t="s">
        <v>114</v>
      </c>
      <c r="E3490" t="s">
        <v>25</v>
      </c>
      <c r="F3490">
        <v>288</v>
      </c>
      <c r="G3490" t="s">
        <v>3548</v>
      </c>
      <c r="H3490" t="s">
        <v>20</v>
      </c>
      <c r="I3490" t="s">
        <v>21</v>
      </c>
      <c r="J3490" t="s">
        <v>21</v>
      </c>
      <c r="K3490" t="s">
        <v>121</v>
      </c>
      <c r="L3490">
        <v>2014</v>
      </c>
      <c r="M3490">
        <v>5</v>
      </c>
      <c r="N3490" t="s">
        <v>23</v>
      </c>
      <c r="O3490" t="s">
        <v>38</v>
      </c>
      <c r="P3490">
        <v>768486.52590000001</v>
      </c>
      <c r="Q3490">
        <v>2945405.04</v>
      </c>
      <c r="R3490" t="s">
        <v>592</v>
      </c>
      <c r="S3490" t="s">
        <v>39</v>
      </c>
      <c r="T3490" t="s">
        <v>8615</v>
      </c>
      <c r="U3490" t="s">
        <v>8616</v>
      </c>
      <c r="V3490" t="str">
        <f t="shared" si="108"/>
        <v>42.32959135</v>
      </c>
      <c r="W3490" t="str">
        <f t="shared" si="109"/>
        <v xml:space="preserve"> -71.08461956</v>
      </c>
    </row>
    <row r="3491" spans="1:23" x14ac:dyDescent="0.2">
      <c r="A3491">
        <v>140291067</v>
      </c>
      <c r="B3491" t="s">
        <v>65</v>
      </c>
      <c r="C3491" t="s">
        <v>114</v>
      </c>
      <c r="D3491" t="s">
        <v>114</v>
      </c>
      <c r="E3491" t="s">
        <v>25</v>
      </c>
      <c r="F3491">
        <v>0</v>
      </c>
      <c r="G3491" t="s">
        <v>3549</v>
      </c>
      <c r="H3491" t="s">
        <v>20</v>
      </c>
      <c r="I3491" t="s">
        <v>21</v>
      </c>
      <c r="J3491" t="s">
        <v>21</v>
      </c>
      <c r="K3491" t="s">
        <v>121</v>
      </c>
      <c r="L3491">
        <v>2014</v>
      </c>
      <c r="M3491">
        <v>5</v>
      </c>
      <c r="N3491" t="s">
        <v>23</v>
      </c>
      <c r="O3491" t="s">
        <v>38</v>
      </c>
      <c r="P3491">
        <v>768713.52780000004</v>
      </c>
      <c r="Q3491">
        <v>2945370.85</v>
      </c>
      <c r="R3491" t="s">
        <v>372</v>
      </c>
      <c r="T3491" t="s">
        <v>5588</v>
      </c>
      <c r="U3491" t="s">
        <v>5589</v>
      </c>
      <c r="V3491" t="str">
        <f t="shared" si="108"/>
        <v>42.32949449</v>
      </c>
      <c r="W3491" t="str">
        <f t="shared" si="109"/>
        <v xml:space="preserve"> -71.08378069</v>
      </c>
    </row>
    <row r="3492" spans="1:23" x14ac:dyDescent="0.2">
      <c r="A3492">
        <v>140292484</v>
      </c>
      <c r="B3492" t="s">
        <v>65</v>
      </c>
      <c r="C3492" t="s">
        <v>114</v>
      </c>
      <c r="D3492" t="s">
        <v>114</v>
      </c>
      <c r="E3492" t="s">
        <v>36</v>
      </c>
      <c r="F3492">
        <v>116</v>
      </c>
      <c r="G3492" t="s">
        <v>3551</v>
      </c>
      <c r="H3492" t="s">
        <v>37</v>
      </c>
      <c r="I3492" t="s">
        <v>21</v>
      </c>
      <c r="J3492" t="s">
        <v>21</v>
      </c>
      <c r="K3492" t="s">
        <v>33</v>
      </c>
      <c r="L3492">
        <v>2014</v>
      </c>
      <c r="M3492">
        <v>5</v>
      </c>
      <c r="N3492" t="s">
        <v>193</v>
      </c>
      <c r="O3492" t="s">
        <v>38</v>
      </c>
      <c r="P3492">
        <v>775276.44609999994</v>
      </c>
      <c r="Q3492">
        <v>2953256.077</v>
      </c>
      <c r="R3492" t="s">
        <v>341</v>
      </c>
      <c r="S3492" t="s">
        <v>661</v>
      </c>
      <c r="T3492" t="s">
        <v>6007</v>
      </c>
      <c r="U3492" t="s">
        <v>6008</v>
      </c>
      <c r="V3492" t="str">
        <f t="shared" si="108"/>
        <v>42.35104135</v>
      </c>
      <c r="W3492" t="str">
        <f t="shared" si="109"/>
        <v xml:space="preserve"> -71.05935957</v>
      </c>
    </row>
    <row r="3493" spans="1:23" x14ac:dyDescent="0.2">
      <c r="A3493">
        <v>140293670</v>
      </c>
      <c r="B3493" t="s">
        <v>271</v>
      </c>
      <c r="C3493" t="s">
        <v>114</v>
      </c>
      <c r="D3493" t="s">
        <v>114</v>
      </c>
      <c r="E3493" t="s">
        <v>25</v>
      </c>
      <c r="F3493">
        <v>268</v>
      </c>
      <c r="G3493" t="s">
        <v>3553</v>
      </c>
      <c r="H3493" t="s">
        <v>37</v>
      </c>
      <c r="I3493" t="s">
        <v>21</v>
      </c>
      <c r="J3493" t="s">
        <v>21</v>
      </c>
      <c r="K3493" t="s">
        <v>121</v>
      </c>
      <c r="L3493">
        <v>2014</v>
      </c>
      <c r="M3493">
        <v>5</v>
      </c>
      <c r="N3493" t="s">
        <v>193</v>
      </c>
      <c r="O3493" t="s">
        <v>38</v>
      </c>
      <c r="P3493">
        <v>770171.03769999999</v>
      </c>
      <c r="Q3493">
        <v>2945190.659</v>
      </c>
      <c r="R3493" t="s">
        <v>467</v>
      </c>
      <c r="T3493" t="s">
        <v>6380</v>
      </c>
      <c r="U3493" t="s">
        <v>6381</v>
      </c>
      <c r="V3493" t="str">
        <f t="shared" si="108"/>
        <v>42.3289804</v>
      </c>
      <c r="W3493" t="str">
        <f t="shared" si="109"/>
        <v xml:space="preserve"> -71.07839392</v>
      </c>
    </row>
    <row r="3494" spans="1:23" x14ac:dyDescent="0.2">
      <c r="A3494">
        <v>140293850</v>
      </c>
      <c r="B3494" t="s">
        <v>271</v>
      </c>
      <c r="C3494" t="s">
        <v>114</v>
      </c>
      <c r="D3494" t="s">
        <v>114</v>
      </c>
      <c r="E3494" t="s">
        <v>25</v>
      </c>
      <c r="F3494">
        <v>0</v>
      </c>
      <c r="G3494" t="s">
        <v>3554</v>
      </c>
      <c r="H3494" t="s">
        <v>37</v>
      </c>
      <c r="I3494" t="s">
        <v>21</v>
      </c>
      <c r="J3494" t="s">
        <v>21</v>
      </c>
      <c r="K3494" t="s">
        <v>121</v>
      </c>
      <c r="L3494">
        <v>2014</v>
      </c>
      <c r="M3494">
        <v>5</v>
      </c>
      <c r="N3494" t="s">
        <v>193</v>
      </c>
      <c r="O3494" t="s">
        <v>38</v>
      </c>
      <c r="P3494">
        <v>768713.52780000004</v>
      </c>
      <c r="Q3494">
        <v>2945370.85</v>
      </c>
      <c r="R3494" t="s">
        <v>372</v>
      </c>
      <c r="T3494" t="s">
        <v>5588</v>
      </c>
      <c r="U3494" t="s">
        <v>5589</v>
      </c>
      <c r="V3494" t="str">
        <f t="shared" si="108"/>
        <v>42.32949449</v>
      </c>
      <c r="W3494" t="str">
        <f t="shared" si="109"/>
        <v xml:space="preserve"> -71.08378069</v>
      </c>
    </row>
    <row r="3495" spans="1:23" x14ac:dyDescent="0.2">
      <c r="A3495">
        <v>140296696</v>
      </c>
      <c r="B3495" t="s">
        <v>626</v>
      </c>
      <c r="C3495" t="s">
        <v>114</v>
      </c>
      <c r="D3495" t="s">
        <v>114</v>
      </c>
      <c r="E3495" t="s">
        <v>90</v>
      </c>
      <c r="F3495">
        <v>902</v>
      </c>
      <c r="G3495" t="s">
        <v>3556</v>
      </c>
      <c r="H3495" t="s">
        <v>37</v>
      </c>
      <c r="I3495" t="s">
        <v>21</v>
      </c>
      <c r="J3495" t="s">
        <v>21</v>
      </c>
      <c r="K3495" t="s">
        <v>121</v>
      </c>
      <c r="L3495">
        <v>2014</v>
      </c>
      <c r="M3495">
        <v>5</v>
      </c>
      <c r="N3495" t="s">
        <v>306</v>
      </c>
      <c r="O3495" t="s">
        <v>38</v>
      </c>
      <c r="P3495">
        <v>780399.92929999996</v>
      </c>
      <c r="Q3495">
        <v>2959841.0249999999</v>
      </c>
      <c r="R3495" t="s">
        <v>315</v>
      </c>
      <c r="T3495" t="s">
        <v>8919</v>
      </c>
      <c r="U3495" t="s">
        <v>8920</v>
      </c>
      <c r="V3495" t="str">
        <f t="shared" si="108"/>
        <v>42.36903634</v>
      </c>
      <c r="W3495" t="str">
        <f t="shared" si="109"/>
        <v xml:space="preserve"> -71.04027457</v>
      </c>
    </row>
    <row r="3496" spans="1:23" x14ac:dyDescent="0.2">
      <c r="A3496">
        <v>140297893</v>
      </c>
      <c r="B3496" t="s">
        <v>65</v>
      </c>
      <c r="C3496" t="s">
        <v>114</v>
      </c>
      <c r="D3496" t="s">
        <v>114</v>
      </c>
      <c r="E3496" t="s">
        <v>25</v>
      </c>
      <c r="F3496">
        <v>588</v>
      </c>
      <c r="G3496" t="s">
        <v>3557</v>
      </c>
      <c r="H3496" t="s">
        <v>37</v>
      </c>
      <c r="I3496" t="s">
        <v>21</v>
      </c>
      <c r="J3496" t="s">
        <v>21</v>
      </c>
      <c r="K3496" t="s">
        <v>33</v>
      </c>
      <c r="L3496">
        <v>2014</v>
      </c>
      <c r="M3496">
        <v>5</v>
      </c>
      <c r="N3496" t="s">
        <v>389</v>
      </c>
      <c r="O3496" t="s">
        <v>38</v>
      </c>
      <c r="P3496">
        <v>765292.98910000001</v>
      </c>
      <c r="Q3496">
        <v>2946555.872</v>
      </c>
      <c r="R3496" t="s">
        <v>1221</v>
      </c>
      <c r="S3496" t="s">
        <v>350</v>
      </c>
      <c r="T3496" t="s">
        <v>8674</v>
      </c>
      <c r="U3496" t="s">
        <v>8771</v>
      </c>
      <c r="V3496" t="str">
        <f t="shared" si="108"/>
        <v>42.33279135</v>
      </c>
      <c r="W3496" t="str">
        <f t="shared" si="109"/>
        <v xml:space="preserve"> -71.09640955</v>
      </c>
    </row>
    <row r="3497" spans="1:23" x14ac:dyDescent="0.2">
      <c r="A3497">
        <v>140298114</v>
      </c>
      <c r="B3497" t="s">
        <v>270</v>
      </c>
      <c r="C3497" t="s">
        <v>114</v>
      </c>
      <c r="D3497" t="s">
        <v>114</v>
      </c>
      <c r="E3497" t="s">
        <v>32</v>
      </c>
      <c r="F3497">
        <v>0</v>
      </c>
      <c r="G3497" t="s">
        <v>3558</v>
      </c>
      <c r="H3497" t="s">
        <v>37</v>
      </c>
      <c r="I3497" t="s">
        <v>21</v>
      </c>
      <c r="J3497" t="s">
        <v>21</v>
      </c>
      <c r="K3497" t="s">
        <v>33</v>
      </c>
      <c r="L3497">
        <v>2014</v>
      </c>
      <c r="M3497">
        <v>5</v>
      </c>
      <c r="N3497" t="s">
        <v>389</v>
      </c>
      <c r="O3497" t="s">
        <v>38</v>
      </c>
      <c r="P3497">
        <v>774913.87990000006</v>
      </c>
      <c r="Q3497">
        <v>2942015.04</v>
      </c>
      <c r="R3497" t="s">
        <v>1685</v>
      </c>
      <c r="S3497" t="s">
        <v>480</v>
      </c>
      <c r="T3497" t="s">
        <v>8382</v>
      </c>
      <c r="U3497" t="s">
        <v>8383</v>
      </c>
      <c r="V3497" t="str">
        <f t="shared" si="108"/>
        <v>42.32020071</v>
      </c>
      <c r="W3497" t="str">
        <f t="shared" si="109"/>
        <v xml:space="preserve"> -71.06091491</v>
      </c>
    </row>
    <row r="3498" spans="1:23" x14ac:dyDescent="0.2">
      <c r="A3498">
        <v>140298931</v>
      </c>
      <c r="B3498" t="s">
        <v>87</v>
      </c>
      <c r="C3498" t="s">
        <v>114</v>
      </c>
      <c r="D3498" t="s">
        <v>114</v>
      </c>
      <c r="E3498" t="s">
        <v>72</v>
      </c>
      <c r="F3498">
        <v>419</v>
      </c>
      <c r="G3498" t="s">
        <v>3560</v>
      </c>
      <c r="H3498" t="s">
        <v>37</v>
      </c>
      <c r="I3498" t="s">
        <v>21</v>
      </c>
      <c r="J3498" t="s">
        <v>21</v>
      </c>
      <c r="K3498" t="s">
        <v>121</v>
      </c>
      <c r="L3498">
        <v>2014</v>
      </c>
      <c r="M3498">
        <v>5</v>
      </c>
      <c r="N3498" t="s">
        <v>389</v>
      </c>
      <c r="O3498" t="s">
        <v>38</v>
      </c>
      <c r="P3498">
        <v>769479.28540000005</v>
      </c>
      <c r="Q3498">
        <v>2926096.1170000001</v>
      </c>
      <c r="R3498" t="s">
        <v>724</v>
      </c>
      <c r="T3498" t="s">
        <v>8921</v>
      </c>
      <c r="U3498" t="s">
        <v>8922</v>
      </c>
      <c r="V3498" t="str">
        <f t="shared" si="108"/>
        <v>42.27659329</v>
      </c>
      <c r="W3498" t="str">
        <f t="shared" si="109"/>
        <v xml:space="preserve"> -71.08129872</v>
      </c>
    </row>
    <row r="3499" spans="1:23" x14ac:dyDescent="0.2">
      <c r="A3499">
        <v>140301574</v>
      </c>
      <c r="B3499" t="s">
        <v>87</v>
      </c>
      <c r="C3499" t="s">
        <v>114</v>
      </c>
      <c r="D3499" t="s">
        <v>114</v>
      </c>
      <c r="E3499" t="s">
        <v>25</v>
      </c>
      <c r="F3499">
        <v>287</v>
      </c>
      <c r="G3499" t="s">
        <v>3561</v>
      </c>
      <c r="H3499" t="s">
        <v>37</v>
      </c>
      <c r="I3499" t="s">
        <v>21</v>
      </c>
      <c r="J3499" t="s">
        <v>21</v>
      </c>
      <c r="K3499" t="s">
        <v>121</v>
      </c>
      <c r="L3499">
        <v>2014</v>
      </c>
      <c r="M3499">
        <v>5</v>
      </c>
      <c r="N3499" t="s">
        <v>469</v>
      </c>
      <c r="O3499" t="s">
        <v>38</v>
      </c>
      <c r="P3499">
        <v>768733.84039999999</v>
      </c>
      <c r="Q3499">
        <v>2945714.085</v>
      </c>
      <c r="R3499" t="s">
        <v>39</v>
      </c>
      <c r="T3499" t="s">
        <v>8766</v>
      </c>
      <c r="U3499" t="s">
        <v>8767</v>
      </c>
      <c r="V3499" t="str">
        <f t="shared" si="108"/>
        <v>42.33043607</v>
      </c>
      <c r="W3499" t="str">
        <f t="shared" si="109"/>
        <v xml:space="preserve"> -71.08369937</v>
      </c>
    </row>
    <row r="3500" spans="1:23" x14ac:dyDescent="0.2">
      <c r="A3500">
        <v>140320199</v>
      </c>
      <c r="B3500" t="s">
        <v>87</v>
      </c>
      <c r="C3500" t="s">
        <v>114</v>
      </c>
      <c r="D3500" t="s">
        <v>114</v>
      </c>
      <c r="E3500" t="s">
        <v>53</v>
      </c>
      <c r="F3500">
        <v>256</v>
      </c>
      <c r="G3500" t="s">
        <v>3569</v>
      </c>
      <c r="H3500" t="s">
        <v>37</v>
      </c>
      <c r="I3500" t="s">
        <v>21</v>
      </c>
      <c r="J3500" t="s">
        <v>21</v>
      </c>
      <c r="K3500" t="s">
        <v>22</v>
      </c>
      <c r="L3500">
        <v>2014</v>
      </c>
      <c r="M3500">
        <v>5</v>
      </c>
      <c r="N3500" t="s">
        <v>23</v>
      </c>
      <c r="O3500" t="s">
        <v>38</v>
      </c>
      <c r="P3500">
        <v>780017.88280000002</v>
      </c>
      <c r="Q3500">
        <v>2941154.74</v>
      </c>
      <c r="R3500" t="s">
        <v>117</v>
      </c>
      <c r="T3500" t="s">
        <v>5094</v>
      </c>
      <c r="U3500" t="s">
        <v>5095</v>
      </c>
      <c r="V3500" t="str">
        <f t="shared" si="108"/>
        <v>42.31776637</v>
      </c>
      <c r="W3500" t="str">
        <f t="shared" si="109"/>
        <v xml:space="preserve"> -71.04205955</v>
      </c>
    </row>
    <row r="3501" spans="1:23" x14ac:dyDescent="0.2">
      <c r="A3501">
        <v>140311028</v>
      </c>
      <c r="B3501" t="s">
        <v>270</v>
      </c>
      <c r="C3501" t="s">
        <v>114</v>
      </c>
      <c r="D3501" t="s">
        <v>114</v>
      </c>
      <c r="E3501" t="s">
        <v>25</v>
      </c>
      <c r="F3501">
        <v>274</v>
      </c>
      <c r="G3501" t="s">
        <v>3573</v>
      </c>
      <c r="H3501" t="s">
        <v>37</v>
      </c>
      <c r="I3501" t="s">
        <v>21</v>
      </c>
      <c r="J3501" t="s">
        <v>21</v>
      </c>
      <c r="K3501" t="s">
        <v>33</v>
      </c>
      <c r="L3501">
        <v>2014</v>
      </c>
      <c r="M3501">
        <v>5</v>
      </c>
      <c r="N3501" t="s">
        <v>193</v>
      </c>
      <c r="O3501" t="s">
        <v>38</v>
      </c>
      <c r="P3501">
        <v>767043.1666</v>
      </c>
      <c r="Q3501">
        <v>2943027.4670000002</v>
      </c>
      <c r="R3501" t="s">
        <v>39</v>
      </c>
      <c r="T3501" t="s">
        <v>8923</v>
      </c>
      <c r="U3501" t="s">
        <v>8924</v>
      </c>
      <c r="V3501" t="str">
        <f t="shared" si="108"/>
        <v>42.32308635</v>
      </c>
      <c r="W3501" t="str">
        <f t="shared" si="109"/>
        <v xml:space="preserve"> -71.08999955</v>
      </c>
    </row>
    <row r="3502" spans="1:23" x14ac:dyDescent="0.2">
      <c r="A3502">
        <v>140314230</v>
      </c>
      <c r="B3502" t="s">
        <v>65</v>
      </c>
      <c r="C3502" t="s">
        <v>114</v>
      </c>
      <c r="D3502" t="s">
        <v>114</v>
      </c>
      <c r="E3502" t="s">
        <v>90</v>
      </c>
      <c r="F3502">
        <v>0</v>
      </c>
      <c r="G3502" t="s">
        <v>3578</v>
      </c>
      <c r="H3502" t="s">
        <v>37</v>
      </c>
      <c r="I3502" t="s">
        <v>21</v>
      </c>
      <c r="J3502" t="s">
        <v>21</v>
      </c>
      <c r="K3502" t="s">
        <v>121</v>
      </c>
      <c r="L3502">
        <v>2014</v>
      </c>
      <c r="M3502">
        <v>5</v>
      </c>
      <c r="N3502" t="s">
        <v>306</v>
      </c>
      <c r="O3502" t="s">
        <v>38</v>
      </c>
      <c r="P3502">
        <v>780680.39260000002</v>
      </c>
      <c r="Q3502">
        <v>2962927.4449999998</v>
      </c>
      <c r="R3502" t="s">
        <v>107</v>
      </c>
      <c r="T3502" t="s">
        <v>8899</v>
      </c>
      <c r="U3502" t="s">
        <v>8900</v>
      </c>
      <c r="V3502" t="str">
        <f t="shared" si="108"/>
        <v>42.37750134</v>
      </c>
      <c r="W3502" t="str">
        <f t="shared" si="109"/>
        <v xml:space="preserve"> -71.03917503</v>
      </c>
    </row>
    <row r="3503" spans="1:23" x14ac:dyDescent="0.2">
      <c r="A3503">
        <v>140314307</v>
      </c>
      <c r="B3503" t="s">
        <v>271</v>
      </c>
      <c r="C3503" t="s">
        <v>114</v>
      </c>
      <c r="D3503" t="s">
        <v>114</v>
      </c>
      <c r="E3503" t="s">
        <v>25</v>
      </c>
      <c r="F3503">
        <v>0</v>
      </c>
      <c r="G3503" t="s">
        <v>3580</v>
      </c>
      <c r="H3503" t="s">
        <v>37</v>
      </c>
      <c r="I3503" t="s">
        <v>21</v>
      </c>
      <c r="J3503" t="s">
        <v>21</v>
      </c>
      <c r="K3503" t="s">
        <v>121</v>
      </c>
      <c r="L3503">
        <v>2014</v>
      </c>
      <c r="M3503">
        <v>5</v>
      </c>
      <c r="N3503" t="s">
        <v>306</v>
      </c>
      <c r="O3503" t="s">
        <v>38</v>
      </c>
      <c r="P3503">
        <v>768537.36910000001</v>
      </c>
      <c r="Q3503">
        <v>2945514.6150000002</v>
      </c>
      <c r="R3503" t="s">
        <v>39</v>
      </c>
      <c r="S3503" t="s">
        <v>572</v>
      </c>
      <c r="T3503" t="s">
        <v>6043</v>
      </c>
      <c r="U3503" t="s">
        <v>6044</v>
      </c>
      <c r="V3503" t="str">
        <f t="shared" si="108"/>
        <v>42.32989135</v>
      </c>
      <c r="W3503" t="str">
        <f t="shared" si="109"/>
        <v xml:space="preserve"> -71.08442956</v>
      </c>
    </row>
    <row r="3504" spans="1:23" x14ac:dyDescent="0.2">
      <c r="A3504">
        <v>140315869</v>
      </c>
      <c r="B3504" t="s">
        <v>87</v>
      </c>
      <c r="C3504" t="s">
        <v>114</v>
      </c>
      <c r="D3504" t="s">
        <v>114</v>
      </c>
      <c r="E3504" t="s">
        <v>25</v>
      </c>
      <c r="F3504">
        <v>237</v>
      </c>
      <c r="G3504" t="s">
        <v>3581</v>
      </c>
      <c r="H3504" t="s">
        <v>37</v>
      </c>
      <c r="I3504" t="s">
        <v>21</v>
      </c>
      <c r="J3504" t="s">
        <v>21</v>
      </c>
      <c r="K3504" t="s">
        <v>33</v>
      </c>
      <c r="L3504">
        <v>2014</v>
      </c>
      <c r="M3504">
        <v>5</v>
      </c>
      <c r="N3504" t="s">
        <v>389</v>
      </c>
      <c r="O3504" t="s">
        <v>38</v>
      </c>
      <c r="P3504">
        <v>774629.81350000005</v>
      </c>
      <c r="Q3504">
        <v>2942052.077</v>
      </c>
      <c r="R3504" t="s">
        <v>30</v>
      </c>
      <c r="T3504" t="s">
        <v>7685</v>
      </c>
      <c r="U3504" t="s">
        <v>7686</v>
      </c>
      <c r="V3504" t="str">
        <f t="shared" si="108"/>
        <v>42.32030635</v>
      </c>
      <c r="W3504" t="str">
        <f t="shared" si="109"/>
        <v xml:space="preserve"> -71.06196456</v>
      </c>
    </row>
    <row r="3505" spans="1:23" x14ac:dyDescent="0.2">
      <c r="A3505">
        <v>140317104</v>
      </c>
      <c r="B3505" t="s">
        <v>95</v>
      </c>
      <c r="C3505" t="s">
        <v>114</v>
      </c>
      <c r="D3505" t="s">
        <v>114</v>
      </c>
      <c r="E3505" t="s">
        <v>25</v>
      </c>
      <c r="F3505">
        <v>282</v>
      </c>
      <c r="G3505" t="s">
        <v>3582</v>
      </c>
      <c r="H3505" t="s">
        <v>20</v>
      </c>
      <c r="I3505" t="s">
        <v>21</v>
      </c>
      <c r="J3505" t="s">
        <v>21</v>
      </c>
      <c r="K3505" t="s">
        <v>121</v>
      </c>
      <c r="L3505">
        <v>2014</v>
      </c>
      <c r="M3505">
        <v>5</v>
      </c>
      <c r="N3505" t="s">
        <v>389</v>
      </c>
      <c r="O3505" t="s">
        <v>38</v>
      </c>
      <c r="P3505">
        <v>768098.19290000002</v>
      </c>
      <c r="Q3505">
        <v>2945188.14</v>
      </c>
      <c r="R3505" t="s">
        <v>170</v>
      </c>
      <c r="S3505" t="s">
        <v>131</v>
      </c>
      <c r="T3505" t="s">
        <v>8891</v>
      </c>
      <c r="U3505" t="s">
        <v>8892</v>
      </c>
      <c r="V3505" t="str">
        <f t="shared" si="108"/>
        <v>42.32900135</v>
      </c>
      <c r="W3505" t="str">
        <f t="shared" si="109"/>
        <v xml:space="preserve"> -71.08605956</v>
      </c>
    </row>
    <row r="3506" spans="1:23" x14ac:dyDescent="0.2">
      <c r="A3506">
        <v>140317089</v>
      </c>
      <c r="B3506" t="s">
        <v>95</v>
      </c>
      <c r="C3506" t="s">
        <v>114</v>
      </c>
      <c r="D3506" t="s">
        <v>114</v>
      </c>
      <c r="E3506" t="s">
        <v>25</v>
      </c>
      <c r="F3506">
        <v>280</v>
      </c>
      <c r="G3506" t="s">
        <v>3583</v>
      </c>
      <c r="H3506" t="s">
        <v>20</v>
      </c>
      <c r="I3506" t="s">
        <v>21</v>
      </c>
      <c r="J3506" t="s">
        <v>21</v>
      </c>
      <c r="K3506" t="s">
        <v>121</v>
      </c>
      <c r="L3506">
        <v>2014</v>
      </c>
      <c r="M3506">
        <v>5</v>
      </c>
      <c r="N3506" t="s">
        <v>389</v>
      </c>
      <c r="O3506" t="s">
        <v>38</v>
      </c>
      <c r="P3506">
        <v>769286.33270000003</v>
      </c>
      <c r="Q3506">
        <v>2945720.8560000001</v>
      </c>
      <c r="R3506" t="s">
        <v>49</v>
      </c>
      <c r="T3506" t="s">
        <v>6808</v>
      </c>
      <c r="U3506" t="s">
        <v>6809</v>
      </c>
      <c r="V3506" t="str">
        <f t="shared" si="108"/>
        <v>42.33044723</v>
      </c>
      <c r="W3506" t="str">
        <f t="shared" si="109"/>
        <v xml:space="preserve"> -71.08165603</v>
      </c>
    </row>
    <row r="3507" spans="1:23" x14ac:dyDescent="0.2">
      <c r="A3507">
        <v>140316960</v>
      </c>
      <c r="B3507" t="s">
        <v>87</v>
      </c>
      <c r="C3507" t="s">
        <v>114</v>
      </c>
      <c r="D3507" t="s">
        <v>114</v>
      </c>
      <c r="E3507" t="s">
        <v>25</v>
      </c>
      <c r="F3507">
        <v>280</v>
      </c>
      <c r="G3507" t="s">
        <v>3584</v>
      </c>
      <c r="H3507" t="s">
        <v>37</v>
      </c>
      <c r="I3507" t="s">
        <v>21</v>
      </c>
      <c r="J3507" t="s">
        <v>21</v>
      </c>
      <c r="K3507" t="s">
        <v>121</v>
      </c>
      <c r="L3507">
        <v>2014</v>
      </c>
      <c r="M3507">
        <v>5</v>
      </c>
      <c r="N3507" t="s">
        <v>389</v>
      </c>
      <c r="O3507" t="s">
        <v>38</v>
      </c>
      <c r="P3507">
        <v>769286.33270000003</v>
      </c>
      <c r="Q3507">
        <v>2945720.8560000001</v>
      </c>
      <c r="R3507" t="s">
        <v>49</v>
      </c>
      <c r="T3507" t="s">
        <v>6808</v>
      </c>
      <c r="U3507" t="s">
        <v>6809</v>
      </c>
      <c r="V3507" t="str">
        <f t="shared" si="108"/>
        <v>42.33044723</v>
      </c>
      <c r="W3507" t="str">
        <f t="shared" si="109"/>
        <v xml:space="preserve"> -71.08165603</v>
      </c>
    </row>
    <row r="3508" spans="1:23" x14ac:dyDescent="0.2">
      <c r="A3508">
        <v>140317076</v>
      </c>
      <c r="B3508" t="s">
        <v>95</v>
      </c>
      <c r="C3508" t="s">
        <v>114</v>
      </c>
      <c r="D3508" t="s">
        <v>114</v>
      </c>
      <c r="E3508" t="s">
        <v>25</v>
      </c>
      <c r="F3508">
        <v>288</v>
      </c>
      <c r="G3508" t="s">
        <v>3585</v>
      </c>
      <c r="H3508" t="s">
        <v>20</v>
      </c>
      <c r="I3508" t="s">
        <v>21</v>
      </c>
      <c r="J3508" t="s">
        <v>21</v>
      </c>
      <c r="K3508" t="s">
        <v>121</v>
      </c>
      <c r="L3508">
        <v>2014</v>
      </c>
      <c r="M3508">
        <v>5</v>
      </c>
      <c r="N3508" t="s">
        <v>389</v>
      </c>
      <c r="O3508" t="s">
        <v>38</v>
      </c>
      <c r="P3508">
        <v>768511.94720000005</v>
      </c>
      <c r="Q3508">
        <v>2945459.8280000002</v>
      </c>
      <c r="R3508" t="s">
        <v>39</v>
      </c>
      <c r="T3508" t="s">
        <v>5578</v>
      </c>
      <c r="U3508" t="s">
        <v>5579</v>
      </c>
      <c r="V3508" t="str">
        <f t="shared" si="108"/>
        <v>42.32974135</v>
      </c>
      <c r="W3508" t="str">
        <f t="shared" si="109"/>
        <v xml:space="preserve"> -71.08452455</v>
      </c>
    </row>
    <row r="3509" spans="1:23" x14ac:dyDescent="0.2">
      <c r="A3509">
        <v>140319322</v>
      </c>
      <c r="B3509" t="s">
        <v>87</v>
      </c>
      <c r="C3509" t="s">
        <v>114</v>
      </c>
      <c r="D3509" t="s">
        <v>114</v>
      </c>
      <c r="E3509" t="s">
        <v>90</v>
      </c>
      <c r="F3509">
        <v>27</v>
      </c>
      <c r="G3509" t="s">
        <v>3590</v>
      </c>
      <c r="H3509" t="s">
        <v>37</v>
      </c>
      <c r="I3509" t="s">
        <v>21</v>
      </c>
      <c r="J3509" t="s">
        <v>21</v>
      </c>
      <c r="K3509" t="s">
        <v>121</v>
      </c>
      <c r="L3509">
        <v>2014</v>
      </c>
      <c r="M3509">
        <v>5</v>
      </c>
      <c r="N3509" t="s">
        <v>469</v>
      </c>
      <c r="O3509" t="s">
        <v>38</v>
      </c>
      <c r="P3509">
        <v>780719.73149999999</v>
      </c>
      <c r="Q3509">
        <v>2960170.7379999999</v>
      </c>
      <c r="R3509" t="s">
        <v>245</v>
      </c>
      <c r="T3509" t="s">
        <v>7733</v>
      </c>
      <c r="U3509" t="s">
        <v>7734</v>
      </c>
      <c r="V3509" t="str">
        <f t="shared" si="108"/>
        <v>42.36993634</v>
      </c>
      <c r="W3509" t="str">
        <f t="shared" si="109"/>
        <v xml:space="preserve"> -71.03908457</v>
      </c>
    </row>
    <row r="3510" spans="1:23" x14ac:dyDescent="0.2">
      <c r="A3510">
        <v>140319347</v>
      </c>
      <c r="B3510" t="s">
        <v>65</v>
      </c>
      <c r="C3510" t="s">
        <v>114</v>
      </c>
      <c r="D3510" t="s">
        <v>114</v>
      </c>
      <c r="E3510" t="s">
        <v>36</v>
      </c>
      <c r="F3510">
        <v>115</v>
      </c>
      <c r="G3510" t="s">
        <v>3591</v>
      </c>
      <c r="H3510" t="s">
        <v>20</v>
      </c>
      <c r="I3510" t="s">
        <v>21</v>
      </c>
      <c r="J3510" t="s">
        <v>21</v>
      </c>
      <c r="K3510" t="s">
        <v>121</v>
      </c>
      <c r="L3510">
        <v>2014</v>
      </c>
      <c r="M3510">
        <v>5</v>
      </c>
      <c r="N3510" t="s">
        <v>469</v>
      </c>
      <c r="O3510" t="s">
        <v>38</v>
      </c>
      <c r="R3510" t="s">
        <v>1329</v>
      </c>
      <c r="T3510" t="s">
        <v>5060</v>
      </c>
      <c r="U3510" t="s">
        <v>5061</v>
      </c>
      <c r="V3510" t="str">
        <f t="shared" si="108"/>
        <v>0.0</v>
      </c>
      <c r="W3510" t="str">
        <f t="shared" si="109"/>
        <v xml:space="preserve"> 0.0</v>
      </c>
    </row>
    <row r="3511" spans="1:23" x14ac:dyDescent="0.2">
      <c r="A3511">
        <v>140326671</v>
      </c>
      <c r="B3511" t="s">
        <v>270</v>
      </c>
      <c r="C3511" t="s">
        <v>114</v>
      </c>
      <c r="D3511" t="s">
        <v>114</v>
      </c>
      <c r="E3511" t="s">
        <v>25</v>
      </c>
      <c r="F3511">
        <v>588</v>
      </c>
      <c r="G3511" t="s">
        <v>3604</v>
      </c>
      <c r="H3511" t="s">
        <v>37</v>
      </c>
      <c r="I3511" t="s">
        <v>21</v>
      </c>
      <c r="J3511" t="s">
        <v>21</v>
      </c>
      <c r="K3511" t="s">
        <v>121</v>
      </c>
      <c r="L3511">
        <v>2014</v>
      </c>
      <c r="M3511">
        <v>5</v>
      </c>
      <c r="N3511" t="s">
        <v>23</v>
      </c>
      <c r="O3511" t="s">
        <v>38</v>
      </c>
      <c r="P3511">
        <v>765292.98910000001</v>
      </c>
      <c r="Q3511">
        <v>2946555.872</v>
      </c>
      <c r="R3511" t="s">
        <v>1221</v>
      </c>
      <c r="S3511" t="s">
        <v>350</v>
      </c>
      <c r="T3511" t="s">
        <v>8674</v>
      </c>
      <c r="U3511" t="s">
        <v>8771</v>
      </c>
      <c r="V3511" t="str">
        <f t="shared" si="108"/>
        <v>42.33279135</v>
      </c>
      <c r="W3511" t="str">
        <f t="shared" si="109"/>
        <v xml:space="preserve"> -71.09640955</v>
      </c>
    </row>
    <row r="3512" spans="1:23" x14ac:dyDescent="0.2">
      <c r="A3512">
        <v>140326712</v>
      </c>
      <c r="B3512" t="s">
        <v>57</v>
      </c>
      <c r="C3512" t="s">
        <v>114</v>
      </c>
      <c r="D3512" t="s">
        <v>114</v>
      </c>
      <c r="E3512" t="s">
        <v>25</v>
      </c>
      <c r="F3512">
        <v>588</v>
      </c>
      <c r="G3512" t="s">
        <v>3490</v>
      </c>
      <c r="H3512" t="s">
        <v>37</v>
      </c>
      <c r="I3512" t="s">
        <v>21</v>
      </c>
      <c r="J3512" t="s">
        <v>21</v>
      </c>
      <c r="K3512" t="s">
        <v>121</v>
      </c>
      <c r="L3512">
        <v>2014</v>
      </c>
      <c r="M3512">
        <v>5</v>
      </c>
      <c r="N3512" t="s">
        <v>23</v>
      </c>
      <c r="O3512" t="s">
        <v>38</v>
      </c>
      <c r="P3512">
        <v>765292.98910000001</v>
      </c>
      <c r="Q3512">
        <v>2946555.872</v>
      </c>
      <c r="R3512" t="s">
        <v>350</v>
      </c>
      <c r="S3512" t="s">
        <v>1221</v>
      </c>
      <c r="T3512" t="s">
        <v>8674</v>
      </c>
      <c r="U3512" t="s">
        <v>8771</v>
      </c>
      <c r="V3512" t="str">
        <f t="shared" si="108"/>
        <v>42.33279135</v>
      </c>
      <c r="W3512" t="str">
        <f t="shared" si="109"/>
        <v xml:space="preserve"> -71.09640955</v>
      </c>
    </row>
    <row r="3513" spans="1:23" x14ac:dyDescent="0.2">
      <c r="A3513">
        <v>140328903</v>
      </c>
      <c r="B3513" t="s">
        <v>65</v>
      </c>
      <c r="C3513" t="s">
        <v>114</v>
      </c>
      <c r="D3513" t="s">
        <v>114</v>
      </c>
      <c r="E3513" t="s">
        <v>41</v>
      </c>
      <c r="F3513">
        <v>803</v>
      </c>
      <c r="G3513" t="s">
        <v>3607</v>
      </c>
      <c r="H3513" t="s">
        <v>37</v>
      </c>
      <c r="I3513" t="s">
        <v>21</v>
      </c>
      <c r="J3513" t="s">
        <v>21</v>
      </c>
      <c r="K3513" t="s">
        <v>121</v>
      </c>
      <c r="L3513">
        <v>2014</v>
      </c>
      <c r="M3513">
        <v>5</v>
      </c>
      <c r="N3513" t="s">
        <v>193</v>
      </c>
      <c r="O3513" t="s">
        <v>38</v>
      </c>
      <c r="P3513">
        <v>753879.81629999995</v>
      </c>
      <c r="Q3513">
        <v>2954123.4210000001</v>
      </c>
      <c r="R3513" t="s">
        <v>120</v>
      </c>
      <c r="T3513" t="s">
        <v>8925</v>
      </c>
      <c r="U3513" t="s">
        <v>8926</v>
      </c>
      <c r="V3513" t="str">
        <f t="shared" si="108"/>
        <v>42.35369743</v>
      </c>
      <c r="W3513" t="str">
        <f t="shared" si="109"/>
        <v xml:space="preserve"> -71.13850063</v>
      </c>
    </row>
    <row r="3514" spans="1:23" x14ac:dyDescent="0.2">
      <c r="A3514">
        <v>140331235</v>
      </c>
      <c r="B3514" t="s">
        <v>270</v>
      </c>
      <c r="C3514" t="s">
        <v>114</v>
      </c>
      <c r="D3514" t="s">
        <v>114</v>
      </c>
      <c r="E3514" t="s">
        <v>19</v>
      </c>
      <c r="F3514">
        <v>0</v>
      </c>
      <c r="G3514" t="s">
        <v>3611</v>
      </c>
      <c r="H3514" t="s">
        <v>37</v>
      </c>
      <c r="I3514" t="s">
        <v>21</v>
      </c>
      <c r="J3514" t="s">
        <v>21</v>
      </c>
      <c r="K3514" t="s">
        <v>121</v>
      </c>
      <c r="L3514">
        <v>2014</v>
      </c>
      <c r="M3514">
        <v>5</v>
      </c>
      <c r="N3514" t="s">
        <v>306</v>
      </c>
      <c r="O3514" t="s">
        <v>38</v>
      </c>
      <c r="P3514">
        <v>769600.50959999999</v>
      </c>
      <c r="Q3514">
        <v>2947622.5610000002</v>
      </c>
      <c r="R3514" t="s">
        <v>131</v>
      </c>
      <c r="T3514" t="s">
        <v>5655</v>
      </c>
      <c r="U3514" t="s">
        <v>5656</v>
      </c>
      <c r="V3514" t="str">
        <f t="shared" si="108"/>
        <v>42.33566135</v>
      </c>
      <c r="W3514" t="str">
        <f t="shared" si="109"/>
        <v xml:space="preserve"> -71.08045956</v>
      </c>
    </row>
    <row r="3515" spans="1:23" x14ac:dyDescent="0.2">
      <c r="A3515">
        <v>140336385</v>
      </c>
      <c r="B3515" t="s">
        <v>982</v>
      </c>
      <c r="C3515" t="s">
        <v>114</v>
      </c>
      <c r="D3515" t="s">
        <v>114</v>
      </c>
      <c r="E3515" t="s">
        <v>25</v>
      </c>
      <c r="F3515">
        <v>268</v>
      </c>
      <c r="G3515" t="s">
        <v>3615</v>
      </c>
      <c r="H3515" t="s">
        <v>37</v>
      </c>
      <c r="I3515" t="s">
        <v>21</v>
      </c>
      <c r="J3515" t="s">
        <v>21</v>
      </c>
      <c r="K3515" t="s">
        <v>22</v>
      </c>
      <c r="L3515">
        <v>2014</v>
      </c>
      <c r="M3515">
        <v>5</v>
      </c>
      <c r="N3515" t="s">
        <v>469</v>
      </c>
      <c r="O3515" t="s">
        <v>38</v>
      </c>
      <c r="P3515">
        <v>770120.2868</v>
      </c>
      <c r="Q3515">
        <v>2944960.531</v>
      </c>
      <c r="R3515" t="s">
        <v>170</v>
      </c>
      <c r="T3515" t="s">
        <v>7237</v>
      </c>
      <c r="U3515" t="s">
        <v>7238</v>
      </c>
      <c r="V3515" t="str">
        <f t="shared" si="108"/>
        <v>42.32834961</v>
      </c>
      <c r="W3515" t="str">
        <f t="shared" si="109"/>
        <v xml:space="preserve"> -71.07858581</v>
      </c>
    </row>
    <row r="3516" spans="1:23" x14ac:dyDescent="0.2">
      <c r="A3516">
        <v>140336628</v>
      </c>
      <c r="B3516" t="s">
        <v>87</v>
      </c>
      <c r="C3516" t="s">
        <v>114</v>
      </c>
      <c r="D3516" t="s">
        <v>114</v>
      </c>
      <c r="E3516" t="s">
        <v>25</v>
      </c>
      <c r="F3516">
        <v>287</v>
      </c>
      <c r="G3516" t="s">
        <v>3616</v>
      </c>
      <c r="H3516" t="s">
        <v>37</v>
      </c>
      <c r="I3516" t="s">
        <v>21</v>
      </c>
      <c r="J3516" t="s">
        <v>21</v>
      </c>
      <c r="K3516" t="s">
        <v>22</v>
      </c>
      <c r="L3516">
        <v>2014</v>
      </c>
      <c r="M3516">
        <v>5</v>
      </c>
      <c r="N3516" t="s">
        <v>469</v>
      </c>
      <c r="O3516" t="s">
        <v>38</v>
      </c>
      <c r="P3516">
        <v>768733.84039999999</v>
      </c>
      <c r="Q3516">
        <v>2945714.085</v>
      </c>
      <c r="R3516" t="s">
        <v>39</v>
      </c>
      <c r="T3516" t="s">
        <v>8766</v>
      </c>
      <c r="U3516" t="s">
        <v>8767</v>
      </c>
      <c r="V3516" t="str">
        <f t="shared" si="108"/>
        <v>42.33043607</v>
      </c>
      <c r="W3516" t="str">
        <f t="shared" si="109"/>
        <v xml:space="preserve"> -71.08369937</v>
      </c>
    </row>
    <row r="3517" spans="1:23" x14ac:dyDescent="0.2">
      <c r="A3517">
        <v>140336032</v>
      </c>
      <c r="B3517" t="s">
        <v>271</v>
      </c>
      <c r="C3517" t="s">
        <v>114</v>
      </c>
      <c r="D3517" t="s">
        <v>114</v>
      </c>
      <c r="E3517" t="s">
        <v>90</v>
      </c>
      <c r="F3517">
        <v>27</v>
      </c>
      <c r="G3517" t="s">
        <v>3617</v>
      </c>
      <c r="H3517" t="s">
        <v>20</v>
      </c>
      <c r="I3517" t="s">
        <v>21</v>
      </c>
      <c r="J3517" t="s">
        <v>21</v>
      </c>
      <c r="K3517" t="s">
        <v>33</v>
      </c>
      <c r="L3517">
        <v>2014</v>
      </c>
      <c r="M3517">
        <v>5</v>
      </c>
      <c r="N3517" t="s">
        <v>469</v>
      </c>
      <c r="O3517" t="s">
        <v>38</v>
      </c>
      <c r="P3517">
        <v>780511.51930000004</v>
      </c>
      <c r="Q3517">
        <v>2962449.128</v>
      </c>
      <c r="R3517" t="s">
        <v>105</v>
      </c>
      <c r="T3517" t="s">
        <v>6443</v>
      </c>
      <c r="U3517" t="s">
        <v>6444</v>
      </c>
      <c r="V3517" t="str">
        <f t="shared" si="108"/>
        <v>42.37619134</v>
      </c>
      <c r="W3517" t="str">
        <f t="shared" si="109"/>
        <v xml:space="preserve"> -71.03980956</v>
      </c>
    </row>
    <row r="3518" spans="1:23" x14ac:dyDescent="0.2">
      <c r="A3518">
        <v>140336626</v>
      </c>
      <c r="B3518" t="s">
        <v>87</v>
      </c>
      <c r="C3518" t="s">
        <v>114</v>
      </c>
      <c r="D3518" t="s">
        <v>114</v>
      </c>
      <c r="E3518" t="s">
        <v>25</v>
      </c>
      <c r="F3518">
        <v>280</v>
      </c>
      <c r="G3518" t="s">
        <v>3618</v>
      </c>
      <c r="H3518" t="s">
        <v>20</v>
      </c>
      <c r="I3518" t="s">
        <v>21</v>
      </c>
      <c r="J3518" t="s">
        <v>21</v>
      </c>
      <c r="K3518" t="s">
        <v>121</v>
      </c>
      <c r="L3518">
        <v>2014</v>
      </c>
      <c r="M3518">
        <v>5</v>
      </c>
      <c r="N3518" t="s">
        <v>469</v>
      </c>
      <c r="O3518" t="s">
        <v>38</v>
      </c>
      <c r="P3518">
        <v>769286.33270000003</v>
      </c>
      <c r="Q3518">
        <v>2945720.8560000001</v>
      </c>
      <c r="R3518" t="s">
        <v>49</v>
      </c>
      <c r="T3518" t="s">
        <v>6808</v>
      </c>
      <c r="U3518" t="s">
        <v>6809</v>
      </c>
      <c r="V3518" t="str">
        <f t="shared" si="108"/>
        <v>42.33044723</v>
      </c>
      <c r="W3518" t="str">
        <f t="shared" si="109"/>
        <v xml:space="preserve"> -71.08165603</v>
      </c>
    </row>
    <row r="3519" spans="1:23" x14ac:dyDescent="0.2">
      <c r="A3519">
        <v>140341047</v>
      </c>
      <c r="B3519" t="s">
        <v>87</v>
      </c>
      <c r="C3519" t="s">
        <v>114</v>
      </c>
      <c r="D3519" t="s">
        <v>114</v>
      </c>
      <c r="E3519" t="s">
        <v>25</v>
      </c>
      <c r="F3519">
        <v>288</v>
      </c>
      <c r="G3519" t="s">
        <v>3622</v>
      </c>
      <c r="H3519" t="s">
        <v>37</v>
      </c>
      <c r="I3519" t="s">
        <v>21</v>
      </c>
      <c r="J3519" t="s">
        <v>21</v>
      </c>
      <c r="K3519" t="s">
        <v>33</v>
      </c>
      <c r="L3519">
        <v>2014</v>
      </c>
      <c r="M3519">
        <v>5</v>
      </c>
      <c r="N3519" t="s">
        <v>526</v>
      </c>
      <c r="O3519" t="s">
        <v>38</v>
      </c>
      <c r="P3519">
        <v>768391.54390000005</v>
      </c>
      <c r="Q3519">
        <v>2945196.855</v>
      </c>
      <c r="R3519" t="s">
        <v>39</v>
      </c>
      <c r="T3519" t="s">
        <v>5487</v>
      </c>
      <c r="U3519" t="s">
        <v>8927</v>
      </c>
      <c r="V3519" t="str">
        <f t="shared" si="108"/>
        <v>42.32902135</v>
      </c>
      <c r="W3519" t="str">
        <f t="shared" si="109"/>
        <v xml:space="preserve"> -71.08497455</v>
      </c>
    </row>
    <row r="3520" spans="1:23" x14ac:dyDescent="0.2">
      <c r="A3520">
        <v>140340481</v>
      </c>
      <c r="B3520" t="s">
        <v>270</v>
      </c>
      <c r="C3520" t="s">
        <v>114</v>
      </c>
      <c r="D3520" t="s">
        <v>114</v>
      </c>
      <c r="E3520" t="s">
        <v>25</v>
      </c>
      <c r="F3520">
        <v>238</v>
      </c>
      <c r="G3520" t="s">
        <v>3623</v>
      </c>
      <c r="H3520" t="s">
        <v>37</v>
      </c>
      <c r="I3520" t="s">
        <v>21</v>
      </c>
      <c r="J3520" t="s">
        <v>21</v>
      </c>
      <c r="K3520" t="s">
        <v>33</v>
      </c>
      <c r="L3520">
        <v>2014</v>
      </c>
      <c r="M3520">
        <v>5</v>
      </c>
      <c r="N3520" t="s">
        <v>526</v>
      </c>
      <c r="O3520" t="s">
        <v>38</v>
      </c>
      <c r="P3520">
        <v>773388.36459999997</v>
      </c>
      <c r="Q3520">
        <v>2941273.1519999998</v>
      </c>
      <c r="R3520" t="s">
        <v>565</v>
      </c>
      <c r="T3520" t="s">
        <v>5853</v>
      </c>
      <c r="U3520" t="s">
        <v>5854</v>
      </c>
      <c r="V3520" t="str">
        <f t="shared" si="108"/>
        <v>42.31818635</v>
      </c>
      <c r="W3520" t="str">
        <f t="shared" si="109"/>
        <v xml:space="preserve"> -71.06656956</v>
      </c>
    </row>
    <row r="3521" spans="1:23" x14ac:dyDescent="0.2">
      <c r="A3521">
        <v>140341598</v>
      </c>
      <c r="B3521" t="s">
        <v>453</v>
      </c>
      <c r="C3521" t="s">
        <v>114</v>
      </c>
      <c r="D3521" t="s">
        <v>114</v>
      </c>
      <c r="E3521" t="s">
        <v>25</v>
      </c>
      <c r="F3521">
        <v>288</v>
      </c>
      <c r="G3521" t="s">
        <v>3625</v>
      </c>
      <c r="H3521" t="s">
        <v>37</v>
      </c>
      <c r="I3521" t="s">
        <v>21</v>
      </c>
      <c r="J3521" t="s">
        <v>21</v>
      </c>
      <c r="K3521" t="s">
        <v>121</v>
      </c>
      <c r="L3521">
        <v>2014</v>
      </c>
      <c r="M3521">
        <v>5</v>
      </c>
      <c r="N3521" t="s">
        <v>526</v>
      </c>
      <c r="O3521" t="s">
        <v>38</v>
      </c>
      <c r="P3521">
        <v>768452.54180000001</v>
      </c>
      <c r="Q3521">
        <v>2945326.1719999998</v>
      </c>
      <c r="R3521" t="s">
        <v>39</v>
      </c>
      <c r="T3521" t="s">
        <v>5329</v>
      </c>
      <c r="U3521" t="s">
        <v>5330</v>
      </c>
      <c r="V3521" t="str">
        <f t="shared" si="108"/>
        <v>42.32937538</v>
      </c>
      <c r="W3521" t="str">
        <f t="shared" si="109"/>
        <v xml:space="preserve"> -71.08474665</v>
      </c>
    </row>
    <row r="3522" spans="1:23" x14ac:dyDescent="0.2">
      <c r="A3522">
        <v>140346183</v>
      </c>
      <c r="B3522" t="s">
        <v>270</v>
      </c>
      <c r="C3522" t="s">
        <v>114</v>
      </c>
      <c r="D3522" t="s">
        <v>114</v>
      </c>
      <c r="E3522" t="s">
        <v>19</v>
      </c>
      <c r="F3522">
        <v>0</v>
      </c>
      <c r="G3522" t="s">
        <v>3632</v>
      </c>
      <c r="H3522" t="s">
        <v>37</v>
      </c>
      <c r="I3522" t="s">
        <v>21</v>
      </c>
      <c r="J3522" t="s">
        <v>21</v>
      </c>
      <c r="K3522" t="s">
        <v>121</v>
      </c>
      <c r="L3522">
        <v>2014</v>
      </c>
      <c r="M3522">
        <v>6</v>
      </c>
      <c r="N3522" t="s">
        <v>193</v>
      </c>
      <c r="O3522" t="s">
        <v>38</v>
      </c>
      <c r="P3522">
        <v>769600.50959999999</v>
      </c>
      <c r="Q3522">
        <v>2947622.5610000002</v>
      </c>
      <c r="R3522" t="s">
        <v>131</v>
      </c>
      <c r="T3522" t="s">
        <v>5655</v>
      </c>
      <c r="U3522" t="s">
        <v>5656</v>
      </c>
      <c r="V3522" t="str">
        <f t="shared" si="108"/>
        <v>42.33566135</v>
      </c>
      <c r="W3522" t="str">
        <f t="shared" si="109"/>
        <v xml:space="preserve"> -71.08045956</v>
      </c>
    </row>
    <row r="3523" spans="1:23" x14ac:dyDescent="0.2">
      <c r="A3523">
        <v>140346209</v>
      </c>
      <c r="B3523" t="s">
        <v>386</v>
      </c>
      <c r="C3523" t="s">
        <v>114</v>
      </c>
      <c r="D3523" t="s">
        <v>114</v>
      </c>
      <c r="E3523" t="s">
        <v>36</v>
      </c>
      <c r="F3523">
        <v>116</v>
      </c>
      <c r="G3523" t="s">
        <v>3633</v>
      </c>
      <c r="H3523" t="s">
        <v>20</v>
      </c>
      <c r="I3523" t="s">
        <v>21</v>
      </c>
      <c r="J3523" t="s">
        <v>21</v>
      </c>
      <c r="K3523" t="s">
        <v>121</v>
      </c>
      <c r="L3523">
        <v>2014</v>
      </c>
      <c r="M3523">
        <v>6</v>
      </c>
      <c r="N3523" t="s">
        <v>193</v>
      </c>
      <c r="O3523" t="s">
        <v>38</v>
      </c>
      <c r="P3523">
        <v>775138.30740000005</v>
      </c>
      <c r="Q3523">
        <v>2953310.0279999999</v>
      </c>
      <c r="R3523" t="s">
        <v>767</v>
      </c>
      <c r="S3523" t="s">
        <v>341</v>
      </c>
      <c r="T3523" t="s">
        <v>8928</v>
      </c>
      <c r="U3523" t="s">
        <v>8929</v>
      </c>
      <c r="V3523" t="str">
        <f t="shared" ref="V3523:V3586" si="110">RIGHT(T3523,LEN(T3523)-1)</f>
        <v>42.35119135</v>
      </c>
      <c r="W3523" t="str">
        <f t="shared" ref="W3523:W3586" si="111">LEFT(U3523,LEN(U3523)-1)</f>
        <v xml:space="preserve"> -71.05986957</v>
      </c>
    </row>
    <row r="3524" spans="1:23" x14ac:dyDescent="0.2">
      <c r="A3524">
        <v>140346323</v>
      </c>
      <c r="B3524" t="s">
        <v>65</v>
      </c>
      <c r="C3524" t="s">
        <v>114</v>
      </c>
      <c r="D3524" t="s">
        <v>114</v>
      </c>
      <c r="E3524" t="s">
        <v>36</v>
      </c>
      <c r="F3524">
        <v>116</v>
      </c>
      <c r="G3524" t="s">
        <v>3634</v>
      </c>
      <c r="H3524" t="s">
        <v>37</v>
      </c>
      <c r="I3524" t="s">
        <v>21</v>
      </c>
      <c r="J3524" t="s">
        <v>21</v>
      </c>
      <c r="K3524" t="s">
        <v>121</v>
      </c>
      <c r="L3524">
        <v>2014</v>
      </c>
      <c r="M3524">
        <v>6</v>
      </c>
      <c r="N3524" t="s">
        <v>193</v>
      </c>
      <c r="O3524" t="s">
        <v>38</v>
      </c>
      <c r="P3524">
        <v>775038.12390000001</v>
      </c>
      <c r="Q3524">
        <v>2953342.31</v>
      </c>
      <c r="R3524" t="s">
        <v>341</v>
      </c>
      <c r="S3524" t="s">
        <v>1364</v>
      </c>
      <c r="T3524" t="s">
        <v>8930</v>
      </c>
      <c r="U3524" t="s">
        <v>8931</v>
      </c>
      <c r="V3524" t="str">
        <f t="shared" si="110"/>
        <v>42.35128135</v>
      </c>
      <c r="W3524" t="str">
        <f t="shared" si="111"/>
        <v xml:space="preserve"> -71.06023957</v>
      </c>
    </row>
    <row r="3525" spans="1:23" x14ac:dyDescent="0.2">
      <c r="A3525">
        <v>140351828</v>
      </c>
      <c r="B3525" t="s">
        <v>95</v>
      </c>
      <c r="C3525" t="s">
        <v>114</v>
      </c>
      <c r="D3525" t="s">
        <v>114</v>
      </c>
      <c r="E3525" t="s">
        <v>25</v>
      </c>
      <c r="F3525">
        <v>287</v>
      </c>
      <c r="G3525" t="s">
        <v>3641</v>
      </c>
      <c r="H3525" t="s">
        <v>20</v>
      </c>
      <c r="I3525" t="s">
        <v>21</v>
      </c>
      <c r="J3525" t="s">
        <v>21</v>
      </c>
      <c r="K3525" t="s">
        <v>121</v>
      </c>
      <c r="L3525">
        <v>2014</v>
      </c>
      <c r="M3525">
        <v>6</v>
      </c>
      <c r="N3525" t="s">
        <v>306</v>
      </c>
      <c r="O3525" t="s">
        <v>38</v>
      </c>
      <c r="P3525">
        <v>768961.38029999996</v>
      </c>
      <c r="Q3525">
        <v>2945892.07</v>
      </c>
      <c r="R3525" t="s">
        <v>39</v>
      </c>
      <c r="T3525" t="s">
        <v>5530</v>
      </c>
      <c r="U3525" t="s">
        <v>5531</v>
      </c>
      <c r="V3525" t="str">
        <f t="shared" si="110"/>
        <v>42.33092142</v>
      </c>
      <c r="W3525" t="str">
        <f t="shared" si="111"/>
        <v xml:space="preserve"> -71.08285467</v>
      </c>
    </row>
    <row r="3526" spans="1:23" x14ac:dyDescent="0.2">
      <c r="A3526">
        <v>140349762</v>
      </c>
      <c r="B3526" t="s">
        <v>87</v>
      </c>
      <c r="C3526" t="s">
        <v>114</v>
      </c>
      <c r="D3526" t="s">
        <v>114</v>
      </c>
      <c r="E3526" t="s">
        <v>53</v>
      </c>
      <c r="F3526">
        <v>914</v>
      </c>
      <c r="G3526" t="s">
        <v>3644</v>
      </c>
      <c r="H3526" t="s">
        <v>37</v>
      </c>
      <c r="I3526" t="s">
        <v>21</v>
      </c>
      <c r="J3526" t="s">
        <v>21</v>
      </c>
      <c r="K3526" t="s">
        <v>121</v>
      </c>
      <c r="L3526">
        <v>2014</v>
      </c>
      <c r="M3526">
        <v>6</v>
      </c>
      <c r="N3526" t="s">
        <v>306</v>
      </c>
      <c r="O3526" t="s">
        <v>38</v>
      </c>
      <c r="P3526">
        <v>776984.36789999995</v>
      </c>
      <c r="Q3526">
        <v>2944573.3650000002</v>
      </c>
      <c r="R3526" t="s">
        <v>165</v>
      </c>
      <c r="T3526" t="s">
        <v>6552</v>
      </c>
      <c r="U3526" t="s">
        <v>6553</v>
      </c>
      <c r="V3526" t="str">
        <f t="shared" si="110"/>
        <v>42.32719135</v>
      </c>
      <c r="W3526" t="str">
        <f t="shared" si="111"/>
        <v xml:space="preserve"> -71.05320956</v>
      </c>
    </row>
    <row r="3527" spans="1:23" x14ac:dyDescent="0.2">
      <c r="A3527">
        <v>140351711</v>
      </c>
      <c r="B3527" t="s">
        <v>271</v>
      </c>
      <c r="C3527" t="s">
        <v>114</v>
      </c>
      <c r="D3527" t="s">
        <v>114</v>
      </c>
      <c r="E3527" t="s">
        <v>25</v>
      </c>
      <c r="F3527">
        <v>258</v>
      </c>
      <c r="G3527" t="s">
        <v>3648</v>
      </c>
      <c r="H3527" t="s">
        <v>37</v>
      </c>
      <c r="I3527" t="s">
        <v>21</v>
      </c>
      <c r="J3527" t="s">
        <v>21</v>
      </c>
      <c r="K3527" t="s">
        <v>121</v>
      </c>
      <c r="L3527">
        <v>2014</v>
      </c>
      <c r="M3527">
        <v>6</v>
      </c>
      <c r="N3527" t="s">
        <v>389</v>
      </c>
      <c r="O3527" t="s">
        <v>38</v>
      </c>
      <c r="P3527">
        <v>773226.88459999999</v>
      </c>
      <c r="Q3527">
        <v>2940812.4249999998</v>
      </c>
      <c r="R3527" t="s">
        <v>1006</v>
      </c>
      <c r="T3527" t="s">
        <v>5050</v>
      </c>
      <c r="U3527" t="s">
        <v>5051</v>
      </c>
      <c r="V3527" t="str">
        <f t="shared" si="110"/>
        <v>42.31692434</v>
      </c>
      <c r="W3527" t="str">
        <f t="shared" si="111"/>
        <v xml:space="preserve"> -71.06717527</v>
      </c>
    </row>
    <row r="3528" spans="1:23" x14ac:dyDescent="0.2">
      <c r="A3528">
        <v>140351705</v>
      </c>
      <c r="B3528" t="s">
        <v>271</v>
      </c>
      <c r="C3528" t="s">
        <v>114</v>
      </c>
      <c r="D3528" t="s">
        <v>114</v>
      </c>
      <c r="E3528" t="s">
        <v>25</v>
      </c>
      <c r="F3528">
        <v>258</v>
      </c>
      <c r="G3528" t="s">
        <v>3648</v>
      </c>
      <c r="H3528" t="s">
        <v>37</v>
      </c>
      <c r="I3528" t="s">
        <v>21</v>
      </c>
      <c r="J3528" t="s">
        <v>21</v>
      </c>
      <c r="K3528" t="s">
        <v>121</v>
      </c>
      <c r="L3528">
        <v>2014</v>
      </c>
      <c r="M3528">
        <v>6</v>
      </c>
      <c r="N3528" t="s">
        <v>389</v>
      </c>
      <c r="O3528" t="s">
        <v>38</v>
      </c>
      <c r="P3528">
        <v>773226.88459999999</v>
      </c>
      <c r="Q3528">
        <v>2940812.4249999998</v>
      </c>
      <c r="R3528" t="s">
        <v>1006</v>
      </c>
      <c r="T3528" t="s">
        <v>5050</v>
      </c>
      <c r="U3528" t="s">
        <v>5051</v>
      </c>
      <c r="V3528" t="str">
        <f t="shared" si="110"/>
        <v>42.31692434</v>
      </c>
      <c r="W3528" t="str">
        <f t="shared" si="111"/>
        <v xml:space="preserve"> -71.06717527</v>
      </c>
    </row>
    <row r="3529" spans="1:23" x14ac:dyDescent="0.2">
      <c r="A3529">
        <v>140363692</v>
      </c>
      <c r="B3529" t="s">
        <v>87</v>
      </c>
      <c r="C3529" t="s">
        <v>114</v>
      </c>
      <c r="D3529" t="s">
        <v>114</v>
      </c>
      <c r="E3529" t="s">
        <v>25</v>
      </c>
      <c r="F3529">
        <v>274</v>
      </c>
      <c r="G3529" t="s">
        <v>3674</v>
      </c>
      <c r="H3529" t="s">
        <v>37</v>
      </c>
      <c r="I3529" t="s">
        <v>21</v>
      </c>
      <c r="J3529" t="s">
        <v>21</v>
      </c>
      <c r="K3529" t="s">
        <v>33</v>
      </c>
      <c r="L3529">
        <v>2014</v>
      </c>
      <c r="M3529">
        <v>6</v>
      </c>
      <c r="N3529" t="s">
        <v>193</v>
      </c>
      <c r="O3529" t="s">
        <v>38</v>
      </c>
      <c r="P3529">
        <v>769365.56880000001</v>
      </c>
      <c r="Q3529">
        <v>2946429.0290000001</v>
      </c>
      <c r="R3529" t="s">
        <v>39</v>
      </c>
      <c r="T3529" t="s">
        <v>6045</v>
      </c>
      <c r="U3529" t="s">
        <v>6046</v>
      </c>
      <c r="V3529" t="str">
        <f t="shared" si="110"/>
        <v>42.33238942</v>
      </c>
      <c r="W3529" t="str">
        <f t="shared" si="111"/>
        <v xml:space="preserve"> -71.08135015</v>
      </c>
    </row>
    <row r="3530" spans="1:23" x14ac:dyDescent="0.2">
      <c r="A3530">
        <v>140364524</v>
      </c>
      <c r="B3530" t="s">
        <v>87</v>
      </c>
      <c r="C3530" t="s">
        <v>114</v>
      </c>
      <c r="D3530" t="s">
        <v>114</v>
      </c>
      <c r="E3530" t="s">
        <v>19</v>
      </c>
      <c r="F3530">
        <v>274</v>
      </c>
      <c r="G3530" t="s">
        <v>3675</v>
      </c>
      <c r="H3530" t="s">
        <v>37</v>
      </c>
      <c r="I3530" t="s">
        <v>21</v>
      </c>
      <c r="J3530" t="s">
        <v>21</v>
      </c>
      <c r="K3530" t="s">
        <v>121</v>
      </c>
      <c r="L3530">
        <v>2014</v>
      </c>
      <c r="M3530">
        <v>6</v>
      </c>
      <c r="N3530" t="s">
        <v>193</v>
      </c>
      <c r="O3530" t="s">
        <v>38</v>
      </c>
      <c r="P3530">
        <v>768810.15190000006</v>
      </c>
      <c r="Q3530">
        <v>2948349.3629999999</v>
      </c>
      <c r="R3530" t="s">
        <v>149</v>
      </c>
      <c r="T3530" t="s">
        <v>6356</v>
      </c>
      <c r="U3530" t="s">
        <v>6357</v>
      </c>
      <c r="V3530" t="str">
        <f t="shared" si="110"/>
        <v>42.33766635</v>
      </c>
      <c r="W3530" t="str">
        <f t="shared" si="111"/>
        <v xml:space="preserve"> -71.08336955</v>
      </c>
    </row>
    <row r="3531" spans="1:23" x14ac:dyDescent="0.2">
      <c r="A3531">
        <v>140364680</v>
      </c>
      <c r="B3531" t="s">
        <v>271</v>
      </c>
      <c r="C3531" t="s">
        <v>114</v>
      </c>
      <c r="D3531" t="s">
        <v>114</v>
      </c>
      <c r="E3531" t="s">
        <v>25</v>
      </c>
      <c r="F3531">
        <v>311</v>
      </c>
      <c r="G3531" t="s">
        <v>3677</v>
      </c>
      <c r="H3531" t="s">
        <v>37</v>
      </c>
      <c r="I3531" t="s">
        <v>21</v>
      </c>
      <c r="J3531" t="s">
        <v>21</v>
      </c>
      <c r="K3531" t="s">
        <v>121</v>
      </c>
      <c r="L3531">
        <v>2014</v>
      </c>
      <c r="M3531">
        <v>6</v>
      </c>
      <c r="N3531" t="s">
        <v>193</v>
      </c>
      <c r="O3531" t="s">
        <v>38</v>
      </c>
      <c r="P3531">
        <v>769334.46550000005</v>
      </c>
      <c r="Q3531">
        <v>2941799.551</v>
      </c>
      <c r="R3531" t="s">
        <v>55</v>
      </c>
      <c r="T3531" t="s">
        <v>8932</v>
      </c>
      <c r="U3531" t="s">
        <v>8933</v>
      </c>
      <c r="V3531" t="str">
        <f t="shared" si="110"/>
        <v>42.31968636</v>
      </c>
      <c r="W3531" t="str">
        <f t="shared" si="111"/>
        <v xml:space="preserve"> -71.08154917</v>
      </c>
    </row>
    <row r="3532" spans="1:23" x14ac:dyDescent="0.2">
      <c r="A3532">
        <v>140366012</v>
      </c>
      <c r="B3532" t="s">
        <v>65</v>
      </c>
      <c r="C3532" t="s">
        <v>114</v>
      </c>
      <c r="D3532" t="s">
        <v>114</v>
      </c>
      <c r="E3532" t="s">
        <v>32</v>
      </c>
      <c r="F3532">
        <v>351</v>
      </c>
      <c r="G3532" t="s">
        <v>3679</v>
      </c>
      <c r="H3532" t="s">
        <v>37</v>
      </c>
      <c r="I3532" t="s">
        <v>21</v>
      </c>
      <c r="J3532" t="s">
        <v>21</v>
      </c>
      <c r="K3532" t="s">
        <v>33</v>
      </c>
      <c r="L3532">
        <v>2014</v>
      </c>
      <c r="M3532">
        <v>6</v>
      </c>
      <c r="N3532" t="s">
        <v>306</v>
      </c>
      <c r="O3532" t="s">
        <v>38</v>
      </c>
      <c r="P3532">
        <v>775023.49540000001</v>
      </c>
      <c r="Q3532">
        <v>2934140.61</v>
      </c>
      <c r="R3532" t="s">
        <v>82</v>
      </c>
      <c r="S3532" t="s">
        <v>97</v>
      </c>
      <c r="T3532" t="s">
        <v>5815</v>
      </c>
      <c r="U3532" t="s">
        <v>5816</v>
      </c>
      <c r="V3532" t="str">
        <f t="shared" si="110"/>
        <v>42.29859136</v>
      </c>
      <c r="W3532" t="str">
        <f t="shared" si="111"/>
        <v xml:space="preserve"> -71.06065957</v>
      </c>
    </row>
    <row r="3533" spans="1:23" x14ac:dyDescent="0.2">
      <c r="A3533">
        <v>140367175</v>
      </c>
      <c r="B3533" t="s">
        <v>65</v>
      </c>
      <c r="C3533" t="s">
        <v>114</v>
      </c>
      <c r="D3533" t="s">
        <v>114</v>
      </c>
      <c r="E3533" t="s">
        <v>25</v>
      </c>
      <c r="F3533">
        <v>279</v>
      </c>
      <c r="G3533" t="s">
        <v>3680</v>
      </c>
      <c r="H3533" t="s">
        <v>20</v>
      </c>
      <c r="I3533" t="s">
        <v>21</v>
      </c>
      <c r="J3533" t="s">
        <v>21</v>
      </c>
      <c r="K3533" t="s">
        <v>121</v>
      </c>
      <c r="L3533">
        <v>2014</v>
      </c>
      <c r="M3533">
        <v>6</v>
      </c>
      <c r="N3533" t="s">
        <v>306</v>
      </c>
      <c r="O3533" t="s">
        <v>38</v>
      </c>
      <c r="P3533">
        <v>769198.31189999997</v>
      </c>
      <c r="Q3533">
        <v>2945279.1469999999</v>
      </c>
      <c r="R3533" t="s">
        <v>372</v>
      </c>
      <c r="T3533" t="s">
        <v>8647</v>
      </c>
      <c r="U3533" t="s">
        <v>8934</v>
      </c>
      <c r="V3533" t="str">
        <f t="shared" si="110"/>
        <v>42.32923635</v>
      </c>
      <c r="W3533" t="str">
        <f t="shared" si="111"/>
        <v xml:space="preserve"> -71.08198955</v>
      </c>
    </row>
    <row r="3534" spans="1:23" x14ac:dyDescent="0.2">
      <c r="A3534">
        <v>140367631</v>
      </c>
      <c r="B3534" t="s">
        <v>87</v>
      </c>
      <c r="C3534" t="s">
        <v>114</v>
      </c>
      <c r="D3534" t="s">
        <v>114</v>
      </c>
      <c r="E3534" t="s">
        <v>25</v>
      </c>
      <c r="F3534">
        <v>311</v>
      </c>
      <c r="G3534" t="s">
        <v>3681</v>
      </c>
      <c r="H3534" t="s">
        <v>37</v>
      </c>
      <c r="I3534" t="s">
        <v>21</v>
      </c>
      <c r="J3534" t="s">
        <v>21</v>
      </c>
      <c r="K3534" t="s">
        <v>121</v>
      </c>
      <c r="L3534">
        <v>2014</v>
      </c>
      <c r="M3534">
        <v>6</v>
      </c>
      <c r="N3534" t="s">
        <v>306</v>
      </c>
      <c r="O3534" t="s">
        <v>38</v>
      </c>
      <c r="P3534">
        <v>769342.73910000001</v>
      </c>
      <c r="Q3534">
        <v>2942012.7680000002</v>
      </c>
      <c r="R3534" t="s">
        <v>55</v>
      </c>
      <c r="T3534" t="s">
        <v>5949</v>
      </c>
      <c r="U3534" t="s">
        <v>5950</v>
      </c>
      <c r="V3534" t="str">
        <f t="shared" si="110"/>
        <v>42.32027133</v>
      </c>
      <c r="W3534" t="str">
        <f t="shared" si="111"/>
        <v xml:space="preserve"> -71.08151471</v>
      </c>
    </row>
    <row r="3535" spans="1:23" x14ac:dyDescent="0.2">
      <c r="A3535">
        <v>140367629</v>
      </c>
      <c r="B3535" t="s">
        <v>87</v>
      </c>
      <c r="C3535" t="s">
        <v>114</v>
      </c>
      <c r="D3535" t="s">
        <v>114</v>
      </c>
      <c r="E3535" t="s">
        <v>25</v>
      </c>
      <c r="F3535">
        <v>239</v>
      </c>
      <c r="G3535" t="s">
        <v>3682</v>
      </c>
      <c r="H3535" t="s">
        <v>37</v>
      </c>
      <c r="I3535" t="s">
        <v>21</v>
      </c>
      <c r="J3535" t="s">
        <v>21</v>
      </c>
      <c r="K3535" t="s">
        <v>121</v>
      </c>
      <c r="L3535">
        <v>2014</v>
      </c>
      <c r="M3535">
        <v>6</v>
      </c>
      <c r="N3535" t="s">
        <v>306</v>
      </c>
      <c r="O3535" t="s">
        <v>38</v>
      </c>
      <c r="P3535">
        <v>773588.69389999995</v>
      </c>
      <c r="Q3535">
        <v>2940969.8760000002</v>
      </c>
      <c r="R3535" t="s">
        <v>170</v>
      </c>
      <c r="T3535" t="s">
        <v>7777</v>
      </c>
      <c r="U3535" t="s">
        <v>7778</v>
      </c>
      <c r="V3535" t="str">
        <f t="shared" si="110"/>
        <v>42.31735135</v>
      </c>
      <c r="W3535" t="str">
        <f t="shared" si="111"/>
        <v xml:space="preserve"> -71.06583456</v>
      </c>
    </row>
    <row r="3536" spans="1:23" x14ac:dyDescent="0.2">
      <c r="A3536">
        <v>140369580</v>
      </c>
      <c r="B3536" t="s">
        <v>271</v>
      </c>
      <c r="C3536" t="s">
        <v>114</v>
      </c>
      <c r="D3536" t="s">
        <v>114</v>
      </c>
      <c r="E3536" t="s">
        <v>25</v>
      </c>
      <c r="F3536">
        <v>288</v>
      </c>
      <c r="G3536" t="s">
        <v>3685</v>
      </c>
      <c r="H3536" t="s">
        <v>37</v>
      </c>
      <c r="I3536" t="s">
        <v>21</v>
      </c>
      <c r="J3536" t="s">
        <v>21</v>
      </c>
      <c r="K3536" t="s">
        <v>121</v>
      </c>
      <c r="L3536">
        <v>2014</v>
      </c>
      <c r="M3536">
        <v>6</v>
      </c>
      <c r="N3536" t="s">
        <v>389</v>
      </c>
      <c r="O3536" t="s">
        <v>38</v>
      </c>
      <c r="P3536">
        <v>768511.94720000005</v>
      </c>
      <c r="Q3536">
        <v>2945459.8280000002</v>
      </c>
      <c r="R3536" t="s">
        <v>39</v>
      </c>
      <c r="T3536" t="s">
        <v>5578</v>
      </c>
      <c r="U3536" t="s">
        <v>5579</v>
      </c>
      <c r="V3536" t="str">
        <f t="shared" si="110"/>
        <v>42.32974135</v>
      </c>
      <c r="W3536" t="str">
        <f t="shared" si="111"/>
        <v xml:space="preserve"> -71.08452455</v>
      </c>
    </row>
    <row r="3537" spans="1:23" x14ac:dyDescent="0.2">
      <c r="A3537">
        <v>140369597</v>
      </c>
      <c r="B3537" t="s">
        <v>271</v>
      </c>
      <c r="C3537" t="s">
        <v>114</v>
      </c>
      <c r="D3537" t="s">
        <v>114</v>
      </c>
      <c r="E3537" t="s">
        <v>25</v>
      </c>
      <c r="F3537">
        <v>0</v>
      </c>
      <c r="G3537" t="s">
        <v>3686</v>
      </c>
      <c r="H3537" t="s">
        <v>37</v>
      </c>
      <c r="I3537" t="s">
        <v>21</v>
      </c>
      <c r="J3537" t="s">
        <v>21</v>
      </c>
      <c r="K3537" t="s">
        <v>121</v>
      </c>
      <c r="L3537">
        <v>2014</v>
      </c>
      <c r="M3537">
        <v>6</v>
      </c>
      <c r="N3537" t="s">
        <v>389</v>
      </c>
      <c r="O3537" t="s">
        <v>38</v>
      </c>
      <c r="P3537">
        <v>768713.52780000004</v>
      </c>
      <c r="Q3537">
        <v>2945370.85</v>
      </c>
      <c r="R3537" t="s">
        <v>372</v>
      </c>
      <c r="T3537" t="s">
        <v>5588</v>
      </c>
      <c r="U3537" t="s">
        <v>5589</v>
      </c>
      <c r="V3537" t="str">
        <f t="shared" si="110"/>
        <v>42.32949449</v>
      </c>
      <c r="W3537" t="str">
        <f t="shared" si="111"/>
        <v xml:space="preserve"> -71.08378069</v>
      </c>
    </row>
    <row r="3538" spans="1:23" x14ac:dyDescent="0.2">
      <c r="A3538">
        <v>140372767</v>
      </c>
      <c r="B3538" t="s">
        <v>87</v>
      </c>
      <c r="C3538" t="s">
        <v>114</v>
      </c>
      <c r="D3538" t="s">
        <v>114</v>
      </c>
      <c r="E3538" t="s">
        <v>25</v>
      </c>
      <c r="F3538">
        <v>319</v>
      </c>
      <c r="G3538" t="s">
        <v>3690</v>
      </c>
      <c r="H3538" t="s">
        <v>37</v>
      </c>
      <c r="I3538" t="s">
        <v>21</v>
      </c>
      <c r="J3538" t="s">
        <v>21</v>
      </c>
      <c r="K3538" t="s">
        <v>121</v>
      </c>
      <c r="L3538">
        <v>2014</v>
      </c>
      <c r="M3538">
        <v>6</v>
      </c>
      <c r="N3538" t="s">
        <v>469</v>
      </c>
      <c r="O3538" t="s">
        <v>38</v>
      </c>
      <c r="P3538">
        <v>768082.25840000005</v>
      </c>
      <c r="Q3538">
        <v>2936832.35</v>
      </c>
      <c r="R3538" t="s">
        <v>78</v>
      </c>
      <c r="T3538" t="s">
        <v>8935</v>
      </c>
      <c r="U3538" t="s">
        <v>8936</v>
      </c>
      <c r="V3538" t="str">
        <f t="shared" si="110"/>
        <v>42.30607288</v>
      </c>
      <c r="W3538" t="str">
        <f t="shared" si="111"/>
        <v xml:space="preserve"> -71.08626837</v>
      </c>
    </row>
    <row r="3539" spans="1:23" x14ac:dyDescent="0.2">
      <c r="A3539">
        <v>142000100</v>
      </c>
      <c r="B3539" t="s">
        <v>1035</v>
      </c>
      <c r="C3539" t="s">
        <v>114</v>
      </c>
      <c r="D3539" t="s">
        <v>114</v>
      </c>
      <c r="E3539" t="s">
        <v>63</v>
      </c>
      <c r="F3539">
        <v>0</v>
      </c>
      <c r="G3539" t="s">
        <v>3712</v>
      </c>
      <c r="H3539" t="s">
        <v>37</v>
      </c>
      <c r="I3539" t="s">
        <v>21</v>
      </c>
      <c r="J3539" t="s">
        <v>21</v>
      </c>
      <c r="K3539" t="s">
        <v>121</v>
      </c>
      <c r="L3539">
        <v>2014</v>
      </c>
      <c r="M3539">
        <v>6</v>
      </c>
      <c r="N3539" t="s">
        <v>306</v>
      </c>
      <c r="O3539" t="s">
        <v>38</v>
      </c>
      <c r="P3539">
        <v>763771.31</v>
      </c>
      <c r="Q3539">
        <v>2942942.7310000001</v>
      </c>
      <c r="R3539" t="s">
        <v>80</v>
      </c>
      <c r="T3539" t="s">
        <v>5289</v>
      </c>
      <c r="U3539" t="s">
        <v>5290</v>
      </c>
      <c r="V3539" t="str">
        <f t="shared" si="110"/>
        <v>42.32289635</v>
      </c>
      <c r="W3539" t="str">
        <f t="shared" si="111"/>
        <v xml:space="preserve"> -71.10209955</v>
      </c>
    </row>
    <row r="3540" spans="1:23" x14ac:dyDescent="0.2">
      <c r="A3540">
        <v>142000165</v>
      </c>
      <c r="B3540" t="s">
        <v>1035</v>
      </c>
      <c r="C3540" t="s">
        <v>114</v>
      </c>
      <c r="D3540" t="s">
        <v>114</v>
      </c>
      <c r="E3540" t="s">
        <v>25</v>
      </c>
      <c r="F3540">
        <v>0</v>
      </c>
      <c r="G3540" t="s">
        <v>3713</v>
      </c>
      <c r="H3540" t="s">
        <v>37</v>
      </c>
      <c r="I3540" t="s">
        <v>21</v>
      </c>
      <c r="J3540" t="s">
        <v>21</v>
      </c>
      <c r="K3540" t="s">
        <v>121</v>
      </c>
      <c r="L3540">
        <v>2014</v>
      </c>
      <c r="M3540">
        <v>6</v>
      </c>
      <c r="N3540" t="s">
        <v>306</v>
      </c>
      <c r="O3540" t="s">
        <v>38</v>
      </c>
      <c r="P3540">
        <v>770004.06370000006</v>
      </c>
      <c r="Q3540">
        <v>2945292.219</v>
      </c>
      <c r="R3540" t="s">
        <v>467</v>
      </c>
      <c r="S3540" t="s">
        <v>840</v>
      </c>
      <c r="T3540" t="s">
        <v>8748</v>
      </c>
      <c r="U3540" t="s">
        <v>8749</v>
      </c>
      <c r="V3540" t="str">
        <f t="shared" si="110"/>
        <v>42.32926135</v>
      </c>
      <c r="W3540" t="str">
        <f t="shared" si="111"/>
        <v xml:space="preserve"> -71.07900956</v>
      </c>
    </row>
    <row r="3541" spans="1:23" x14ac:dyDescent="0.2">
      <c r="A3541">
        <v>142000512</v>
      </c>
      <c r="B3541" t="s">
        <v>1035</v>
      </c>
      <c r="C3541" t="s">
        <v>114</v>
      </c>
      <c r="D3541" t="s">
        <v>114</v>
      </c>
      <c r="E3541" t="s">
        <v>25</v>
      </c>
      <c r="F3541">
        <v>0</v>
      </c>
      <c r="G3541" t="s">
        <v>3718</v>
      </c>
      <c r="H3541" t="s">
        <v>37</v>
      </c>
      <c r="I3541" t="s">
        <v>21</v>
      </c>
      <c r="J3541" t="s">
        <v>21</v>
      </c>
      <c r="K3541" t="s">
        <v>121</v>
      </c>
      <c r="L3541">
        <v>2014</v>
      </c>
      <c r="M3541">
        <v>6</v>
      </c>
      <c r="N3541" t="s">
        <v>389</v>
      </c>
      <c r="O3541" t="s">
        <v>38</v>
      </c>
      <c r="P3541">
        <v>768713.52780000004</v>
      </c>
      <c r="Q3541">
        <v>2945370.85</v>
      </c>
      <c r="R3541" t="s">
        <v>372</v>
      </c>
      <c r="T3541" t="s">
        <v>5588</v>
      </c>
      <c r="U3541" t="s">
        <v>5589</v>
      </c>
      <c r="V3541" t="str">
        <f t="shared" si="110"/>
        <v>42.32949449</v>
      </c>
      <c r="W3541" t="str">
        <f t="shared" si="111"/>
        <v xml:space="preserve"> -71.08378069</v>
      </c>
    </row>
    <row r="3542" spans="1:23" x14ac:dyDescent="0.2">
      <c r="A3542">
        <v>142000504</v>
      </c>
      <c r="B3542" t="s">
        <v>3708</v>
      </c>
      <c r="C3542" t="s">
        <v>114</v>
      </c>
      <c r="D3542" t="s">
        <v>114</v>
      </c>
      <c r="E3542" t="s">
        <v>25</v>
      </c>
      <c r="F3542">
        <v>0</v>
      </c>
      <c r="G3542" t="s">
        <v>3719</v>
      </c>
      <c r="H3542" t="s">
        <v>37</v>
      </c>
      <c r="I3542" t="s">
        <v>21</v>
      </c>
      <c r="J3542" t="s">
        <v>21</v>
      </c>
      <c r="K3542" t="s">
        <v>121</v>
      </c>
      <c r="L3542">
        <v>2014</v>
      </c>
      <c r="M3542">
        <v>6</v>
      </c>
      <c r="N3542" t="s">
        <v>389</v>
      </c>
      <c r="O3542" t="s">
        <v>38</v>
      </c>
      <c r="P3542">
        <v>769342.73910000001</v>
      </c>
      <c r="Q3542">
        <v>2942012.7680000002</v>
      </c>
      <c r="R3542" t="s">
        <v>55</v>
      </c>
      <c r="T3542" t="s">
        <v>5949</v>
      </c>
      <c r="U3542" t="s">
        <v>5950</v>
      </c>
      <c r="V3542" t="str">
        <f t="shared" si="110"/>
        <v>42.32027133</v>
      </c>
      <c r="W3542" t="str">
        <f t="shared" si="111"/>
        <v xml:space="preserve"> -71.08151471</v>
      </c>
    </row>
    <row r="3543" spans="1:23" x14ac:dyDescent="0.2">
      <c r="A3543">
        <v>142000699</v>
      </c>
      <c r="B3543" t="s">
        <v>65</v>
      </c>
      <c r="C3543" t="s">
        <v>114</v>
      </c>
      <c r="D3543" t="s">
        <v>114</v>
      </c>
      <c r="E3543" t="s">
        <v>25</v>
      </c>
      <c r="F3543">
        <v>0</v>
      </c>
      <c r="G3543" t="s">
        <v>3721</v>
      </c>
      <c r="H3543" t="s">
        <v>37</v>
      </c>
      <c r="I3543" t="s">
        <v>21</v>
      </c>
      <c r="J3543" t="s">
        <v>21</v>
      </c>
      <c r="K3543" t="s">
        <v>33</v>
      </c>
      <c r="L3543">
        <v>2014</v>
      </c>
      <c r="M3543">
        <v>6</v>
      </c>
      <c r="N3543" t="s">
        <v>469</v>
      </c>
      <c r="O3543" t="s">
        <v>38</v>
      </c>
      <c r="P3543">
        <v>768830.77850000001</v>
      </c>
      <c r="Q3543">
        <v>2944885.93</v>
      </c>
      <c r="R3543" t="s">
        <v>55</v>
      </c>
      <c r="T3543" t="s">
        <v>8692</v>
      </c>
      <c r="U3543" t="s">
        <v>8693</v>
      </c>
      <c r="V3543" t="str">
        <f t="shared" si="110"/>
        <v>42.32816228</v>
      </c>
      <c r="W3543" t="str">
        <f t="shared" si="111"/>
        <v xml:space="preserve"> -71.08335584</v>
      </c>
    </row>
    <row r="3544" spans="1:23" x14ac:dyDescent="0.2">
      <c r="A3544">
        <v>142001199</v>
      </c>
      <c r="B3544" t="s">
        <v>65</v>
      </c>
      <c r="C3544" t="s">
        <v>114</v>
      </c>
      <c r="D3544" t="s">
        <v>114</v>
      </c>
      <c r="E3544" t="s">
        <v>63</v>
      </c>
      <c r="F3544">
        <v>0</v>
      </c>
      <c r="G3544" t="s">
        <v>3726</v>
      </c>
      <c r="H3544" t="s">
        <v>37</v>
      </c>
      <c r="I3544" t="s">
        <v>21</v>
      </c>
      <c r="J3544" t="s">
        <v>21</v>
      </c>
      <c r="K3544" t="s">
        <v>121</v>
      </c>
      <c r="L3544">
        <v>2014</v>
      </c>
      <c r="M3544">
        <v>6</v>
      </c>
      <c r="N3544" t="s">
        <v>461</v>
      </c>
      <c r="O3544" t="s">
        <v>38</v>
      </c>
      <c r="P3544">
        <v>763771.31</v>
      </c>
      <c r="Q3544">
        <v>2942942.7310000001</v>
      </c>
      <c r="R3544" t="s">
        <v>80</v>
      </c>
      <c r="T3544" t="s">
        <v>5289</v>
      </c>
      <c r="U3544" t="s">
        <v>5290</v>
      </c>
      <c r="V3544" t="str">
        <f t="shared" si="110"/>
        <v>42.32289635</v>
      </c>
      <c r="W3544" t="str">
        <f t="shared" si="111"/>
        <v xml:space="preserve"> -71.10209955</v>
      </c>
    </row>
    <row r="3545" spans="1:23" x14ac:dyDescent="0.2">
      <c r="A3545">
        <v>142001209</v>
      </c>
      <c r="B3545" t="s">
        <v>3279</v>
      </c>
      <c r="C3545" t="s">
        <v>114</v>
      </c>
      <c r="D3545" t="s">
        <v>114</v>
      </c>
      <c r="E3545" t="s">
        <v>25</v>
      </c>
      <c r="F3545">
        <v>0</v>
      </c>
      <c r="G3545" t="s">
        <v>3728</v>
      </c>
      <c r="H3545" t="s">
        <v>37</v>
      </c>
      <c r="I3545" t="s">
        <v>21</v>
      </c>
      <c r="J3545" t="s">
        <v>21</v>
      </c>
      <c r="K3545" t="s">
        <v>121</v>
      </c>
      <c r="L3545">
        <v>2014</v>
      </c>
      <c r="M3545">
        <v>6</v>
      </c>
      <c r="N3545" t="s">
        <v>461</v>
      </c>
      <c r="O3545" t="s">
        <v>38</v>
      </c>
      <c r="P3545">
        <v>768218.08089999994</v>
      </c>
      <c r="Q3545">
        <v>2945064.2549999999</v>
      </c>
      <c r="R3545" t="s">
        <v>39</v>
      </c>
      <c r="T3545" t="s">
        <v>5078</v>
      </c>
      <c r="U3545" t="s">
        <v>5079</v>
      </c>
      <c r="V3545" t="str">
        <f t="shared" si="110"/>
        <v>42.3286598</v>
      </c>
      <c r="W3545" t="str">
        <f t="shared" si="111"/>
        <v xml:space="preserve"> -71.08561842</v>
      </c>
    </row>
    <row r="3546" spans="1:23" x14ac:dyDescent="0.2">
      <c r="A3546">
        <v>142031823</v>
      </c>
      <c r="B3546" t="s">
        <v>1035</v>
      </c>
      <c r="C3546" t="s">
        <v>114</v>
      </c>
      <c r="D3546" t="s">
        <v>114</v>
      </c>
      <c r="E3546" t="s">
        <v>63</v>
      </c>
      <c r="F3546">
        <v>0</v>
      </c>
      <c r="G3546" t="s">
        <v>3739</v>
      </c>
      <c r="H3546" t="s">
        <v>37</v>
      </c>
      <c r="I3546" t="s">
        <v>21</v>
      </c>
      <c r="J3546" t="s">
        <v>21</v>
      </c>
      <c r="K3546" t="s">
        <v>33</v>
      </c>
      <c r="L3546">
        <v>2014</v>
      </c>
      <c r="M3546">
        <v>6</v>
      </c>
      <c r="N3546" t="s">
        <v>23</v>
      </c>
      <c r="O3546" t="s">
        <v>38</v>
      </c>
      <c r="P3546">
        <v>764765.44790000003</v>
      </c>
      <c r="Q3546">
        <v>2940296.1970000002</v>
      </c>
      <c r="R3546" t="s">
        <v>648</v>
      </c>
      <c r="S3546" t="s">
        <v>39</v>
      </c>
      <c r="T3546" t="s">
        <v>4990</v>
      </c>
      <c r="U3546" t="s">
        <v>4991</v>
      </c>
      <c r="V3546" t="str">
        <f t="shared" si="110"/>
        <v>42.31562136</v>
      </c>
      <c r="W3546" t="str">
        <f t="shared" si="111"/>
        <v xml:space="preserve"> -71.09846955</v>
      </c>
    </row>
    <row r="3547" spans="1:23" x14ac:dyDescent="0.2">
      <c r="A3547">
        <v>142001866</v>
      </c>
      <c r="B3547" t="s">
        <v>3279</v>
      </c>
      <c r="C3547" t="s">
        <v>114</v>
      </c>
      <c r="D3547" t="s">
        <v>114</v>
      </c>
      <c r="E3547" t="s">
        <v>32</v>
      </c>
      <c r="F3547">
        <v>0</v>
      </c>
      <c r="G3547" t="s">
        <v>3740</v>
      </c>
      <c r="H3547" t="s">
        <v>37</v>
      </c>
      <c r="I3547" t="s">
        <v>21</v>
      </c>
      <c r="J3547" t="s">
        <v>21</v>
      </c>
      <c r="K3547" t="s">
        <v>121</v>
      </c>
      <c r="L3547">
        <v>2014</v>
      </c>
      <c r="M3547">
        <v>6</v>
      </c>
      <c r="N3547" t="s">
        <v>23</v>
      </c>
      <c r="O3547" t="s">
        <v>38</v>
      </c>
      <c r="P3547">
        <v>776794.73600000003</v>
      </c>
      <c r="Q3547">
        <v>2938949.2779999999</v>
      </c>
      <c r="R3547" t="s">
        <v>47</v>
      </c>
      <c r="T3547" t="s">
        <v>8937</v>
      </c>
      <c r="U3547" t="s">
        <v>8938</v>
      </c>
      <c r="V3547" t="str">
        <f t="shared" si="110"/>
        <v>42.31176135</v>
      </c>
      <c r="W3547" t="str">
        <f t="shared" si="111"/>
        <v xml:space="preserve"> -71.05401956</v>
      </c>
    </row>
    <row r="3548" spans="1:23" x14ac:dyDescent="0.2">
      <c r="A3548">
        <v>142002566</v>
      </c>
      <c r="B3548" t="s">
        <v>65</v>
      </c>
      <c r="C3548" t="s">
        <v>114</v>
      </c>
      <c r="D3548" t="s">
        <v>114</v>
      </c>
      <c r="E3548" t="s">
        <v>36</v>
      </c>
      <c r="F3548">
        <v>0</v>
      </c>
      <c r="G3548" t="s">
        <v>3742</v>
      </c>
      <c r="H3548" t="s">
        <v>37</v>
      </c>
      <c r="I3548" t="s">
        <v>21</v>
      </c>
      <c r="J3548" t="s">
        <v>21</v>
      </c>
      <c r="K3548" t="s">
        <v>33</v>
      </c>
      <c r="L3548">
        <v>2014</v>
      </c>
      <c r="M3548">
        <v>6</v>
      </c>
      <c r="N3548" t="s">
        <v>306</v>
      </c>
      <c r="O3548" t="s">
        <v>38</v>
      </c>
      <c r="P3548">
        <v>774477.12379999994</v>
      </c>
      <c r="Q3548">
        <v>2957311.6979999999</v>
      </c>
      <c r="R3548" t="s">
        <v>322</v>
      </c>
      <c r="S3548" t="s">
        <v>321</v>
      </c>
      <c r="T3548" t="s">
        <v>8939</v>
      </c>
      <c r="U3548" t="s">
        <v>8940</v>
      </c>
      <c r="V3548" t="str">
        <f t="shared" si="110"/>
        <v>42.36218134</v>
      </c>
      <c r="W3548" t="str">
        <f t="shared" si="111"/>
        <v xml:space="preserve"> -71.06223957</v>
      </c>
    </row>
    <row r="3549" spans="1:23" x14ac:dyDescent="0.2">
      <c r="A3549">
        <v>142002753</v>
      </c>
      <c r="B3549" t="s">
        <v>65</v>
      </c>
      <c r="C3549" t="s">
        <v>114</v>
      </c>
      <c r="D3549" t="s">
        <v>114</v>
      </c>
      <c r="E3549" t="s">
        <v>36</v>
      </c>
      <c r="F3549">
        <v>0</v>
      </c>
      <c r="G3549" t="s">
        <v>3746</v>
      </c>
      <c r="H3549" t="s">
        <v>37</v>
      </c>
      <c r="I3549" t="s">
        <v>21</v>
      </c>
      <c r="J3549" t="s">
        <v>21</v>
      </c>
      <c r="K3549" t="s">
        <v>33</v>
      </c>
      <c r="L3549">
        <v>2014</v>
      </c>
      <c r="M3549">
        <v>6</v>
      </c>
      <c r="N3549" t="s">
        <v>389</v>
      </c>
      <c r="O3549" t="s">
        <v>38</v>
      </c>
      <c r="P3549">
        <v>773775.11580000003</v>
      </c>
      <c r="Q3549">
        <v>2953733.06</v>
      </c>
      <c r="R3549" t="s">
        <v>228</v>
      </c>
      <c r="T3549" t="s">
        <v>5475</v>
      </c>
      <c r="U3549" t="s">
        <v>5476</v>
      </c>
      <c r="V3549" t="str">
        <f t="shared" si="110"/>
        <v>42.35237134</v>
      </c>
      <c r="W3549" t="str">
        <f t="shared" si="111"/>
        <v xml:space="preserve"> -71.06490456</v>
      </c>
    </row>
    <row r="3550" spans="1:23" x14ac:dyDescent="0.2">
      <c r="A3550">
        <v>142003075</v>
      </c>
      <c r="B3550" t="s">
        <v>65</v>
      </c>
      <c r="C3550" t="s">
        <v>114</v>
      </c>
      <c r="D3550" t="s">
        <v>114</v>
      </c>
      <c r="E3550" t="s">
        <v>32</v>
      </c>
      <c r="F3550">
        <v>0</v>
      </c>
      <c r="G3550" t="s">
        <v>3749</v>
      </c>
      <c r="H3550" t="s">
        <v>37</v>
      </c>
      <c r="I3550" t="s">
        <v>21</v>
      </c>
      <c r="J3550" t="s">
        <v>21</v>
      </c>
      <c r="K3550" t="s">
        <v>33</v>
      </c>
      <c r="L3550">
        <v>2014</v>
      </c>
      <c r="M3550">
        <v>6</v>
      </c>
      <c r="N3550" t="s">
        <v>469</v>
      </c>
      <c r="O3550" t="s">
        <v>38</v>
      </c>
      <c r="P3550">
        <v>775023.49540000001</v>
      </c>
      <c r="Q3550">
        <v>2934140.61</v>
      </c>
      <c r="R3550" t="s">
        <v>82</v>
      </c>
      <c r="S3550" t="s">
        <v>97</v>
      </c>
      <c r="T3550" t="s">
        <v>5815</v>
      </c>
      <c r="U3550" t="s">
        <v>5816</v>
      </c>
      <c r="V3550" t="str">
        <f t="shared" si="110"/>
        <v>42.29859136</v>
      </c>
      <c r="W3550" t="str">
        <f t="shared" si="111"/>
        <v xml:space="preserve"> -71.06065957</v>
      </c>
    </row>
    <row r="3551" spans="1:23" x14ac:dyDescent="0.2">
      <c r="A3551">
        <v>142003310</v>
      </c>
      <c r="B3551" t="s">
        <v>65</v>
      </c>
      <c r="C3551" t="s">
        <v>114</v>
      </c>
      <c r="D3551" t="s">
        <v>114</v>
      </c>
      <c r="E3551" t="s">
        <v>19</v>
      </c>
      <c r="F3551">
        <v>0</v>
      </c>
      <c r="G3551" t="s">
        <v>3750</v>
      </c>
      <c r="H3551" t="s">
        <v>37</v>
      </c>
      <c r="I3551" t="s">
        <v>21</v>
      </c>
      <c r="J3551" t="s">
        <v>21</v>
      </c>
      <c r="K3551" t="s">
        <v>121</v>
      </c>
      <c r="L3551">
        <v>2014</v>
      </c>
      <c r="M3551">
        <v>6</v>
      </c>
      <c r="N3551" t="s">
        <v>469</v>
      </c>
      <c r="O3551" t="s">
        <v>38</v>
      </c>
      <c r="P3551">
        <v>769284.66579999996</v>
      </c>
      <c r="Q3551">
        <v>2947795.9350000001</v>
      </c>
      <c r="R3551" t="s">
        <v>204</v>
      </c>
      <c r="T3551" t="s">
        <v>5552</v>
      </c>
      <c r="U3551" t="s">
        <v>5553</v>
      </c>
      <c r="V3551" t="str">
        <f t="shared" si="110"/>
        <v>42.33614135</v>
      </c>
      <c r="W3551" t="str">
        <f t="shared" si="111"/>
        <v xml:space="preserve"> -71.08162456</v>
      </c>
    </row>
    <row r="3552" spans="1:23" x14ac:dyDescent="0.2">
      <c r="A3552">
        <v>142003587</v>
      </c>
      <c r="B3552" t="s">
        <v>1035</v>
      </c>
      <c r="C3552" t="s">
        <v>114</v>
      </c>
      <c r="D3552" t="s">
        <v>114</v>
      </c>
      <c r="E3552" t="s">
        <v>53</v>
      </c>
      <c r="F3552">
        <v>0</v>
      </c>
      <c r="G3552" t="s">
        <v>3752</v>
      </c>
      <c r="H3552" t="s">
        <v>37</v>
      </c>
      <c r="I3552" t="s">
        <v>21</v>
      </c>
      <c r="J3552" t="s">
        <v>21</v>
      </c>
      <c r="K3552" t="s">
        <v>121</v>
      </c>
      <c r="L3552">
        <v>2014</v>
      </c>
      <c r="M3552">
        <v>6</v>
      </c>
      <c r="N3552" t="s">
        <v>461</v>
      </c>
      <c r="O3552" t="s">
        <v>38</v>
      </c>
      <c r="P3552">
        <v>777022.27789999999</v>
      </c>
      <c r="Q3552">
        <v>2944821.3739999998</v>
      </c>
      <c r="R3552" t="s">
        <v>146</v>
      </c>
      <c r="T3552" t="s">
        <v>7213</v>
      </c>
      <c r="U3552" t="s">
        <v>7214</v>
      </c>
      <c r="V3552" t="str">
        <f t="shared" si="110"/>
        <v>42.32787135</v>
      </c>
      <c r="W3552" t="str">
        <f t="shared" si="111"/>
        <v xml:space="preserve"> -71.05306457</v>
      </c>
    </row>
    <row r="3553" spans="1:23" x14ac:dyDescent="0.2">
      <c r="A3553">
        <v>142004569</v>
      </c>
      <c r="B3553" t="s">
        <v>3279</v>
      </c>
      <c r="C3553" t="s">
        <v>114</v>
      </c>
      <c r="D3553" t="s">
        <v>114</v>
      </c>
      <c r="E3553" t="s">
        <v>25</v>
      </c>
      <c r="F3553">
        <v>0</v>
      </c>
      <c r="G3553" t="s">
        <v>3761</v>
      </c>
      <c r="H3553" t="s">
        <v>37</v>
      </c>
      <c r="I3553" t="s">
        <v>21</v>
      </c>
      <c r="J3553" t="s">
        <v>21</v>
      </c>
      <c r="K3553" t="s">
        <v>121</v>
      </c>
      <c r="L3553">
        <v>2014</v>
      </c>
      <c r="M3553">
        <v>6</v>
      </c>
      <c r="N3553" t="s">
        <v>193</v>
      </c>
      <c r="O3553" t="s">
        <v>38</v>
      </c>
      <c r="P3553">
        <v>768303.16280000005</v>
      </c>
      <c r="Q3553">
        <v>2945379.693</v>
      </c>
      <c r="R3553" t="s">
        <v>592</v>
      </c>
      <c r="T3553" t="s">
        <v>5178</v>
      </c>
      <c r="U3553" t="s">
        <v>5179</v>
      </c>
      <c r="V3553" t="str">
        <f t="shared" si="110"/>
        <v>42.32952424</v>
      </c>
      <c r="W3553" t="str">
        <f t="shared" si="111"/>
        <v xml:space="preserve"> -71.08529811</v>
      </c>
    </row>
    <row r="3554" spans="1:23" x14ac:dyDescent="0.2">
      <c r="A3554">
        <v>142004908</v>
      </c>
      <c r="B3554" t="s">
        <v>1035</v>
      </c>
      <c r="C3554" t="s">
        <v>114</v>
      </c>
      <c r="D3554" t="s">
        <v>114</v>
      </c>
      <c r="E3554" t="s">
        <v>25</v>
      </c>
      <c r="F3554">
        <v>0</v>
      </c>
      <c r="G3554" t="s">
        <v>3765</v>
      </c>
      <c r="H3554" t="s">
        <v>37</v>
      </c>
      <c r="I3554" t="s">
        <v>21</v>
      </c>
      <c r="J3554" t="s">
        <v>21</v>
      </c>
      <c r="K3554" t="s">
        <v>121</v>
      </c>
      <c r="L3554">
        <v>2014</v>
      </c>
      <c r="M3554">
        <v>7</v>
      </c>
      <c r="N3554" t="s">
        <v>306</v>
      </c>
      <c r="O3554" t="s">
        <v>38</v>
      </c>
      <c r="P3554">
        <v>768511.94720000005</v>
      </c>
      <c r="Q3554">
        <v>2945459.8280000002</v>
      </c>
      <c r="R3554" t="s">
        <v>39</v>
      </c>
      <c r="T3554" t="s">
        <v>5578</v>
      </c>
      <c r="U3554" t="s">
        <v>5579</v>
      </c>
      <c r="V3554" t="str">
        <f t="shared" si="110"/>
        <v>42.32974135</v>
      </c>
      <c r="W3554" t="str">
        <f t="shared" si="111"/>
        <v xml:space="preserve"> -71.08452455</v>
      </c>
    </row>
    <row r="3555" spans="1:23" x14ac:dyDescent="0.2">
      <c r="A3555">
        <v>142004997</v>
      </c>
      <c r="B3555" t="s">
        <v>65</v>
      </c>
      <c r="C3555" t="s">
        <v>114</v>
      </c>
      <c r="D3555" t="s">
        <v>114</v>
      </c>
      <c r="E3555" t="s">
        <v>32</v>
      </c>
      <c r="F3555">
        <v>0</v>
      </c>
      <c r="G3555" t="s">
        <v>3766</v>
      </c>
      <c r="H3555" t="s">
        <v>20</v>
      </c>
      <c r="I3555" t="s">
        <v>21</v>
      </c>
      <c r="J3555" t="s">
        <v>21</v>
      </c>
      <c r="K3555" t="s">
        <v>121</v>
      </c>
      <c r="L3555">
        <v>2014</v>
      </c>
      <c r="M3555">
        <v>7</v>
      </c>
      <c r="N3555" t="s">
        <v>306</v>
      </c>
      <c r="O3555" t="s">
        <v>38</v>
      </c>
      <c r="P3555">
        <v>774306.84369999997</v>
      </c>
      <c r="Q3555">
        <v>2930651.2149999999</v>
      </c>
      <c r="R3555" t="s">
        <v>82</v>
      </c>
      <c r="T3555" t="s">
        <v>8941</v>
      </c>
      <c r="U3555" t="s">
        <v>8942</v>
      </c>
      <c r="V3555" t="str">
        <f t="shared" si="110"/>
        <v>42.28902636</v>
      </c>
      <c r="W3555" t="str">
        <f t="shared" si="111"/>
        <v xml:space="preserve"> -71.06337456</v>
      </c>
    </row>
    <row r="3556" spans="1:23" x14ac:dyDescent="0.2">
      <c r="A3556">
        <v>142005170</v>
      </c>
      <c r="B3556" t="s">
        <v>182</v>
      </c>
      <c r="C3556" t="s">
        <v>114</v>
      </c>
      <c r="D3556" t="s">
        <v>114</v>
      </c>
      <c r="E3556" t="s">
        <v>32</v>
      </c>
      <c r="F3556">
        <v>0</v>
      </c>
      <c r="G3556" t="s">
        <v>3769</v>
      </c>
      <c r="H3556" t="s">
        <v>37</v>
      </c>
      <c r="I3556" t="s">
        <v>21</v>
      </c>
      <c r="J3556" t="s">
        <v>21</v>
      </c>
      <c r="K3556" t="s">
        <v>33</v>
      </c>
      <c r="L3556">
        <v>2014</v>
      </c>
      <c r="M3556">
        <v>7</v>
      </c>
      <c r="N3556" t="s">
        <v>389</v>
      </c>
      <c r="O3556" t="s">
        <v>38</v>
      </c>
      <c r="P3556">
        <v>774920.61380000005</v>
      </c>
      <c r="Q3556">
        <v>2933629.8859999999</v>
      </c>
      <c r="R3556" t="s">
        <v>82</v>
      </c>
      <c r="S3556" t="s">
        <v>336</v>
      </c>
      <c r="T3556" t="s">
        <v>8864</v>
      </c>
      <c r="U3556" t="s">
        <v>8865</v>
      </c>
      <c r="V3556" t="str">
        <f t="shared" si="110"/>
        <v>42.29719136</v>
      </c>
      <c r="W3556" t="str">
        <f t="shared" si="111"/>
        <v xml:space="preserve"> -71.06104957</v>
      </c>
    </row>
    <row r="3557" spans="1:23" x14ac:dyDescent="0.2">
      <c r="A3557">
        <v>142005374</v>
      </c>
      <c r="B3557" t="s">
        <v>1035</v>
      </c>
      <c r="C3557" t="s">
        <v>114</v>
      </c>
      <c r="D3557" t="s">
        <v>114</v>
      </c>
      <c r="E3557" t="s">
        <v>53</v>
      </c>
      <c r="F3557">
        <v>0</v>
      </c>
      <c r="G3557" t="s">
        <v>3772</v>
      </c>
      <c r="H3557" t="s">
        <v>20</v>
      </c>
      <c r="I3557" t="s">
        <v>21</v>
      </c>
      <c r="J3557" t="s">
        <v>21</v>
      </c>
      <c r="K3557" t="s">
        <v>121</v>
      </c>
      <c r="L3557">
        <v>2014</v>
      </c>
      <c r="M3557">
        <v>7</v>
      </c>
      <c r="N3557" t="s">
        <v>389</v>
      </c>
      <c r="O3557" t="s">
        <v>38</v>
      </c>
      <c r="P3557">
        <v>777789.42859999998</v>
      </c>
      <c r="Q3557">
        <v>2945747.406</v>
      </c>
      <c r="R3557" t="s">
        <v>388</v>
      </c>
      <c r="S3557" t="s">
        <v>714</v>
      </c>
      <c r="T3557" t="s">
        <v>5699</v>
      </c>
      <c r="U3557" t="s">
        <v>5700</v>
      </c>
      <c r="V3557" t="str">
        <f t="shared" si="110"/>
        <v>42.33040135</v>
      </c>
      <c r="W3557" t="str">
        <f t="shared" si="111"/>
        <v xml:space="preserve"> -71.05020957</v>
      </c>
    </row>
    <row r="3558" spans="1:23" x14ac:dyDescent="0.2">
      <c r="A3558">
        <v>142005549</v>
      </c>
      <c r="B3558" t="s">
        <v>1035</v>
      </c>
      <c r="C3558" t="s">
        <v>114</v>
      </c>
      <c r="D3558" t="s">
        <v>114</v>
      </c>
      <c r="E3558" t="s">
        <v>36</v>
      </c>
      <c r="F3558">
        <v>0</v>
      </c>
      <c r="G3558" t="s">
        <v>3777</v>
      </c>
      <c r="H3558" t="s">
        <v>20</v>
      </c>
      <c r="I3558" t="s">
        <v>21</v>
      </c>
      <c r="J3558" t="s">
        <v>21</v>
      </c>
      <c r="K3558" t="s">
        <v>33</v>
      </c>
      <c r="L3558">
        <v>2014</v>
      </c>
      <c r="M3558">
        <v>7</v>
      </c>
      <c r="N3558" t="s">
        <v>469</v>
      </c>
      <c r="O3558" t="s">
        <v>38</v>
      </c>
      <c r="P3558">
        <v>775276.44609999994</v>
      </c>
      <c r="Q3558">
        <v>2953256.077</v>
      </c>
      <c r="R3558" t="s">
        <v>661</v>
      </c>
      <c r="S3558" t="s">
        <v>341</v>
      </c>
      <c r="T3558" t="s">
        <v>6007</v>
      </c>
      <c r="U3558" t="s">
        <v>6008</v>
      </c>
      <c r="V3558" t="str">
        <f t="shared" si="110"/>
        <v>42.35104135</v>
      </c>
      <c r="W3558" t="str">
        <f t="shared" si="111"/>
        <v xml:space="preserve"> -71.05935957</v>
      </c>
    </row>
    <row r="3559" spans="1:23" x14ac:dyDescent="0.2">
      <c r="A3559">
        <v>142005580</v>
      </c>
      <c r="B3559" t="s">
        <v>3717</v>
      </c>
      <c r="C3559" t="s">
        <v>114</v>
      </c>
      <c r="D3559" t="s">
        <v>114</v>
      </c>
      <c r="E3559" t="s">
        <v>32</v>
      </c>
      <c r="F3559">
        <v>0</v>
      </c>
      <c r="G3559" t="s">
        <v>3778</v>
      </c>
      <c r="H3559" t="s">
        <v>37</v>
      </c>
      <c r="I3559" t="s">
        <v>21</v>
      </c>
      <c r="J3559" t="s">
        <v>21</v>
      </c>
      <c r="K3559" t="s">
        <v>33</v>
      </c>
      <c r="L3559">
        <v>2014</v>
      </c>
      <c r="M3559">
        <v>7</v>
      </c>
      <c r="N3559" t="s">
        <v>469</v>
      </c>
      <c r="O3559" t="s">
        <v>38</v>
      </c>
      <c r="P3559">
        <v>774920.61380000005</v>
      </c>
      <c r="Q3559">
        <v>2933629.8859999999</v>
      </c>
      <c r="R3559" t="s">
        <v>82</v>
      </c>
      <c r="S3559" t="s">
        <v>336</v>
      </c>
      <c r="T3559" t="s">
        <v>8864</v>
      </c>
      <c r="U3559" t="s">
        <v>8865</v>
      </c>
      <c r="V3559" t="str">
        <f t="shared" si="110"/>
        <v>42.29719136</v>
      </c>
      <c r="W3559" t="str">
        <f t="shared" si="111"/>
        <v xml:space="preserve"> -71.06104957</v>
      </c>
    </row>
    <row r="3560" spans="1:23" x14ac:dyDescent="0.2">
      <c r="A3560">
        <v>142005725</v>
      </c>
      <c r="B3560" t="s">
        <v>57</v>
      </c>
      <c r="C3560" t="s">
        <v>114</v>
      </c>
      <c r="D3560" t="s">
        <v>114</v>
      </c>
      <c r="E3560" t="s">
        <v>19</v>
      </c>
      <c r="F3560">
        <v>0</v>
      </c>
      <c r="G3560" t="s">
        <v>3779</v>
      </c>
      <c r="H3560" t="s">
        <v>37</v>
      </c>
      <c r="I3560" t="s">
        <v>21</v>
      </c>
      <c r="J3560" t="s">
        <v>21</v>
      </c>
      <c r="K3560" t="s">
        <v>121</v>
      </c>
      <c r="L3560">
        <v>2014</v>
      </c>
      <c r="M3560">
        <v>7</v>
      </c>
      <c r="N3560" t="s">
        <v>469</v>
      </c>
      <c r="O3560" t="s">
        <v>38</v>
      </c>
      <c r="P3560">
        <v>767902.92709999997</v>
      </c>
      <c r="Q3560">
        <v>2952280.7650000001</v>
      </c>
      <c r="R3560" t="s">
        <v>129</v>
      </c>
      <c r="T3560" t="s">
        <v>6499</v>
      </c>
      <c r="U3560" t="s">
        <v>6500</v>
      </c>
      <c r="V3560" t="str">
        <f t="shared" si="110"/>
        <v>42.34846635</v>
      </c>
      <c r="W3560" t="str">
        <f t="shared" si="111"/>
        <v xml:space="preserve"> -71.08665456</v>
      </c>
    </row>
    <row r="3561" spans="1:23" x14ac:dyDescent="0.2">
      <c r="A3561">
        <v>142005747</v>
      </c>
      <c r="B3561" t="s">
        <v>3279</v>
      </c>
      <c r="C3561" t="s">
        <v>114</v>
      </c>
      <c r="D3561" t="s">
        <v>114</v>
      </c>
      <c r="E3561" t="s">
        <v>25</v>
      </c>
      <c r="F3561">
        <v>0</v>
      </c>
      <c r="G3561" t="s">
        <v>3780</v>
      </c>
      <c r="H3561" t="s">
        <v>37</v>
      </c>
      <c r="I3561" t="s">
        <v>21</v>
      </c>
      <c r="J3561" t="s">
        <v>21</v>
      </c>
      <c r="K3561" t="s">
        <v>121</v>
      </c>
      <c r="L3561">
        <v>2014</v>
      </c>
      <c r="M3561">
        <v>7</v>
      </c>
      <c r="N3561" t="s">
        <v>469</v>
      </c>
      <c r="O3561" t="s">
        <v>38</v>
      </c>
      <c r="P3561">
        <v>768713.52780000004</v>
      </c>
      <c r="Q3561">
        <v>2945370.85</v>
      </c>
      <c r="R3561" t="s">
        <v>372</v>
      </c>
      <c r="T3561" t="s">
        <v>5588</v>
      </c>
      <c r="U3561" t="s">
        <v>5589</v>
      </c>
      <c r="V3561" t="str">
        <f t="shared" si="110"/>
        <v>42.32949449</v>
      </c>
      <c r="W3561" t="str">
        <f t="shared" si="111"/>
        <v xml:space="preserve"> -71.08378069</v>
      </c>
    </row>
    <row r="3562" spans="1:23" x14ac:dyDescent="0.2">
      <c r="A3562">
        <v>142006837</v>
      </c>
      <c r="B3562" t="s">
        <v>1035</v>
      </c>
      <c r="C3562" t="s">
        <v>114</v>
      </c>
      <c r="D3562" t="s">
        <v>114</v>
      </c>
      <c r="E3562" t="s">
        <v>32</v>
      </c>
      <c r="F3562">
        <v>0</v>
      </c>
      <c r="G3562" t="s">
        <v>3795</v>
      </c>
      <c r="H3562" t="s">
        <v>37</v>
      </c>
      <c r="I3562" t="s">
        <v>21</v>
      </c>
      <c r="J3562" t="s">
        <v>21</v>
      </c>
      <c r="K3562" t="s">
        <v>33</v>
      </c>
      <c r="L3562">
        <v>2014</v>
      </c>
      <c r="M3562">
        <v>7</v>
      </c>
      <c r="N3562" t="s">
        <v>193</v>
      </c>
      <c r="O3562" t="s">
        <v>38</v>
      </c>
      <c r="P3562">
        <v>774920.61380000005</v>
      </c>
      <c r="Q3562">
        <v>2933629.8859999999</v>
      </c>
      <c r="R3562" t="s">
        <v>82</v>
      </c>
      <c r="S3562" t="s">
        <v>336</v>
      </c>
      <c r="T3562" t="s">
        <v>8864</v>
      </c>
      <c r="U3562" t="s">
        <v>8865</v>
      </c>
      <c r="V3562" t="str">
        <f t="shared" si="110"/>
        <v>42.29719136</v>
      </c>
      <c r="W3562" t="str">
        <f t="shared" si="111"/>
        <v xml:space="preserve"> -71.06104957</v>
      </c>
    </row>
    <row r="3563" spans="1:23" x14ac:dyDescent="0.2">
      <c r="A3563">
        <v>142006937</v>
      </c>
      <c r="B3563" t="s">
        <v>1035</v>
      </c>
      <c r="C3563" t="s">
        <v>114</v>
      </c>
      <c r="D3563" t="s">
        <v>114</v>
      </c>
      <c r="E3563" t="s">
        <v>25</v>
      </c>
      <c r="F3563">
        <v>0</v>
      </c>
      <c r="G3563" t="s">
        <v>3796</v>
      </c>
      <c r="H3563" t="s">
        <v>37</v>
      </c>
      <c r="I3563" t="s">
        <v>21</v>
      </c>
      <c r="J3563" t="s">
        <v>21</v>
      </c>
      <c r="K3563" t="s">
        <v>121</v>
      </c>
      <c r="L3563">
        <v>2014</v>
      </c>
      <c r="M3563">
        <v>7</v>
      </c>
      <c r="N3563" t="s">
        <v>193</v>
      </c>
      <c r="O3563" t="s">
        <v>38</v>
      </c>
      <c r="P3563">
        <v>769443.33360000001</v>
      </c>
      <c r="Q3563">
        <v>2946594.105</v>
      </c>
      <c r="R3563" t="s">
        <v>39</v>
      </c>
      <c r="S3563" t="s">
        <v>328</v>
      </c>
      <c r="T3563" t="s">
        <v>7074</v>
      </c>
      <c r="U3563" t="s">
        <v>7075</v>
      </c>
      <c r="V3563" t="str">
        <f t="shared" si="110"/>
        <v>42.33284135</v>
      </c>
      <c r="W3563" t="str">
        <f t="shared" si="111"/>
        <v xml:space="preserve"> -71.08105956</v>
      </c>
    </row>
    <row r="3564" spans="1:23" x14ac:dyDescent="0.2">
      <c r="A3564">
        <v>142006978</v>
      </c>
      <c r="B3564" t="s">
        <v>65</v>
      </c>
      <c r="C3564" t="s">
        <v>114</v>
      </c>
      <c r="D3564" t="s">
        <v>114</v>
      </c>
      <c r="E3564" t="s">
        <v>32</v>
      </c>
      <c r="F3564">
        <v>0</v>
      </c>
      <c r="G3564" t="s">
        <v>3797</v>
      </c>
      <c r="H3564" t="s">
        <v>37</v>
      </c>
      <c r="I3564" t="s">
        <v>21</v>
      </c>
      <c r="J3564" t="s">
        <v>21</v>
      </c>
      <c r="K3564" t="s">
        <v>121</v>
      </c>
      <c r="L3564">
        <v>2014</v>
      </c>
      <c r="M3564">
        <v>7</v>
      </c>
      <c r="N3564" t="s">
        <v>193</v>
      </c>
      <c r="O3564" t="s">
        <v>38</v>
      </c>
      <c r="P3564">
        <v>777422.91989999998</v>
      </c>
      <c r="Q3564">
        <v>2937793.699</v>
      </c>
      <c r="R3564" t="s">
        <v>718</v>
      </c>
      <c r="S3564" t="s">
        <v>474</v>
      </c>
      <c r="T3564" t="s">
        <v>8943</v>
      </c>
      <c r="U3564" t="s">
        <v>8944</v>
      </c>
      <c r="V3564" t="str">
        <f t="shared" si="110"/>
        <v>42.30858136</v>
      </c>
      <c r="W3564" t="str">
        <f t="shared" si="111"/>
        <v xml:space="preserve"> -71.05171957</v>
      </c>
    </row>
    <row r="3565" spans="1:23" x14ac:dyDescent="0.2">
      <c r="A3565">
        <v>142007313</v>
      </c>
      <c r="B3565" t="s">
        <v>3279</v>
      </c>
      <c r="C3565" t="s">
        <v>114</v>
      </c>
      <c r="D3565" t="s">
        <v>114</v>
      </c>
      <c r="E3565" t="s">
        <v>19</v>
      </c>
      <c r="F3565">
        <v>0</v>
      </c>
      <c r="G3565" t="s">
        <v>3799</v>
      </c>
      <c r="H3565" t="s">
        <v>37</v>
      </c>
      <c r="I3565" t="s">
        <v>21</v>
      </c>
      <c r="J3565" t="s">
        <v>21</v>
      </c>
      <c r="K3565" t="s">
        <v>121</v>
      </c>
      <c r="L3565">
        <v>2014</v>
      </c>
      <c r="M3565">
        <v>7</v>
      </c>
      <c r="N3565" t="s">
        <v>306</v>
      </c>
      <c r="O3565" t="s">
        <v>38</v>
      </c>
      <c r="P3565">
        <v>772889.01520000002</v>
      </c>
      <c r="Q3565">
        <v>2949359.0669999998</v>
      </c>
      <c r="R3565" t="s">
        <v>49</v>
      </c>
      <c r="T3565" t="s">
        <v>8945</v>
      </c>
      <c r="U3565" t="s">
        <v>8946</v>
      </c>
      <c r="V3565" t="str">
        <f t="shared" si="110"/>
        <v>42.34038135</v>
      </c>
      <c r="W3565" t="str">
        <f t="shared" si="111"/>
        <v xml:space="preserve"> -71.06826456</v>
      </c>
    </row>
    <row r="3566" spans="1:23" x14ac:dyDescent="0.2">
      <c r="A3566">
        <v>142007527</v>
      </c>
      <c r="B3566" t="s">
        <v>3717</v>
      </c>
      <c r="C3566" t="s">
        <v>114</v>
      </c>
      <c r="D3566" t="s">
        <v>114</v>
      </c>
      <c r="E3566" t="s">
        <v>32</v>
      </c>
      <c r="F3566">
        <v>0</v>
      </c>
      <c r="G3566" t="s">
        <v>3801</v>
      </c>
      <c r="H3566" t="s">
        <v>37</v>
      </c>
      <c r="I3566" t="s">
        <v>21</v>
      </c>
      <c r="J3566" t="s">
        <v>21</v>
      </c>
      <c r="K3566" t="s">
        <v>33</v>
      </c>
      <c r="L3566">
        <v>2014</v>
      </c>
      <c r="M3566">
        <v>7</v>
      </c>
      <c r="N3566" t="s">
        <v>389</v>
      </c>
      <c r="O3566" t="s">
        <v>38</v>
      </c>
      <c r="P3566">
        <v>774920.61380000005</v>
      </c>
      <c r="Q3566">
        <v>2933629.8859999999</v>
      </c>
      <c r="R3566" t="s">
        <v>82</v>
      </c>
      <c r="S3566" t="s">
        <v>336</v>
      </c>
      <c r="T3566" t="s">
        <v>8864</v>
      </c>
      <c r="U3566" t="s">
        <v>8865</v>
      </c>
      <c r="V3566" t="str">
        <f t="shared" si="110"/>
        <v>42.29719136</v>
      </c>
      <c r="W3566" t="str">
        <f t="shared" si="111"/>
        <v xml:space="preserve"> -71.06104957</v>
      </c>
    </row>
    <row r="3567" spans="1:23" x14ac:dyDescent="0.2">
      <c r="A3567">
        <v>142007628</v>
      </c>
      <c r="B3567" t="s">
        <v>3279</v>
      </c>
      <c r="C3567" t="s">
        <v>114</v>
      </c>
      <c r="D3567" t="s">
        <v>114</v>
      </c>
      <c r="E3567" t="s">
        <v>25</v>
      </c>
      <c r="F3567">
        <v>0</v>
      </c>
      <c r="G3567" t="s">
        <v>3802</v>
      </c>
      <c r="H3567" t="s">
        <v>20</v>
      </c>
      <c r="I3567" t="s">
        <v>21</v>
      </c>
      <c r="J3567" t="s">
        <v>21</v>
      </c>
      <c r="K3567" t="s">
        <v>121</v>
      </c>
      <c r="L3567">
        <v>2014</v>
      </c>
      <c r="M3567">
        <v>7</v>
      </c>
      <c r="N3567" t="s">
        <v>389</v>
      </c>
      <c r="O3567" t="s">
        <v>38</v>
      </c>
      <c r="P3567">
        <v>770366.13470000005</v>
      </c>
      <c r="Q3567">
        <v>2945837.5970000001</v>
      </c>
      <c r="R3567" t="s">
        <v>190</v>
      </c>
      <c r="T3567" t="s">
        <v>8802</v>
      </c>
      <c r="U3567" t="s">
        <v>8803</v>
      </c>
      <c r="V3567" t="str">
        <f t="shared" si="110"/>
        <v>42.33075297</v>
      </c>
      <c r="W3567" t="str">
        <f t="shared" si="111"/>
        <v xml:space="preserve"> -71.07766059</v>
      </c>
    </row>
    <row r="3568" spans="1:23" x14ac:dyDescent="0.2">
      <c r="A3568">
        <v>142007938</v>
      </c>
      <c r="B3568" t="s">
        <v>3279</v>
      </c>
      <c r="C3568" t="s">
        <v>114</v>
      </c>
      <c r="D3568" t="s">
        <v>114</v>
      </c>
      <c r="E3568" t="s">
        <v>25</v>
      </c>
      <c r="F3568">
        <v>0</v>
      </c>
      <c r="G3568" t="s">
        <v>3803</v>
      </c>
      <c r="H3568" t="s">
        <v>37</v>
      </c>
      <c r="I3568" t="s">
        <v>21</v>
      </c>
      <c r="J3568" t="s">
        <v>21</v>
      </c>
      <c r="K3568" t="s">
        <v>22</v>
      </c>
      <c r="L3568">
        <v>2014</v>
      </c>
      <c r="M3568">
        <v>7</v>
      </c>
      <c r="N3568" t="s">
        <v>469</v>
      </c>
      <c r="O3568" t="s">
        <v>38</v>
      </c>
      <c r="P3568">
        <v>769286.33270000003</v>
      </c>
      <c r="Q3568">
        <v>2945720.8560000001</v>
      </c>
      <c r="R3568" t="s">
        <v>49</v>
      </c>
      <c r="T3568" t="s">
        <v>6808</v>
      </c>
      <c r="U3568" t="s">
        <v>6809</v>
      </c>
      <c r="V3568" t="str">
        <f t="shared" si="110"/>
        <v>42.33044723</v>
      </c>
      <c r="W3568" t="str">
        <f t="shared" si="111"/>
        <v xml:space="preserve"> -71.08165603</v>
      </c>
    </row>
    <row r="3569" spans="1:23" x14ac:dyDescent="0.2">
      <c r="A3569">
        <v>142007935</v>
      </c>
      <c r="B3569" t="s">
        <v>3717</v>
      </c>
      <c r="C3569" t="s">
        <v>114</v>
      </c>
      <c r="D3569" t="s">
        <v>114</v>
      </c>
      <c r="E3569" t="s">
        <v>25</v>
      </c>
      <c r="F3569">
        <v>0</v>
      </c>
      <c r="G3569" t="s">
        <v>3806</v>
      </c>
      <c r="H3569" t="s">
        <v>20</v>
      </c>
      <c r="I3569" t="s">
        <v>21</v>
      </c>
      <c r="J3569" t="s">
        <v>21</v>
      </c>
      <c r="K3569" t="s">
        <v>121</v>
      </c>
      <c r="L3569">
        <v>2014</v>
      </c>
      <c r="M3569">
        <v>7</v>
      </c>
      <c r="N3569" t="s">
        <v>469</v>
      </c>
      <c r="O3569" t="s">
        <v>38</v>
      </c>
      <c r="P3569">
        <v>768486.52590000001</v>
      </c>
      <c r="Q3569">
        <v>2945405.04</v>
      </c>
      <c r="R3569" t="s">
        <v>592</v>
      </c>
      <c r="S3569" t="s">
        <v>39</v>
      </c>
      <c r="T3569" t="s">
        <v>8615</v>
      </c>
      <c r="U3569" t="s">
        <v>8616</v>
      </c>
      <c r="V3569" t="str">
        <f t="shared" si="110"/>
        <v>42.32959135</v>
      </c>
      <c r="W3569" t="str">
        <f t="shared" si="111"/>
        <v xml:space="preserve"> -71.08461956</v>
      </c>
    </row>
    <row r="3570" spans="1:23" x14ac:dyDescent="0.2">
      <c r="A3570">
        <v>142007983</v>
      </c>
      <c r="B3570" t="s">
        <v>3279</v>
      </c>
      <c r="C3570" t="s">
        <v>114</v>
      </c>
      <c r="D3570" t="s">
        <v>114</v>
      </c>
      <c r="E3570" t="s">
        <v>25</v>
      </c>
      <c r="F3570">
        <v>0</v>
      </c>
      <c r="G3570" t="s">
        <v>3807</v>
      </c>
      <c r="H3570" t="s">
        <v>20</v>
      </c>
      <c r="I3570" t="s">
        <v>21</v>
      </c>
      <c r="J3570" t="s">
        <v>21</v>
      </c>
      <c r="K3570" t="s">
        <v>121</v>
      </c>
      <c r="L3570">
        <v>2014</v>
      </c>
      <c r="M3570">
        <v>7</v>
      </c>
      <c r="N3570" t="s">
        <v>469</v>
      </c>
      <c r="O3570" t="s">
        <v>38</v>
      </c>
      <c r="P3570">
        <v>769286.33270000003</v>
      </c>
      <c r="Q3570">
        <v>2945720.8560000001</v>
      </c>
      <c r="R3570" t="s">
        <v>49</v>
      </c>
      <c r="T3570" t="s">
        <v>6808</v>
      </c>
      <c r="U3570" t="s">
        <v>6809</v>
      </c>
      <c r="V3570" t="str">
        <f t="shared" si="110"/>
        <v>42.33044723</v>
      </c>
      <c r="W3570" t="str">
        <f t="shared" si="111"/>
        <v xml:space="preserve"> -71.08165603</v>
      </c>
    </row>
    <row r="3571" spans="1:23" x14ac:dyDescent="0.2">
      <c r="A3571">
        <v>142008008</v>
      </c>
      <c r="B3571" t="s">
        <v>3279</v>
      </c>
      <c r="C3571" t="s">
        <v>114</v>
      </c>
      <c r="D3571" t="s">
        <v>114</v>
      </c>
      <c r="E3571" t="s">
        <v>63</v>
      </c>
      <c r="F3571">
        <v>0</v>
      </c>
      <c r="G3571" t="s">
        <v>3809</v>
      </c>
      <c r="H3571" t="s">
        <v>20</v>
      </c>
      <c r="I3571" t="s">
        <v>21</v>
      </c>
      <c r="J3571" t="s">
        <v>21</v>
      </c>
      <c r="K3571" t="s">
        <v>121</v>
      </c>
      <c r="L3571">
        <v>2014</v>
      </c>
      <c r="M3571">
        <v>7</v>
      </c>
      <c r="N3571" t="s">
        <v>469</v>
      </c>
      <c r="O3571" t="s">
        <v>38</v>
      </c>
      <c r="P3571">
        <v>764811.13410000002</v>
      </c>
      <c r="Q3571">
        <v>2940358.3640000001</v>
      </c>
      <c r="R3571" t="s">
        <v>39</v>
      </c>
      <c r="S3571" t="s">
        <v>272</v>
      </c>
      <c r="T3571" t="s">
        <v>5102</v>
      </c>
      <c r="U3571" t="s">
        <v>5103</v>
      </c>
      <c r="V3571" t="str">
        <f t="shared" si="110"/>
        <v>42.31579136</v>
      </c>
      <c r="W3571" t="str">
        <f t="shared" si="111"/>
        <v xml:space="preserve"> -71.09829955</v>
      </c>
    </row>
    <row r="3572" spans="1:23" x14ac:dyDescent="0.2">
      <c r="A3572">
        <v>142008031</v>
      </c>
      <c r="B3572" t="s">
        <v>3279</v>
      </c>
      <c r="C3572" t="s">
        <v>114</v>
      </c>
      <c r="D3572" t="s">
        <v>114</v>
      </c>
      <c r="E3572" t="s">
        <v>53</v>
      </c>
      <c r="F3572">
        <v>0</v>
      </c>
      <c r="G3572" t="s">
        <v>3810</v>
      </c>
      <c r="H3572" t="s">
        <v>37</v>
      </c>
      <c r="I3572" t="s">
        <v>21</v>
      </c>
      <c r="J3572" t="s">
        <v>21</v>
      </c>
      <c r="K3572" t="s">
        <v>121</v>
      </c>
      <c r="L3572">
        <v>2014</v>
      </c>
      <c r="M3572">
        <v>7</v>
      </c>
      <c r="N3572" t="s">
        <v>469</v>
      </c>
      <c r="O3572" t="s">
        <v>38</v>
      </c>
      <c r="P3572">
        <v>779353.46880000003</v>
      </c>
      <c r="Q3572">
        <v>2953599.1910000001</v>
      </c>
      <c r="R3572" t="s">
        <v>371</v>
      </c>
      <c r="T3572" t="s">
        <v>8947</v>
      </c>
      <c r="U3572" t="s">
        <v>8948</v>
      </c>
      <c r="V3572" t="str">
        <f t="shared" si="110"/>
        <v>42.35192407</v>
      </c>
      <c r="W3572" t="str">
        <f t="shared" si="111"/>
        <v xml:space="preserve"> -71.04427033</v>
      </c>
    </row>
    <row r="3573" spans="1:23" x14ac:dyDescent="0.2">
      <c r="A3573">
        <v>142008453</v>
      </c>
      <c r="B3573" t="s">
        <v>1035</v>
      </c>
      <c r="C3573" t="s">
        <v>114</v>
      </c>
      <c r="D3573" t="s">
        <v>114</v>
      </c>
      <c r="E3573" t="s">
        <v>32</v>
      </c>
      <c r="F3573">
        <v>0</v>
      </c>
      <c r="G3573" t="s">
        <v>3816</v>
      </c>
      <c r="H3573" t="s">
        <v>37</v>
      </c>
      <c r="I3573" t="s">
        <v>21</v>
      </c>
      <c r="J3573" t="s">
        <v>21</v>
      </c>
      <c r="K3573" t="s">
        <v>33</v>
      </c>
      <c r="L3573">
        <v>2014</v>
      </c>
      <c r="M3573">
        <v>7</v>
      </c>
      <c r="N3573" t="s">
        <v>526</v>
      </c>
      <c r="O3573" t="s">
        <v>38</v>
      </c>
      <c r="P3573">
        <v>774864.63950000005</v>
      </c>
      <c r="Q3573">
        <v>2936359.1379999998</v>
      </c>
      <c r="R3573" t="s">
        <v>225</v>
      </c>
      <c r="T3573" t="s">
        <v>8949</v>
      </c>
      <c r="U3573" t="s">
        <v>8950</v>
      </c>
      <c r="V3573" t="str">
        <f t="shared" si="110"/>
        <v>42.30468135</v>
      </c>
      <c r="W3573" t="str">
        <f t="shared" si="111"/>
        <v xml:space="preserve"> -71.06120456</v>
      </c>
    </row>
    <row r="3574" spans="1:23" x14ac:dyDescent="0.2">
      <c r="A3574">
        <v>142008518</v>
      </c>
      <c r="B3574" t="s">
        <v>3717</v>
      </c>
      <c r="C3574" t="s">
        <v>114</v>
      </c>
      <c r="D3574" t="s">
        <v>114</v>
      </c>
      <c r="E3574" t="s">
        <v>25</v>
      </c>
      <c r="F3574">
        <v>0</v>
      </c>
      <c r="G3574" t="s">
        <v>3818</v>
      </c>
      <c r="H3574" t="s">
        <v>37</v>
      </c>
      <c r="I3574" t="s">
        <v>21</v>
      </c>
      <c r="J3574" t="s">
        <v>21</v>
      </c>
      <c r="K3574" t="s">
        <v>121</v>
      </c>
      <c r="L3574">
        <v>2014</v>
      </c>
      <c r="M3574">
        <v>7</v>
      </c>
      <c r="N3574" t="s">
        <v>526</v>
      </c>
      <c r="O3574" t="s">
        <v>38</v>
      </c>
      <c r="P3574">
        <v>768486.52590000001</v>
      </c>
      <c r="Q3574">
        <v>2945405.04</v>
      </c>
      <c r="R3574" t="s">
        <v>39</v>
      </c>
      <c r="S3574" t="s">
        <v>592</v>
      </c>
      <c r="T3574" t="s">
        <v>8615</v>
      </c>
      <c r="U3574" t="s">
        <v>8616</v>
      </c>
      <c r="V3574" t="str">
        <f t="shared" si="110"/>
        <v>42.32959135</v>
      </c>
      <c r="W3574" t="str">
        <f t="shared" si="111"/>
        <v xml:space="preserve"> -71.08461956</v>
      </c>
    </row>
    <row r="3575" spans="1:23" x14ac:dyDescent="0.2">
      <c r="A3575">
        <v>142008572</v>
      </c>
      <c r="B3575" t="s">
        <v>1035</v>
      </c>
      <c r="C3575" t="s">
        <v>114</v>
      </c>
      <c r="D3575" t="s">
        <v>114</v>
      </c>
      <c r="E3575" t="s">
        <v>53</v>
      </c>
      <c r="F3575">
        <v>0</v>
      </c>
      <c r="G3575" t="s">
        <v>3819</v>
      </c>
      <c r="H3575" t="s">
        <v>37</v>
      </c>
      <c r="I3575" t="s">
        <v>21</v>
      </c>
      <c r="J3575" t="s">
        <v>21</v>
      </c>
      <c r="K3575" t="s">
        <v>121</v>
      </c>
      <c r="L3575">
        <v>2014</v>
      </c>
      <c r="M3575">
        <v>7</v>
      </c>
      <c r="N3575" t="s">
        <v>526</v>
      </c>
      <c r="O3575" t="s">
        <v>38</v>
      </c>
      <c r="P3575">
        <v>776861.50989999995</v>
      </c>
      <c r="Q3575">
        <v>2949446.9360000002</v>
      </c>
      <c r="R3575" t="s">
        <v>83</v>
      </c>
      <c r="S3575" t="s">
        <v>413</v>
      </c>
      <c r="T3575" t="s">
        <v>8951</v>
      </c>
      <c r="U3575" t="s">
        <v>8952</v>
      </c>
      <c r="V3575" t="str">
        <f t="shared" si="110"/>
        <v>42.34056635</v>
      </c>
      <c r="W3575" t="str">
        <f t="shared" si="111"/>
        <v xml:space="preserve"> -71.05356956</v>
      </c>
    </row>
    <row r="3576" spans="1:23" x14ac:dyDescent="0.2">
      <c r="A3576">
        <v>142009395</v>
      </c>
      <c r="B3576" t="s">
        <v>1035</v>
      </c>
      <c r="C3576" t="s">
        <v>114</v>
      </c>
      <c r="D3576" t="s">
        <v>114</v>
      </c>
      <c r="E3576" t="s">
        <v>32</v>
      </c>
      <c r="F3576">
        <v>0</v>
      </c>
      <c r="G3576" t="s">
        <v>3829</v>
      </c>
      <c r="H3576" t="s">
        <v>37</v>
      </c>
      <c r="I3576" t="s">
        <v>21</v>
      </c>
      <c r="J3576" t="s">
        <v>21</v>
      </c>
      <c r="K3576" t="s">
        <v>33</v>
      </c>
      <c r="L3576">
        <v>2014</v>
      </c>
      <c r="M3576">
        <v>7</v>
      </c>
      <c r="N3576" t="s">
        <v>306</v>
      </c>
      <c r="O3576" t="s">
        <v>38</v>
      </c>
      <c r="P3576">
        <v>773577.9423</v>
      </c>
      <c r="Q3576">
        <v>2929249.5460000001</v>
      </c>
      <c r="R3576" t="s">
        <v>203</v>
      </c>
      <c r="T3576" t="s">
        <v>8953</v>
      </c>
      <c r="U3576" t="s">
        <v>8954</v>
      </c>
      <c r="V3576" t="str">
        <f t="shared" si="110"/>
        <v>42.2851903</v>
      </c>
      <c r="W3576" t="str">
        <f t="shared" si="111"/>
        <v xml:space="preserve"> -71.06609476</v>
      </c>
    </row>
    <row r="3577" spans="1:23" x14ac:dyDescent="0.2">
      <c r="A3577">
        <v>142009505</v>
      </c>
      <c r="B3577" t="s">
        <v>3279</v>
      </c>
      <c r="C3577" t="s">
        <v>114</v>
      </c>
      <c r="D3577" t="s">
        <v>114</v>
      </c>
      <c r="E3577" t="s">
        <v>25</v>
      </c>
      <c r="F3577">
        <v>0</v>
      </c>
      <c r="G3577" t="s">
        <v>3830</v>
      </c>
      <c r="H3577" t="s">
        <v>37</v>
      </c>
      <c r="I3577" t="s">
        <v>21</v>
      </c>
      <c r="J3577" t="s">
        <v>21</v>
      </c>
      <c r="K3577" t="s">
        <v>121</v>
      </c>
      <c r="L3577">
        <v>2014</v>
      </c>
      <c r="M3577">
        <v>7</v>
      </c>
      <c r="N3577" t="s">
        <v>306</v>
      </c>
      <c r="O3577" t="s">
        <v>38</v>
      </c>
      <c r="P3577">
        <v>769365.56880000001</v>
      </c>
      <c r="Q3577">
        <v>2946429.0290000001</v>
      </c>
      <c r="R3577" t="s">
        <v>39</v>
      </c>
      <c r="T3577" t="s">
        <v>6045</v>
      </c>
      <c r="U3577" t="s">
        <v>6046</v>
      </c>
      <c r="V3577" t="str">
        <f t="shared" si="110"/>
        <v>42.33238942</v>
      </c>
      <c r="W3577" t="str">
        <f t="shared" si="111"/>
        <v xml:space="preserve"> -71.08135015</v>
      </c>
    </row>
    <row r="3578" spans="1:23" x14ac:dyDescent="0.2">
      <c r="A3578">
        <v>142009855</v>
      </c>
      <c r="B3578" t="s">
        <v>65</v>
      </c>
      <c r="C3578" t="s">
        <v>114</v>
      </c>
      <c r="D3578" t="s">
        <v>114</v>
      </c>
      <c r="E3578" t="s">
        <v>36</v>
      </c>
      <c r="F3578">
        <v>0</v>
      </c>
      <c r="G3578" t="s">
        <v>3831</v>
      </c>
      <c r="H3578" t="s">
        <v>20</v>
      </c>
      <c r="I3578" t="s">
        <v>21</v>
      </c>
      <c r="J3578" t="s">
        <v>21</v>
      </c>
      <c r="K3578" t="s">
        <v>121</v>
      </c>
      <c r="L3578">
        <v>2014</v>
      </c>
      <c r="M3578">
        <v>7</v>
      </c>
      <c r="N3578" t="s">
        <v>389</v>
      </c>
      <c r="O3578" t="s">
        <v>38</v>
      </c>
      <c r="P3578">
        <v>775397.58920000005</v>
      </c>
      <c r="Q3578">
        <v>2955626.3190000001</v>
      </c>
      <c r="R3578" t="s">
        <v>384</v>
      </c>
      <c r="T3578" t="s">
        <v>6828</v>
      </c>
      <c r="U3578" t="s">
        <v>6829</v>
      </c>
      <c r="V3578" t="str">
        <f t="shared" si="110"/>
        <v>42.35754362</v>
      </c>
      <c r="W3578" t="str">
        <f t="shared" si="111"/>
        <v xml:space="preserve"> -71.05886606</v>
      </c>
    </row>
    <row r="3579" spans="1:23" x14ac:dyDescent="0.2">
      <c r="A3579">
        <v>142010128</v>
      </c>
      <c r="B3579" t="s">
        <v>65</v>
      </c>
      <c r="C3579" t="s">
        <v>114</v>
      </c>
      <c r="D3579" t="s">
        <v>114</v>
      </c>
      <c r="E3579" t="s">
        <v>32</v>
      </c>
      <c r="F3579">
        <v>0</v>
      </c>
      <c r="G3579" t="s">
        <v>3833</v>
      </c>
      <c r="H3579" t="s">
        <v>37</v>
      </c>
      <c r="I3579" t="s">
        <v>21</v>
      </c>
      <c r="J3579" t="s">
        <v>21</v>
      </c>
      <c r="K3579" t="s">
        <v>121</v>
      </c>
      <c r="L3579">
        <v>2014</v>
      </c>
      <c r="M3579">
        <v>7</v>
      </c>
      <c r="N3579" t="s">
        <v>469</v>
      </c>
      <c r="O3579" t="s">
        <v>38</v>
      </c>
      <c r="P3579">
        <v>774920.61380000005</v>
      </c>
      <c r="Q3579">
        <v>2933629.8859999999</v>
      </c>
      <c r="R3579" t="s">
        <v>82</v>
      </c>
      <c r="S3579" t="s">
        <v>336</v>
      </c>
      <c r="T3579" t="s">
        <v>8864</v>
      </c>
      <c r="U3579" t="s">
        <v>8865</v>
      </c>
      <c r="V3579" t="str">
        <f t="shared" si="110"/>
        <v>42.29719136</v>
      </c>
      <c r="W3579" t="str">
        <f t="shared" si="111"/>
        <v xml:space="preserve"> -71.06104957</v>
      </c>
    </row>
    <row r="3580" spans="1:23" x14ac:dyDescent="0.2">
      <c r="A3580">
        <v>142010531</v>
      </c>
      <c r="B3580" t="s">
        <v>1035</v>
      </c>
      <c r="C3580" t="s">
        <v>114</v>
      </c>
      <c r="D3580" t="s">
        <v>114</v>
      </c>
      <c r="E3580" t="s">
        <v>53</v>
      </c>
      <c r="F3580">
        <v>0</v>
      </c>
      <c r="G3580" t="s">
        <v>3837</v>
      </c>
      <c r="H3580" t="s">
        <v>37</v>
      </c>
      <c r="I3580" t="s">
        <v>21</v>
      </c>
      <c r="J3580" t="s">
        <v>21</v>
      </c>
      <c r="K3580" t="s">
        <v>121</v>
      </c>
      <c r="L3580">
        <v>2014</v>
      </c>
      <c r="M3580">
        <v>7</v>
      </c>
      <c r="N3580" t="s">
        <v>461</v>
      </c>
      <c r="O3580" t="s">
        <v>38</v>
      </c>
      <c r="P3580">
        <v>777589.21050000004</v>
      </c>
      <c r="Q3580">
        <v>2946026.96</v>
      </c>
      <c r="R3580" t="s">
        <v>714</v>
      </c>
      <c r="S3580" t="s">
        <v>753</v>
      </c>
      <c r="T3580" t="s">
        <v>8649</v>
      </c>
      <c r="U3580" t="s">
        <v>8828</v>
      </c>
      <c r="V3580" t="str">
        <f t="shared" si="110"/>
        <v>42.33117135</v>
      </c>
      <c r="W3580" t="str">
        <f t="shared" si="111"/>
        <v xml:space="preserve"> -71.05094456</v>
      </c>
    </row>
    <row r="3581" spans="1:23" x14ac:dyDescent="0.2">
      <c r="A3581">
        <v>142010931</v>
      </c>
      <c r="B3581" t="s">
        <v>3279</v>
      </c>
      <c r="C3581" t="s">
        <v>114</v>
      </c>
      <c r="D3581" t="s">
        <v>114</v>
      </c>
      <c r="E3581" t="s">
        <v>25</v>
      </c>
      <c r="F3581">
        <v>0</v>
      </c>
      <c r="G3581" t="s">
        <v>3841</v>
      </c>
      <c r="H3581" t="s">
        <v>37</v>
      </c>
      <c r="I3581" t="s">
        <v>21</v>
      </c>
      <c r="J3581" t="s">
        <v>21</v>
      </c>
      <c r="K3581" t="s">
        <v>22</v>
      </c>
      <c r="L3581">
        <v>2014</v>
      </c>
      <c r="M3581">
        <v>7</v>
      </c>
      <c r="N3581" t="s">
        <v>526</v>
      </c>
      <c r="O3581" t="s">
        <v>38</v>
      </c>
      <c r="P3581">
        <v>770975.99930000002</v>
      </c>
      <c r="Q3581">
        <v>2939079.9350000001</v>
      </c>
      <c r="R3581" t="s">
        <v>687</v>
      </c>
      <c r="T3581" t="s">
        <v>5256</v>
      </c>
      <c r="U3581" t="s">
        <v>5257</v>
      </c>
      <c r="V3581" t="str">
        <f t="shared" si="110"/>
        <v>42.31220135</v>
      </c>
      <c r="W3581" t="str">
        <f t="shared" si="111"/>
        <v xml:space="preserve"> -71.07552956</v>
      </c>
    </row>
    <row r="3582" spans="1:23" x14ac:dyDescent="0.2">
      <c r="A3582">
        <v>142010932</v>
      </c>
      <c r="B3582" t="s">
        <v>3279</v>
      </c>
      <c r="C3582" t="s">
        <v>114</v>
      </c>
      <c r="D3582" t="s">
        <v>114</v>
      </c>
      <c r="E3582" t="s">
        <v>25</v>
      </c>
      <c r="F3582">
        <v>0</v>
      </c>
      <c r="G3582" t="s">
        <v>3845</v>
      </c>
      <c r="H3582" t="s">
        <v>37</v>
      </c>
      <c r="I3582" t="s">
        <v>21</v>
      </c>
      <c r="J3582" t="s">
        <v>21</v>
      </c>
      <c r="K3582" t="s">
        <v>22</v>
      </c>
      <c r="L3582">
        <v>2014</v>
      </c>
      <c r="M3582">
        <v>7</v>
      </c>
      <c r="N3582" t="s">
        <v>23</v>
      </c>
      <c r="O3582" t="s">
        <v>38</v>
      </c>
      <c r="P3582">
        <v>769578.67370000004</v>
      </c>
      <c r="Q3582">
        <v>2944551.923</v>
      </c>
      <c r="R3582" t="s">
        <v>262</v>
      </c>
      <c r="T3582" t="s">
        <v>5607</v>
      </c>
      <c r="U3582" t="s">
        <v>5608</v>
      </c>
      <c r="V3582" t="str">
        <f t="shared" si="110"/>
        <v>42.32723569</v>
      </c>
      <c r="W3582" t="str">
        <f t="shared" si="111"/>
        <v xml:space="preserve"> -71.08059616</v>
      </c>
    </row>
    <row r="3583" spans="1:23" x14ac:dyDescent="0.2">
      <c r="A3583">
        <v>142011428</v>
      </c>
      <c r="B3583" t="s">
        <v>3717</v>
      </c>
      <c r="C3583" t="s">
        <v>114</v>
      </c>
      <c r="D3583" t="s">
        <v>114</v>
      </c>
      <c r="E3583" t="s">
        <v>19</v>
      </c>
      <c r="F3583">
        <v>0</v>
      </c>
      <c r="G3583" t="s">
        <v>3847</v>
      </c>
      <c r="H3583" t="s">
        <v>37</v>
      </c>
      <c r="I3583" t="s">
        <v>21</v>
      </c>
      <c r="J3583" t="s">
        <v>21</v>
      </c>
      <c r="K3583" t="s">
        <v>121</v>
      </c>
      <c r="L3583">
        <v>2014</v>
      </c>
      <c r="M3583">
        <v>7</v>
      </c>
      <c r="N3583" t="s">
        <v>193</v>
      </c>
      <c r="O3583" t="s">
        <v>38</v>
      </c>
      <c r="P3583">
        <v>769600.50959999999</v>
      </c>
      <c r="Q3583">
        <v>2947622.5610000002</v>
      </c>
      <c r="R3583" t="s">
        <v>131</v>
      </c>
      <c r="T3583" t="s">
        <v>5655</v>
      </c>
      <c r="U3583" t="s">
        <v>5656</v>
      </c>
      <c r="V3583" t="str">
        <f t="shared" si="110"/>
        <v>42.33566135</v>
      </c>
      <c r="W3583" t="str">
        <f t="shared" si="111"/>
        <v xml:space="preserve"> -71.08045956</v>
      </c>
    </row>
    <row r="3584" spans="1:23" x14ac:dyDescent="0.2">
      <c r="A3584">
        <v>142011717</v>
      </c>
      <c r="B3584" t="s">
        <v>65</v>
      </c>
      <c r="C3584" t="s">
        <v>114</v>
      </c>
      <c r="D3584" t="s">
        <v>114</v>
      </c>
      <c r="E3584" t="s">
        <v>109</v>
      </c>
      <c r="F3584">
        <v>0</v>
      </c>
      <c r="G3584" t="s">
        <v>3849</v>
      </c>
      <c r="H3584" t="s">
        <v>37</v>
      </c>
      <c r="I3584" t="s">
        <v>21</v>
      </c>
      <c r="J3584" t="s">
        <v>21</v>
      </c>
      <c r="K3584" t="s">
        <v>33</v>
      </c>
      <c r="L3584">
        <v>2014</v>
      </c>
      <c r="M3584">
        <v>7</v>
      </c>
      <c r="N3584" t="s">
        <v>306</v>
      </c>
      <c r="O3584" t="s">
        <v>38</v>
      </c>
      <c r="P3584">
        <v>756271.93590000004</v>
      </c>
      <c r="Q3584">
        <v>2929589.2910000002</v>
      </c>
      <c r="R3584" t="s">
        <v>425</v>
      </c>
      <c r="T3584" t="s">
        <v>6564</v>
      </c>
      <c r="U3584" t="s">
        <v>6565</v>
      </c>
      <c r="V3584" t="str">
        <f t="shared" si="110"/>
        <v>42.28634636</v>
      </c>
      <c r="W3584" t="str">
        <f t="shared" si="111"/>
        <v xml:space="preserve"> -71.13004454</v>
      </c>
    </row>
    <row r="3585" spans="1:23" x14ac:dyDescent="0.2">
      <c r="A3585">
        <v>142011814</v>
      </c>
      <c r="B3585" t="s">
        <v>1035</v>
      </c>
      <c r="C3585" t="s">
        <v>114</v>
      </c>
      <c r="D3585" t="s">
        <v>114</v>
      </c>
      <c r="E3585" t="s">
        <v>25</v>
      </c>
      <c r="F3585">
        <v>0</v>
      </c>
      <c r="G3585" t="s">
        <v>3850</v>
      </c>
      <c r="H3585" t="s">
        <v>37</v>
      </c>
      <c r="I3585" t="s">
        <v>21</v>
      </c>
      <c r="J3585" t="s">
        <v>21</v>
      </c>
      <c r="K3585" t="s">
        <v>121</v>
      </c>
      <c r="L3585">
        <v>2014</v>
      </c>
      <c r="M3585">
        <v>7</v>
      </c>
      <c r="N3585" t="s">
        <v>306</v>
      </c>
      <c r="O3585" t="s">
        <v>38</v>
      </c>
      <c r="P3585">
        <v>770975.99930000002</v>
      </c>
      <c r="Q3585">
        <v>2939079.9350000001</v>
      </c>
      <c r="R3585" t="s">
        <v>687</v>
      </c>
      <c r="T3585" t="s">
        <v>5256</v>
      </c>
      <c r="U3585" t="s">
        <v>5257</v>
      </c>
      <c r="V3585" t="str">
        <f t="shared" si="110"/>
        <v>42.31220135</v>
      </c>
      <c r="W3585" t="str">
        <f t="shared" si="111"/>
        <v xml:space="preserve"> -71.07552956</v>
      </c>
    </row>
    <row r="3586" spans="1:23" x14ac:dyDescent="0.2">
      <c r="A3586">
        <v>142012034</v>
      </c>
      <c r="B3586" t="s">
        <v>65</v>
      </c>
      <c r="C3586" t="s">
        <v>114</v>
      </c>
      <c r="D3586" t="s">
        <v>114</v>
      </c>
      <c r="E3586" t="s">
        <v>36</v>
      </c>
      <c r="F3586">
        <v>0</v>
      </c>
      <c r="G3586" t="s">
        <v>3852</v>
      </c>
      <c r="H3586" t="s">
        <v>20</v>
      </c>
      <c r="I3586" t="s">
        <v>21</v>
      </c>
      <c r="J3586" t="s">
        <v>21</v>
      </c>
      <c r="K3586" t="s">
        <v>33</v>
      </c>
      <c r="L3586">
        <v>2014</v>
      </c>
      <c r="M3586">
        <v>7</v>
      </c>
      <c r="N3586" t="s">
        <v>389</v>
      </c>
      <c r="O3586" t="s">
        <v>38</v>
      </c>
      <c r="P3586">
        <v>775276.44609999994</v>
      </c>
      <c r="Q3586">
        <v>2953256.077</v>
      </c>
      <c r="R3586" t="s">
        <v>661</v>
      </c>
      <c r="S3586" t="s">
        <v>341</v>
      </c>
      <c r="T3586" t="s">
        <v>6007</v>
      </c>
      <c r="U3586" t="s">
        <v>6008</v>
      </c>
      <c r="V3586" t="str">
        <f t="shared" si="110"/>
        <v>42.35104135</v>
      </c>
      <c r="W3586" t="str">
        <f t="shared" si="111"/>
        <v xml:space="preserve"> -71.05935957</v>
      </c>
    </row>
    <row r="3587" spans="1:23" x14ac:dyDescent="0.2">
      <c r="A3587">
        <v>142012280</v>
      </c>
      <c r="B3587" t="s">
        <v>95</v>
      </c>
      <c r="C3587" t="s">
        <v>114</v>
      </c>
      <c r="D3587" t="s">
        <v>114</v>
      </c>
      <c r="E3587" t="s">
        <v>19</v>
      </c>
      <c r="F3587">
        <v>0</v>
      </c>
      <c r="G3587" t="s">
        <v>3854</v>
      </c>
      <c r="H3587" t="s">
        <v>37</v>
      </c>
      <c r="I3587" t="s">
        <v>21</v>
      </c>
      <c r="J3587" t="s">
        <v>21</v>
      </c>
      <c r="K3587" t="s">
        <v>121</v>
      </c>
      <c r="L3587">
        <v>2014</v>
      </c>
      <c r="M3587">
        <v>7</v>
      </c>
      <c r="N3587" t="s">
        <v>389</v>
      </c>
      <c r="O3587" t="s">
        <v>38</v>
      </c>
      <c r="P3587">
        <v>770993.18099999998</v>
      </c>
      <c r="Q3587">
        <v>2947308.7579999999</v>
      </c>
      <c r="R3587" t="s">
        <v>49</v>
      </c>
      <c r="T3587" t="s">
        <v>8835</v>
      </c>
      <c r="U3587" t="s">
        <v>8836</v>
      </c>
      <c r="V3587" t="str">
        <f t="shared" ref="V3587:V3650" si="112">RIGHT(T3587,LEN(T3587)-1)</f>
        <v>42.33478135</v>
      </c>
      <c r="W3587" t="str">
        <f t="shared" ref="W3587:W3650" si="113">LEFT(U3587,LEN(U3587)-1)</f>
        <v xml:space="preserve"> -71.07531456</v>
      </c>
    </row>
    <row r="3588" spans="1:23" x14ac:dyDescent="0.2">
      <c r="A3588">
        <v>142012686</v>
      </c>
      <c r="B3588" t="s">
        <v>65</v>
      </c>
      <c r="C3588" t="s">
        <v>114</v>
      </c>
      <c r="D3588" t="s">
        <v>114</v>
      </c>
      <c r="E3588" t="s">
        <v>36</v>
      </c>
      <c r="F3588">
        <v>0</v>
      </c>
      <c r="G3588" t="s">
        <v>3859</v>
      </c>
      <c r="H3588" t="s">
        <v>37</v>
      </c>
      <c r="I3588" t="s">
        <v>21</v>
      </c>
      <c r="J3588" t="s">
        <v>21</v>
      </c>
      <c r="K3588" t="s">
        <v>33</v>
      </c>
      <c r="L3588">
        <v>2014</v>
      </c>
      <c r="M3588">
        <v>7</v>
      </c>
      <c r="N3588" t="s">
        <v>461</v>
      </c>
      <c r="O3588" t="s">
        <v>38</v>
      </c>
      <c r="P3588">
        <v>775518.49910000002</v>
      </c>
      <c r="Q3588">
        <v>2955582.3829999999</v>
      </c>
      <c r="R3588" t="s">
        <v>39</v>
      </c>
      <c r="S3588" t="s">
        <v>384</v>
      </c>
      <c r="T3588" t="s">
        <v>5503</v>
      </c>
      <c r="U3588" t="s">
        <v>5504</v>
      </c>
      <c r="V3588" t="str">
        <f t="shared" si="112"/>
        <v>42.35742135</v>
      </c>
      <c r="W3588" t="str">
        <f t="shared" si="113"/>
        <v xml:space="preserve"> -71.05841957</v>
      </c>
    </row>
    <row r="3589" spans="1:23" x14ac:dyDescent="0.2">
      <c r="A3589">
        <v>142013482</v>
      </c>
      <c r="B3589" t="s">
        <v>65</v>
      </c>
      <c r="C3589" t="s">
        <v>114</v>
      </c>
      <c r="D3589" t="s">
        <v>114</v>
      </c>
      <c r="E3589" t="s">
        <v>25</v>
      </c>
      <c r="F3589">
        <v>0</v>
      </c>
      <c r="G3589" t="s">
        <v>3865</v>
      </c>
      <c r="H3589" t="s">
        <v>37</v>
      </c>
      <c r="I3589" t="s">
        <v>21</v>
      </c>
      <c r="J3589" t="s">
        <v>21</v>
      </c>
      <c r="K3589" t="s">
        <v>121</v>
      </c>
      <c r="L3589">
        <v>2014</v>
      </c>
      <c r="M3589">
        <v>7</v>
      </c>
      <c r="N3589" t="s">
        <v>23</v>
      </c>
      <c r="O3589" t="s">
        <v>38</v>
      </c>
      <c r="P3589">
        <v>767470.49450000003</v>
      </c>
      <c r="Q3589">
        <v>2941897.983</v>
      </c>
      <c r="R3589" t="s">
        <v>342</v>
      </c>
      <c r="S3589" t="s">
        <v>625</v>
      </c>
      <c r="T3589" t="s">
        <v>7673</v>
      </c>
      <c r="U3589" t="s">
        <v>7674</v>
      </c>
      <c r="V3589" t="str">
        <f t="shared" si="112"/>
        <v>42.31998135</v>
      </c>
      <c r="W3589" t="str">
        <f t="shared" si="113"/>
        <v xml:space="preserve"> -71.08843955</v>
      </c>
    </row>
    <row r="3590" spans="1:23" x14ac:dyDescent="0.2">
      <c r="A3590">
        <v>142013513</v>
      </c>
      <c r="B3590" t="s">
        <v>1035</v>
      </c>
      <c r="C3590" t="s">
        <v>114</v>
      </c>
      <c r="D3590" t="s">
        <v>114</v>
      </c>
      <c r="E3590" t="s">
        <v>53</v>
      </c>
      <c r="F3590">
        <v>0</v>
      </c>
      <c r="G3590" t="s">
        <v>3867</v>
      </c>
      <c r="H3590" t="s">
        <v>37</v>
      </c>
      <c r="I3590" t="s">
        <v>21</v>
      </c>
      <c r="J3590" t="s">
        <v>21</v>
      </c>
      <c r="K3590" t="s">
        <v>121</v>
      </c>
      <c r="L3590">
        <v>2014</v>
      </c>
      <c r="M3590">
        <v>7</v>
      </c>
      <c r="N3590" t="s">
        <v>23</v>
      </c>
      <c r="O3590" t="s">
        <v>38</v>
      </c>
      <c r="P3590">
        <v>776835.68610000005</v>
      </c>
      <c r="Q3590">
        <v>2947923.4929999998</v>
      </c>
      <c r="R3590" t="s">
        <v>344</v>
      </c>
      <c r="T3590" t="s">
        <v>8955</v>
      </c>
      <c r="U3590" t="s">
        <v>8956</v>
      </c>
      <c r="V3590" t="str">
        <f t="shared" si="112"/>
        <v>42.33638635</v>
      </c>
      <c r="W3590" t="str">
        <f t="shared" si="113"/>
        <v xml:space="preserve"> -71.05369456</v>
      </c>
    </row>
    <row r="3591" spans="1:23" x14ac:dyDescent="0.2">
      <c r="A3591">
        <v>142013828</v>
      </c>
      <c r="B3591" t="s">
        <v>3279</v>
      </c>
      <c r="C3591" t="s">
        <v>114</v>
      </c>
      <c r="D3591" t="s">
        <v>114</v>
      </c>
      <c r="E3591" t="s">
        <v>25</v>
      </c>
      <c r="F3591">
        <v>0</v>
      </c>
      <c r="G3591" t="s">
        <v>3870</v>
      </c>
      <c r="H3591" t="s">
        <v>37</v>
      </c>
      <c r="I3591" t="s">
        <v>21</v>
      </c>
      <c r="J3591" t="s">
        <v>21</v>
      </c>
      <c r="K3591" t="s">
        <v>22</v>
      </c>
      <c r="L3591">
        <v>2014</v>
      </c>
      <c r="M3591">
        <v>7</v>
      </c>
      <c r="N3591" t="s">
        <v>193</v>
      </c>
      <c r="O3591" t="s">
        <v>38</v>
      </c>
      <c r="P3591">
        <v>768880.43709999998</v>
      </c>
      <c r="Q3591">
        <v>2945585.531</v>
      </c>
      <c r="R3591" t="s">
        <v>55</v>
      </c>
      <c r="S3591" t="s">
        <v>683</v>
      </c>
      <c r="T3591" t="s">
        <v>7709</v>
      </c>
      <c r="U3591" t="s">
        <v>7710</v>
      </c>
      <c r="V3591" t="str">
        <f t="shared" si="112"/>
        <v>42.33008135</v>
      </c>
      <c r="W3591" t="str">
        <f t="shared" si="113"/>
        <v xml:space="preserve"> -71.08315956</v>
      </c>
    </row>
    <row r="3592" spans="1:23" x14ac:dyDescent="0.2">
      <c r="A3592">
        <v>142013845</v>
      </c>
      <c r="B3592" t="s">
        <v>65</v>
      </c>
      <c r="C3592" t="s">
        <v>114</v>
      </c>
      <c r="D3592" t="s">
        <v>114</v>
      </c>
      <c r="E3592" t="s">
        <v>32</v>
      </c>
      <c r="F3592">
        <v>0</v>
      </c>
      <c r="G3592" t="s">
        <v>3872</v>
      </c>
      <c r="H3592" t="s">
        <v>37</v>
      </c>
      <c r="I3592" t="s">
        <v>21</v>
      </c>
      <c r="J3592" t="s">
        <v>21</v>
      </c>
      <c r="K3592" t="s">
        <v>121</v>
      </c>
      <c r="L3592">
        <v>2014</v>
      </c>
      <c r="M3592">
        <v>7</v>
      </c>
      <c r="N3592" t="s">
        <v>193</v>
      </c>
      <c r="O3592" t="s">
        <v>38</v>
      </c>
      <c r="P3592">
        <v>775309.64709999994</v>
      </c>
      <c r="Q3592">
        <v>2935570.63</v>
      </c>
      <c r="R3592" t="s">
        <v>82</v>
      </c>
      <c r="T3592" t="s">
        <v>7751</v>
      </c>
      <c r="U3592" t="s">
        <v>7752</v>
      </c>
      <c r="V3592" t="str">
        <f t="shared" si="112"/>
        <v>42.30251135</v>
      </c>
      <c r="W3592" t="str">
        <f t="shared" si="113"/>
        <v xml:space="preserve"> -71.05957457</v>
      </c>
    </row>
    <row r="3593" spans="1:23" x14ac:dyDescent="0.2">
      <c r="A3593">
        <v>142014229</v>
      </c>
      <c r="B3593" t="s">
        <v>3279</v>
      </c>
      <c r="C3593" t="s">
        <v>114</v>
      </c>
      <c r="D3593" t="s">
        <v>114</v>
      </c>
      <c r="E3593" t="s">
        <v>25</v>
      </c>
      <c r="F3593">
        <v>0</v>
      </c>
      <c r="G3593" t="s">
        <v>3874</v>
      </c>
      <c r="H3593" t="s">
        <v>37</v>
      </c>
      <c r="I3593" t="s">
        <v>21</v>
      </c>
      <c r="J3593" t="s">
        <v>21</v>
      </c>
      <c r="K3593" t="s">
        <v>33</v>
      </c>
      <c r="L3593">
        <v>2014</v>
      </c>
      <c r="M3593">
        <v>7</v>
      </c>
      <c r="N3593" t="s">
        <v>306</v>
      </c>
      <c r="O3593" t="s">
        <v>38</v>
      </c>
      <c r="P3593">
        <v>768713.52780000004</v>
      </c>
      <c r="Q3593">
        <v>2945370.85</v>
      </c>
      <c r="R3593" t="s">
        <v>372</v>
      </c>
      <c r="T3593" t="s">
        <v>5588</v>
      </c>
      <c r="U3593" t="s">
        <v>5589</v>
      </c>
      <c r="V3593" t="str">
        <f t="shared" si="112"/>
        <v>42.32949449</v>
      </c>
      <c r="W3593" t="str">
        <f t="shared" si="113"/>
        <v xml:space="preserve"> -71.08378069</v>
      </c>
    </row>
    <row r="3594" spans="1:23" x14ac:dyDescent="0.2">
      <c r="A3594">
        <v>142014215</v>
      </c>
      <c r="B3594" t="s">
        <v>182</v>
      </c>
      <c r="C3594" t="s">
        <v>114</v>
      </c>
      <c r="D3594" t="s">
        <v>114</v>
      </c>
      <c r="E3594" t="s">
        <v>41</v>
      </c>
      <c r="F3594">
        <v>0</v>
      </c>
      <c r="G3594" t="s">
        <v>3875</v>
      </c>
      <c r="H3594" t="s">
        <v>37</v>
      </c>
      <c r="I3594" t="s">
        <v>21</v>
      </c>
      <c r="J3594" t="s">
        <v>21</v>
      </c>
      <c r="K3594" t="s">
        <v>121</v>
      </c>
      <c r="L3594">
        <v>2014</v>
      </c>
      <c r="M3594">
        <v>7</v>
      </c>
      <c r="N3594" t="s">
        <v>306</v>
      </c>
      <c r="O3594" t="s">
        <v>38</v>
      </c>
      <c r="P3594">
        <v>746753.84210000001</v>
      </c>
      <c r="Q3594">
        <v>2950702.7170000002</v>
      </c>
      <c r="R3594" t="s">
        <v>1746</v>
      </c>
      <c r="T3594" t="s">
        <v>8957</v>
      </c>
      <c r="U3594" t="s">
        <v>8958</v>
      </c>
      <c r="V3594" t="str">
        <f t="shared" si="112"/>
        <v>42.34439074</v>
      </c>
      <c r="W3594" t="str">
        <f t="shared" si="113"/>
        <v xml:space="preserve"> -71.1649133</v>
      </c>
    </row>
    <row r="3595" spans="1:23" x14ac:dyDescent="0.2">
      <c r="A3595">
        <v>142014529</v>
      </c>
      <c r="B3595" t="s">
        <v>65</v>
      </c>
      <c r="C3595" t="s">
        <v>114</v>
      </c>
      <c r="D3595" t="s">
        <v>114</v>
      </c>
      <c r="E3595" t="s">
        <v>25</v>
      </c>
      <c r="F3595">
        <v>0</v>
      </c>
      <c r="G3595" t="s">
        <v>3877</v>
      </c>
      <c r="H3595" t="s">
        <v>37</v>
      </c>
      <c r="I3595" t="s">
        <v>21</v>
      </c>
      <c r="J3595" t="s">
        <v>21</v>
      </c>
      <c r="K3595" t="s">
        <v>121</v>
      </c>
      <c r="L3595">
        <v>2014</v>
      </c>
      <c r="M3595">
        <v>7</v>
      </c>
      <c r="N3595" t="s">
        <v>389</v>
      </c>
      <c r="O3595" t="s">
        <v>38</v>
      </c>
      <c r="P3595">
        <v>767777.42630000005</v>
      </c>
      <c r="Q3595">
        <v>2941708.0019999999</v>
      </c>
      <c r="R3595" t="s">
        <v>1126</v>
      </c>
      <c r="S3595" t="s">
        <v>342</v>
      </c>
      <c r="T3595" t="s">
        <v>8959</v>
      </c>
      <c r="U3595" t="s">
        <v>8960</v>
      </c>
      <c r="V3595" t="str">
        <f t="shared" si="112"/>
        <v>42.31945596</v>
      </c>
      <c r="W3595" t="str">
        <f t="shared" si="113"/>
        <v xml:space="preserve"> -71.08730805</v>
      </c>
    </row>
    <row r="3596" spans="1:23" x14ac:dyDescent="0.2">
      <c r="A3596">
        <v>142015153</v>
      </c>
      <c r="B3596" t="s">
        <v>65</v>
      </c>
      <c r="C3596" t="s">
        <v>114</v>
      </c>
      <c r="D3596" t="s">
        <v>114</v>
      </c>
      <c r="E3596" t="s">
        <v>36</v>
      </c>
      <c r="F3596">
        <v>0</v>
      </c>
      <c r="G3596" t="s">
        <v>3887</v>
      </c>
      <c r="H3596" t="s">
        <v>37</v>
      </c>
      <c r="I3596" t="s">
        <v>21</v>
      </c>
      <c r="J3596" t="s">
        <v>21</v>
      </c>
      <c r="K3596" t="s">
        <v>33</v>
      </c>
      <c r="L3596">
        <v>2014</v>
      </c>
      <c r="M3596">
        <v>8</v>
      </c>
      <c r="N3596" t="s">
        <v>461</v>
      </c>
      <c r="O3596" t="s">
        <v>38</v>
      </c>
      <c r="P3596">
        <v>775215.98100000003</v>
      </c>
      <c r="Q3596">
        <v>2953448.912</v>
      </c>
      <c r="R3596" t="s">
        <v>589</v>
      </c>
      <c r="S3596" t="s">
        <v>1140</v>
      </c>
      <c r="T3596" t="s">
        <v>6625</v>
      </c>
      <c r="U3596" t="s">
        <v>6626</v>
      </c>
      <c r="V3596" t="str">
        <f t="shared" si="112"/>
        <v>42.35157135</v>
      </c>
      <c r="W3596" t="str">
        <f t="shared" si="113"/>
        <v xml:space="preserve"> -71.05957957</v>
      </c>
    </row>
    <row r="3597" spans="1:23" x14ac:dyDescent="0.2">
      <c r="A3597">
        <v>142015605</v>
      </c>
      <c r="B3597" t="s">
        <v>65</v>
      </c>
      <c r="C3597" t="s">
        <v>114</v>
      </c>
      <c r="D3597" t="s">
        <v>114</v>
      </c>
      <c r="E3597" t="s">
        <v>53</v>
      </c>
      <c r="F3597">
        <v>0</v>
      </c>
      <c r="G3597" t="s">
        <v>3889</v>
      </c>
      <c r="H3597" t="s">
        <v>37</v>
      </c>
      <c r="I3597" t="s">
        <v>21</v>
      </c>
      <c r="J3597" t="s">
        <v>21</v>
      </c>
      <c r="K3597" t="s">
        <v>121</v>
      </c>
      <c r="L3597">
        <v>2014</v>
      </c>
      <c r="M3597">
        <v>8</v>
      </c>
      <c r="N3597" t="s">
        <v>526</v>
      </c>
      <c r="O3597" t="s">
        <v>38</v>
      </c>
      <c r="P3597">
        <v>777398.08030000003</v>
      </c>
      <c r="Q3597">
        <v>2945349.943</v>
      </c>
      <c r="R3597" t="s">
        <v>30</v>
      </c>
      <c r="T3597" t="s">
        <v>8961</v>
      </c>
      <c r="U3597" t="s">
        <v>8962</v>
      </c>
      <c r="V3597" t="str">
        <f t="shared" si="112"/>
        <v>42.32931635</v>
      </c>
      <c r="W3597" t="str">
        <f t="shared" si="113"/>
        <v xml:space="preserve"> -71.05166457</v>
      </c>
    </row>
    <row r="3598" spans="1:23" x14ac:dyDescent="0.2">
      <c r="A3598">
        <v>142015888</v>
      </c>
      <c r="B3598" t="s">
        <v>1035</v>
      </c>
      <c r="C3598" t="s">
        <v>114</v>
      </c>
      <c r="D3598" t="s">
        <v>114</v>
      </c>
      <c r="E3598" t="s">
        <v>31</v>
      </c>
      <c r="F3598">
        <v>0</v>
      </c>
      <c r="G3598" t="s">
        <v>3892</v>
      </c>
      <c r="H3598" t="s">
        <v>37</v>
      </c>
      <c r="I3598" t="s">
        <v>21</v>
      </c>
      <c r="J3598" t="s">
        <v>21</v>
      </c>
      <c r="K3598" t="s">
        <v>121</v>
      </c>
      <c r="L3598">
        <v>2014</v>
      </c>
      <c r="M3598">
        <v>8</v>
      </c>
      <c r="N3598" t="s">
        <v>23</v>
      </c>
      <c r="O3598" t="s">
        <v>38</v>
      </c>
      <c r="P3598">
        <v>762257.48100000003</v>
      </c>
      <c r="Q3598">
        <v>2929867.48</v>
      </c>
      <c r="R3598" t="s">
        <v>69</v>
      </c>
      <c r="T3598" t="s">
        <v>8963</v>
      </c>
      <c r="U3598" t="s">
        <v>8964</v>
      </c>
      <c r="V3598" t="str">
        <f t="shared" si="112"/>
        <v>42.28703636</v>
      </c>
      <c r="W3598" t="str">
        <f t="shared" si="113"/>
        <v xml:space="preserve"> -71.10791955</v>
      </c>
    </row>
    <row r="3599" spans="1:23" x14ac:dyDescent="0.2">
      <c r="A3599">
        <v>142016370</v>
      </c>
      <c r="B3599" t="s">
        <v>65</v>
      </c>
      <c r="C3599" t="s">
        <v>114</v>
      </c>
      <c r="D3599" t="s">
        <v>114</v>
      </c>
      <c r="E3599" t="s">
        <v>63</v>
      </c>
      <c r="F3599">
        <v>0</v>
      </c>
      <c r="G3599" t="s">
        <v>3899</v>
      </c>
      <c r="H3599" t="s">
        <v>37</v>
      </c>
      <c r="I3599" t="s">
        <v>21</v>
      </c>
      <c r="J3599" t="s">
        <v>21</v>
      </c>
      <c r="K3599" t="s">
        <v>33</v>
      </c>
      <c r="L3599">
        <v>2014</v>
      </c>
      <c r="M3599">
        <v>8</v>
      </c>
      <c r="N3599" t="s">
        <v>306</v>
      </c>
      <c r="O3599" t="s">
        <v>38</v>
      </c>
      <c r="P3599">
        <v>764496.75009999995</v>
      </c>
      <c r="Q3599">
        <v>2939919.5750000002</v>
      </c>
      <c r="R3599" t="s">
        <v>39</v>
      </c>
      <c r="S3599" t="s">
        <v>384</v>
      </c>
      <c r="T3599" t="s">
        <v>8480</v>
      </c>
      <c r="U3599" t="s">
        <v>8481</v>
      </c>
      <c r="V3599" t="str">
        <f t="shared" si="112"/>
        <v>42.31459136</v>
      </c>
      <c r="W3599" t="str">
        <f t="shared" si="113"/>
        <v xml:space="preserve"> -71.09946955</v>
      </c>
    </row>
    <row r="3600" spans="1:23" x14ac:dyDescent="0.2">
      <c r="A3600">
        <v>142016808</v>
      </c>
      <c r="B3600" t="s">
        <v>65</v>
      </c>
      <c r="C3600" t="s">
        <v>114</v>
      </c>
      <c r="D3600" t="s">
        <v>114</v>
      </c>
      <c r="E3600" t="s">
        <v>90</v>
      </c>
      <c r="F3600">
        <v>0</v>
      </c>
      <c r="G3600" t="s">
        <v>3906</v>
      </c>
      <c r="H3600" t="s">
        <v>37</v>
      </c>
      <c r="I3600" t="s">
        <v>21</v>
      </c>
      <c r="J3600" t="s">
        <v>21</v>
      </c>
      <c r="K3600" t="s">
        <v>121</v>
      </c>
      <c r="L3600">
        <v>2014</v>
      </c>
      <c r="M3600">
        <v>8</v>
      </c>
      <c r="N3600" t="s">
        <v>389</v>
      </c>
      <c r="O3600" t="s">
        <v>38</v>
      </c>
      <c r="P3600">
        <v>780511.51930000004</v>
      </c>
      <c r="Q3600">
        <v>2962449.128</v>
      </c>
      <c r="R3600" t="s">
        <v>105</v>
      </c>
      <c r="T3600" t="s">
        <v>6443</v>
      </c>
      <c r="U3600" t="s">
        <v>6444</v>
      </c>
      <c r="V3600" t="str">
        <f t="shared" si="112"/>
        <v>42.37619134</v>
      </c>
      <c r="W3600" t="str">
        <f t="shared" si="113"/>
        <v xml:space="preserve"> -71.03980956</v>
      </c>
    </row>
    <row r="3601" spans="1:23" x14ac:dyDescent="0.2">
      <c r="A3601">
        <v>142016971</v>
      </c>
      <c r="B3601" t="s">
        <v>65</v>
      </c>
      <c r="C3601" t="s">
        <v>114</v>
      </c>
      <c r="D3601" t="s">
        <v>114</v>
      </c>
      <c r="E3601" t="s">
        <v>36</v>
      </c>
      <c r="F3601">
        <v>0</v>
      </c>
      <c r="G3601" t="s">
        <v>3907</v>
      </c>
      <c r="H3601" t="s">
        <v>37</v>
      </c>
      <c r="I3601" t="s">
        <v>21</v>
      </c>
      <c r="J3601" t="s">
        <v>21</v>
      </c>
      <c r="K3601" t="s">
        <v>33</v>
      </c>
      <c r="L3601">
        <v>2014</v>
      </c>
      <c r="M3601">
        <v>8</v>
      </c>
      <c r="N3601" t="s">
        <v>469</v>
      </c>
      <c r="O3601" t="s">
        <v>38</v>
      </c>
      <c r="P3601">
        <v>775138.30740000005</v>
      </c>
      <c r="Q3601">
        <v>2953310.0279999999</v>
      </c>
      <c r="R3601" t="s">
        <v>767</v>
      </c>
      <c r="S3601" t="s">
        <v>341</v>
      </c>
      <c r="T3601" t="s">
        <v>8928</v>
      </c>
      <c r="U3601" t="s">
        <v>8929</v>
      </c>
      <c r="V3601" t="str">
        <f t="shared" si="112"/>
        <v>42.35119135</v>
      </c>
      <c r="W3601" t="str">
        <f t="shared" si="113"/>
        <v xml:space="preserve"> -71.05986957</v>
      </c>
    </row>
    <row r="3602" spans="1:23" x14ac:dyDescent="0.2">
      <c r="A3602">
        <v>142016968</v>
      </c>
      <c r="B3602" t="s">
        <v>65</v>
      </c>
      <c r="C3602" t="s">
        <v>114</v>
      </c>
      <c r="D3602" t="s">
        <v>114</v>
      </c>
      <c r="E3602" t="s">
        <v>32</v>
      </c>
      <c r="F3602">
        <v>0</v>
      </c>
      <c r="G3602" t="s">
        <v>3908</v>
      </c>
      <c r="H3602" t="s">
        <v>37</v>
      </c>
      <c r="I3602" t="s">
        <v>21</v>
      </c>
      <c r="J3602" t="s">
        <v>21</v>
      </c>
      <c r="K3602" t="s">
        <v>33</v>
      </c>
      <c r="L3602">
        <v>2014</v>
      </c>
      <c r="M3602">
        <v>8</v>
      </c>
      <c r="N3602" t="s">
        <v>469</v>
      </c>
      <c r="O3602" t="s">
        <v>38</v>
      </c>
      <c r="P3602">
        <v>774920.61380000005</v>
      </c>
      <c r="Q3602">
        <v>2933629.8859999999</v>
      </c>
      <c r="R3602" t="s">
        <v>82</v>
      </c>
      <c r="S3602" t="s">
        <v>336</v>
      </c>
      <c r="T3602" t="s">
        <v>8864</v>
      </c>
      <c r="U3602" t="s">
        <v>8865</v>
      </c>
      <c r="V3602" t="str">
        <f t="shared" si="112"/>
        <v>42.29719136</v>
      </c>
      <c r="W3602" t="str">
        <f t="shared" si="113"/>
        <v xml:space="preserve"> -71.06104957</v>
      </c>
    </row>
    <row r="3603" spans="1:23" x14ac:dyDescent="0.2">
      <c r="A3603">
        <v>142017128</v>
      </c>
      <c r="B3603" t="s">
        <v>95</v>
      </c>
      <c r="C3603" t="s">
        <v>114</v>
      </c>
      <c r="D3603" t="s">
        <v>114</v>
      </c>
      <c r="E3603" t="s">
        <v>36</v>
      </c>
      <c r="F3603">
        <v>0</v>
      </c>
      <c r="G3603" t="s">
        <v>3910</v>
      </c>
      <c r="H3603" t="s">
        <v>37</v>
      </c>
      <c r="I3603" t="s">
        <v>21</v>
      </c>
      <c r="J3603" t="s">
        <v>21</v>
      </c>
      <c r="K3603" t="s">
        <v>121</v>
      </c>
      <c r="L3603">
        <v>2014</v>
      </c>
      <c r="M3603">
        <v>8</v>
      </c>
      <c r="N3603" t="s">
        <v>469</v>
      </c>
      <c r="O3603" t="s">
        <v>38</v>
      </c>
      <c r="P3603">
        <v>774320.59069999994</v>
      </c>
      <c r="Q3603">
        <v>2957004.7760000001</v>
      </c>
      <c r="R3603" t="s">
        <v>429</v>
      </c>
      <c r="T3603" t="s">
        <v>8965</v>
      </c>
      <c r="U3603" t="s">
        <v>8966</v>
      </c>
      <c r="V3603" t="str">
        <f t="shared" si="112"/>
        <v>42.36134134</v>
      </c>
      <c r="W3603" t="str">
        <f t="shared" si="113"/>
        <v xml:space="preserve"> -71.06282456</v>
      </c>
    </row>
    <row r="3604" spans="1:23" x14ac:dyDescent="0.2">
      <c r="A3604">
        <v>142018023</v>
      </c>
      <c r="B3604" t="s">
        <v>1035</v>
      </c>
      <c r="C3604" t="s">
        <v>114</v>
      </c>
      <c r="D3604" t="s">
        <v>114</v>
      </c>
      <c r="E3604" t="s">
        <v>53</v>
      </c>
      <c r="F3604">
        <v>0</v>
      </c>
      <c r="G3604" t="s">
        <v>3915</v>
      </c>
      <c r="H3604" t="s">
        <v>37</v>
      </c>
      <c r="I3604" t="s">
        <v>21</v>
      </c>
      <c r="J3604" t="s">
        <v>21</v>
      </c>
      <c r="K3604" t="s">
        <v>121</v>
      </c>
      <c r="L3604">
        <v>2014</v>
      </c>
      <c r="M3604">
        <v>8</v>
      </c>
      <c r="N3604" t="s">
        <v>23</v>
      </c>
      <c r="O3604" t="s">
        <v>38</v>
      </c>
      <c r="P3604">
        <v>776864.13879999996</v>
      </c>
      <c r="Q3604">
        <v>2945081.7749999999</v>
      </c>
      <c r="R3604" t="s">
        <v>275</v>
      </c>
      <c r="T3604" t="s">
        <v>8967</v>
      </c>
      <c r="U3604" t="s">
        <v>8968</v>
      </c>
      <c r="V3604" t="str">
        <f t="shared" si="112"/>
        <v>42.32858817</v>
      </c>
      <c r="W3604" t="str">
        <f t="shared" si="113"/>
        <v xml:space="preserve"> -71.05364433</v>
      </c>
    </row>
    <row r="3605" spans="1:23" x14ac:dyDescent="0.2">
      <c r="A3605">
        <v>142018470</v>
      </c>
      <c r="B3605" t="s">
        <v>1035</v>
      </c>
      <c r="C3605" t="s">
        <v>114</v>
      </c>
      <c r="D3605" t="s">
        <v>114</v>
      </c>
      <c r="E3605" t="s">
        <v>53</v>
      </c>
      <c r="F3605">
        <v>0</v>
      </c>
      <c r="G3605" t="s">
        <v>3924</v>
      </c>
      <c r="H3605" t="s">
        <v>37</v>
      </c>
      <c r="I3605" t="s">
        <v>21</v>
      </c>
      <c r="J3605" t="s">
        <v>21</v>
      </c>
      <c r="K3605" t="s">
        <v>121</v>
      </c>
      <c r="L3605">
        <v>2014</v>
      </c>
      <c r="M3605">
        <v>8</v>
      </c>
      <c r="N3605" t="s">
        <v>193</v>
      </c>
      <c r="O3605" t="s">
        <v>38</v>
      </c>
      <c r="P3605">
        <v>777161.23789999995</v>
      </c>
      <c r="Q3605">
        <v>2944621.6680000001</v>
      </c>
      <c r="R3605" t="s">
        <v>269</v>
      </c>
      <c r="T3605" t="s">
        <v>8969</v>
      </c>
      <c r="U3605" t="s">
        <v>8970</v>
      </c>
      <c r="V3605" t="str">
        <f t="shared" si="112"/>
        <v>42.32732135</v>
      </c>
      <c r="W3605" t="str">
        <f t="shared" si="113"/>
        <v xml:space="preserve"> -71.05255456</v>
      </c>
    </row>
    <row r="3606" spans="1:23" x14ac:dyDescent="0.2">
      <c r="A3606">
        <v>142018752</v>
      </c>
      <c r="B3606" t="s">
        <v>65</v>
      </c>
      <c r="C3606" t="s">
        <v>114</v>
      </c>
      <c r="D3606" t="s">
        <v>114</v>
      </c>
      <c r="E3606" t="s">
        <v>36</v>
      </c>
      <c r="F3606">
        <v>0</v>
      </c>
      <c r="G3606" t="s">
        <v>3927</v>
      </c>
      <c r="H3606" t="s">
        <v>37</v>
      </c>
      <c r="I3606" t="s">
        <v>21</v>
      </c>
      <c r="J3606" t="s">
        <v>21</v>
      </c>
      <c r="K3606" t="s">
        <v>121</v>
      </c>
      <c r="L3606">
        <v>2014</v>
      </c>
      <c r="M3606">
        <v>8</v>
      </c>
      <c r="N3606" t="s">
        <v>306</v>
      </c>
      <c r="O3606" t="s">
        <v>38</v>
      </c>
      <c r="P3606">
        <v>775790.25379999995</v>
      </c>
      <c r="Q3606">
        <v>2956081.2390000001</v>
      </c>
      <c r="R3606" t="s">
        <v>244</v>
      </c>
      <c r="T3606" t="s">
        <v>8971</v>
      </c>
      <c r="U3606" t="s">
        <v>8972</v>
      </c>
      <c r="V3606" t="str">
        <f t="shared" si="112"/>
        <v>42.35878634</v>
      </c>
      <c r="W3606" t="str">
        <f t="shared" si="113"/>
        <v xml:space="preserve"> -71.05740456</v>
      </c>
    </row>
    <row r="3607" spans="1:23" x14ac:dyDescent="0.2">
      <c r="A3607">
        <v>142019214</v>
      </c>
      <c r="B3607" t="s">
        <v>1035</v>
      </c>
      <c r="C3607" t="s">
        <v>114</v>
      </c>
      <c r="D3607" t="s">
        <v>114</v>
      </c>
      <c r="E3607" t="s">
        <v>36</v>
      </c>
      <c r="F3607">
        <v>0</v>
      </c>
      <c r="G3607" t="s">
        <v>3929</v>
      </c>
      <c r="H3607" t="s">
        <v>37</v>
      </c>
      <c r="I3607" t="s">
        <v>21</v>
      </c>
      <c r="J3607" t="s">
        <v>21</v>
      </c>
      <c r="K3607" t="s">
        <v>33</v>
      </c>
      <c r="L3607">
        <v>2014</v>
      </c>
      <c r="M3607">
        <v>8</v>
      </c>
      <c r="N3607" t="s">
        <v>469</v>
      </c>
      <c r="O3607" t="s">
        <v>38</v>
      </c>
      <c r="P3607">
        <v>773775.11580000003</v>
      </c>
      <c r="Q3607">
        <v>2953733.06</v>
      </c>
      <c r="R3607" t="s">
        <v>228</v>
      </c>
      <c r="T3607" t="s">
        <v>5475</v>
      </c>
      <c r="U3607" t="s">
        <v>5476</v>
      </c>
      <c r="V3607" t="str">
        <f t="shared" si="112"/>
        <v>42.35237134</v>
      </c>
      <c r="W3607" t="str">
        <f t="shared" si="113"/>
        <v xml:space="preserve"> -71.06490456</v>
      </c>
    </row>
    <row r="3608" spans="1:23" x14ac:dyDescent="0.2">
      <c r="A3608">
        <v>142019275</v>
      </c>
      <c r="B3608" t="s">
        <v>65</v>
      </c>
      <c r="C3608" t="s">
        <v>114</v>
      </c>
      <c r="D3608" t="s">
        <v>114</v>
      </c>
      <c r="E3608" t="s">
        <v>25</v>
      </c>
      <c r="F3608">
        <v>0</v>
      </c>
      <c r="G3608" t="s">
        <v>3930</v>
      </c>
      <c r="H3608" t="s">
        <v>37</v>
      </c>
      <c r="I3608" t="s">
        <v>21</v>
      </c>
      <c r="J3608" t="s">
        <v>21</v>
      </c>
      <c r="K3608" t="s">
        <v>33</v>
      </c>
      <c r="L3608">
        <v>2014</v>
      </c>
      <c r="M3608">
        <v>8</v>
      </c>
      <c r="N3608" t="s">
        <v>469</v>
      </c>
      <c r="O3608" t="s">
        <v>38</v>
      </c>
      <c r="P3608">
        <v>769365.56880000001</v>
      </c>
      <c r="Q3608">
        <v>2946429.0290000001</v>
      </c>
      <c r="R3608" t="s">
        <v>39</v>
      </c>
      <c r="T3608" t="s">
        <v>6045</v>
      </c>
      <c r="U3608" t="s">
        <v>6046</v>
      </c>
      <c r="V3608" t="str">
        <f t="shared" si="112"/>
        <v>42.33238942</v>
      </c>
      <c r="W3608" t="str">
        <f t="shared" si="113"/>
        <v xml:space="preserve"> -71.08135015</v>
      </c>
    </row>
    <row r="3609" spans="1:23" x14ac:dyDescent="0.2">
      <c r="A3609">
        <v>142019332</v>
      </c>
      <c r="B3609" t="s">
        <v>3279</v>
      </c>
      <c r="C3609" t="s">
        <v>114</v>
      </c>
      <c r="D3609" t="s">
        <v>114</v>
      </c>
      <c r="E3609" t="s">
        <v>25</v>
      </c>
      <c r="F3609">
        <v>0</v>
      </c>
      <c r="G3609" t="s">
        <v>3931</v>
      </c>
      <c r="H3609" t="s">
        <v>37</v>
      </c>
      <c r="I3609" t="s">
        <v>21</v>
      </c>
      <c r="J3609" t="s">
        <v>21</v>
      </c>
      <c r="K3609" t="s">
        <v>121</v>
      </c>
      <c r="L3609">
        <v>2014</v>
      </c>
      <c r="M3609">
        <v>8</v>
      </c>
      <c r="N3609" t="s">
        <v>469</v>
      </c>
      <c r="O3609" t="s">
        <v>38</v>
      </c>
      <c r="P3609">
        <v>769378.32440000004</v>
      </c>
      <c r="Q3609">
        <v>2941777.8730000001</v>
      </c>
      <c r="R3609" t="s">
        <v>55</v>
      </c>
      <c r="T3609" t="s">
        <v>8973</v>
      </c>
      <c r="U3609" t="s">
        <v>8974</v>
      </c>
      <c r="V3609" t="str">
        <f t="shared" si="112"/>
        <v>42.31962629</v>
      </c>
      <c r="W3609" t="str">
        <f t="shared" si="113"/>
        <v xml:space="preserve"> -71.08138739</v>
      </c>
    </row>
    <row r="3610" spans="1:23" x14ac:dyDescent="0.2">
      <c r="A3610">
        <v>142019333</v>
      </c>
      <c r="B3610" t="s">
        <v>3279</v>
      </c>
      <c r="C3610" t="s">
        <v>114</v>
      </c>
      <c r="D3610" t="s">
        <v>114</v>
      </c>
      <c r="E3610" t="s">
        <v>25</v>
      </c>
      <c r="F3610">
        <v>0</v>
      </c>
      <c r="G3610" t="s">
        <v>3931</v>
      </c>
      <c r="H3610" t="s">
        <v>37</v>
      </c>
      <c r="I3610" t="s">
        <v>21</v>
      </c>
      <c r="J3610" t="s">
        <v>21</v>
      </c>
      <c r="K3610" t="s">
        <v>121</v>
      </c>
      <c r="L3610">
        <v>2014</v>
      </c>
      <c r="M3610">
        <v>8</v>
      </c>
      <c r="N3610" t="s">
        <v>469</v>
      </c>
      <c r="O3610" t="s">
        <v>38</v>
      </c>
      <c r="P3610">
        <v>769342.73910000001</v>
      </c>
      <c r="Q3610">
        <v>2942012.7680000002</v>
      </c>
      <c r="R3610" t="s">
        <v>55</v>
      </c>
      <c r="T3610" t="s">
        <v>5949</v>
      </c>
      <c r="U3610" t="s">
        <v>5950</v>
      </c>
      <c r="V3610" t="str">
        <f t="shared" si="112"/>
        <v>42.32027133</v>
      </c>
      <c r="W3610" t="str">
        <f t="shared" si="113"/>
        <v xml:space="preserve"> -71.08151471</v>
      </c>
    </row>
    <row r="3611" spans="1:23" x14ac:dyDescent="0.2">
      <c r="A3611">
        <v>142019677</v>
      </c>
      <c r="B3611" t="s">
        <v>3279</v>
      </c>
      <c r="C3611" t="s">
        <v>114</v>
      </c>
      <c r="D3611" t="s">
        <v>114</v>
      </c>
      <c r="E3611" t="s">
        <v>36</v>
      </c>
      <c r="F3611">
        <v>0</v>
      </c>
      <c r="G3611" t="s">
        <v>3935</v>
      </c>
      <c r="H3611" t="s">
        <v>20</v>
      </c>
      <c r="I3611" t="s">
        <v>21</v>
      </c>
      <c r="J3611" t="s">
        <v>21</v>
      </c>
      <c r="K3611" t="s">
        <v>121</v>
      </c>
      <c r="L3611">
        <v>2014</v>
      </c>
      <c r="M3611">
        <v>8</v>
      </c>
      <c r="N3611" t="s">
        <v>461</v>
      </c>
      <c r="O3611" t="s">
        <v>38</v>
      </c>
      <c r="P3611">
        <v>775518.49910000002</v>
      </c>
      <c r="Q3611">
        <v>2955582.3829999999</v>
      </c>
      <c r="R3611" t="s">
        <v>39</v>
      </c>
      <c r="S3611" t="s">
        <v>384</v>
      </c>
      <c r="T3611" t="s">
        <v>5503</v>
      </c>
      <c r="U3611" t="s">
        <v>5504</v>
      </c>
      <c r="V3611" t="str">
        <f t="shared" si="112"/>
        <v>42.35742135</v>
      </c>
      <c r="W3611" t="str">
        <f t="shared" si="113"/>
        <v xml:space="preserve"> -71.05841957</v>
      </c>
    </row>
    <row r="3612" spans="1:23" x14ac:dyDescent="0.2">
      <c r="A3612">
        <v>142020329</v>
      </c>
      <c r="B3612" t="s">
        <v>65</v>
      </c>
      <c r="C3612" t="s">
        <v>114</v>
      </c>
      <c r="D3612" t="s">
        <v>114</v>
      </c>
      <c r="E3612" t="s">
        <v>32</v>
      </c>
      <c r="F3612">
        <v>0</v>
      </c>
      <c r="G3612" t="s">
        <v>3944</v>
      </c>
      <c r="H3612" t="s">
        <v>37</v>
      </c>
      <c r="I3612" t="s">
        <v>21</v>
      </c>
      <c r="J3612" t="s">
        <v>21</v>
      </c>
      <c r="K3612" t="s">
        <v>121</v>
      </c>
      <c r="L3612">
        <v>2014</v>
      </c>
      <c r="M3612">
        <v>8</v>
      </c>
      <c r="N3612" t="s">
        <v>23</v>
      </c>
      <c r="O3612" t="s">
        <v>38</v>
      </c>
      <c r="P3612">
        <v>772050.1409</v>
      </c>
      <c r="Q3612">
        <v>2931472.4810000001</v>
      </c>
      <c r="R3612" t="s">
        <v>39</v>
      </c>
      <c r="T3612" t="s">
        <v>5012</v>
      </c>
      <c r="U3612" t="s">
        <v>5013</v>
      </c>
      <c r="V3612" t="str">
        <f t="shared" si="112"/>
        <v>42.29131136</v>
      </c>
      <c r="W3612" t="str">
        <f t="shared" si="113"/>
        <v xml:space="preserve"> -71.07169956</v>
      </c>
    </row>
    <row r="3613" spans="1:23" x14ac:dyDescent="0.2">
      <c r="A3613">
        <v>142020351</v>
      </c>
      <c r="B3613" t="s">
        <v>95</v>
      </c>
      <c r="C3613" t="s">
        <v>114</v>
      </c>
      <c r="D3613" t="s">
        <v>114</v>
      </c>
      <c r="E3613" t="s">
        <v>53</v>
      </c>
      <c r="F3613">
        <v>0</v>
      </c>
      <c r="G3613" t="s">
        <v>3945</v>
      </c>
      <c r="H3613" t="s">
        <v>37</v>
      </c>
      <c r="I3613" t="s">
        <v>21</v>
      </c>
      <c r="J3613" t="s">
        <v>21</v>
      </c>
      <c r="K3613" t="s">
        <v>121</v>
      </c>
      <c r="L3613">
        <v>2014</v>
      </c>
      <c r="M3613">
        <v>8</v>
      </c>
      <c r="N3613" t="s">
        <v>23</v>
      </c>
      <c r="O3613" t="s">
        <v>38</v>
      </c>
      <c r="P3613">
        <v>777161.23789999995</v>
      </c>
      <c r="Q3613">
        <v>2944621.6680000001</v>
      </c>
      <c r="R3613" t="s">
        <v>269</v>
      </c>
      <c r="T3613" t="s">
        <v>8969</v>
      </c>
      <c r="U3613" t="s">
        <v>8970</v>
      </c>
      <c r="V3613" t="str">
        <f t="shared" si="112"/>
        <v>42.32732135</v>
      </c>
      <c r="W3613" t="str">
        <f t="shared" si="113"/>
        <v xml:space="preserve"> -71.05255456</v>
      </c>
    </row>
    <row r="3614" spans="1:23" x14ac:dyDescent="0.2">
      <c r="A3614">
        <v>142020580</v>
      </c>
      <c r="B3614" t="s">
        <v>65</v>
      </c>
      <c r="C3614" t="s">
        <v>114</v>
      </c>
      <c r="D3614" t="s">
        <v>114</v>
      </c>
      <c r="E3614" t="s">
        <v>90</v>
      </c>
      <c r="F3614">
        <v>0</v>
      </c>
      <c r="G3614" t="s">
        <v>3947</v>
      </c>
      <c r="H3614" t="s">
        <v>20</v>
      </c>
      <c r="I3614" t="s">
        <v>21</v>
      </c>
      <c r="J3614" t="s">
        <v>21</v>
      </c>
      <c r="K3614" t="s">
        <v>121</v>
      </c>
      <c r="L3614">
        <v>2014</v>
      </c>
      <c r="M3614">
        <v>8</v>
      </c>
      <c r="N3614" t="s">
        <v>193</v>
      </c>
      <c r="O3614" t="s">
        <v>38</v>
      </c>
      <c r="P3614">
        <v>780631.30680000002</v>
      </c>
      <c r="Q3614">
        <v>2959383.7220000001</v>
      </c>
      <c r="R3614" t="s">
        <v>334</v>
      </c>
      <c r="S3614" t="s">
        <v>757</v>
      </c>
      <c r="T3614" t="s">
        <v>8975</v>
      </c>
      <c r="U3614" t="s">
        <v>8976</v>
      </c>
      <c r="V3614" t="str">
        <f t="shared" si="112"/>
        <v>42.36777807</v>
      </c>
      <c r="W3614" t="str">
        <f t="shared" si="113"/>
        <v xml:space="preserve"> -71.03942751</v>
      </c>
    </row>
    <row r="3615" spans="1:23" x14ac:dyDescent="0.2">
      <c r="A3615">
        <v>142021292</v>
      </c>
      <c r="B3615" t="s">
        <v>3279</v>
      </c>
      <c r="C3615" t="s">
        <v>114</v>
      </c>
      <c r="D3615" t="s">
        <v>114</v>
      </c>
      <c r="E3615" t="s">
        <v>25</v>
      </c>
      <c r="F3615">
        <v>0</v>
      </c>
      <c r="G3615" t="s">
        <v>3952</v>
      </c>
      <c r="H3615" t="s">
        <v>37</v>
      </c>
      <c r="I3615" t="s">
        <v>21</v>
      </c>
      <c r="J3615" t="s">
        <v>21</v>
      </c>
      <c r="K3615" t="s">
        <v>121</v>
      </c>
      <c r="L3615">
        <v>2014</v>
      </c>
      <c r="M3615">
        <v>8</v>
      </c>
      <c r="N3615" t="s">
        <v>389</v>
      </c>
      <c r="O3615" t="s">
        <v>38</v>
      </c>
      <c r="P3615">
        <v>769286.33270000003</v>
      </c>
      <c r="Q3615">
        <v>2945720.8560000001</v>
      </c>
      <c r="R3615" t="s">
        <v>49</v>
      </c>
      <c r="T3615" t="s">
        <v>6808</v>
      </c>
      <c r="U3615" t="s">
        <v>6809</v>
      </c>
      <c r="V3615" t="str">
        <f t="shared" si="112"/>
        <v>42.33044723</v>
      </c>
      <c r="W3615" t="str">
        <f t="shared" si="113"/>
        <v xml:space="preserve"> -71.08165603</v>
      </c>
    </row>
    <row r="3616" spans="1:23" x14ac:dyDescent="0.2">
      <c r="A3616">
        <v>142021319</v>
      </c>
      <c r="B3616" t="s">
        <v>65</v>
      </c>
      <c r="C3616" t="s">
        <v>114</v>
      </c>
      <c r="D3616" t="s">
        <v>114</v>
      </c>
      <c r="E3616" t="s">
        <v>25</v>
      </c>
      <c r="F3616">
        <v>0</v>
      </c>
      <c r="G3616" t="s">
        <v>3953</v>
      </c>
      <c r="H3616" t="s">
        <v>37</v>
      </c>
      <c r="I3616" t="s">
        <v>21</v>
      </c>
      <c r="J3616" t="s">
        <v>21</v>
      </c>
      <c r="K3616" t="s">
        <v>121</v>
      </c>
      <c r="L3616">
        <v>2014</v>
      </c>
      <c r="M3616">
        <v>8</v>
      </c>
      <c r="N3616" t="s">
        <v>389</v>
      </c>
      <c r="O3616" t="s">
        <v>38</v>
      </c>
      <c r="P3616">
        <v>770502.63439999998</v>
      </c>
      <c r="Q3616">
        <v>2942072.2230000002</v>
      </c>
      <c r="R3616" t="s">
        <v>304</v>
      </c>
      <c r="T3616" t="s">
        <v>8977</v>
      </c>
      <c r="U3616" t="s">
        <v>8978</v>
      </c>
      <c r="V3616" t="str">
        <f t="shared" si="112"/>
        <v>42.32041878</v>
      </c>
      <c r="W3616" t="str">
        <f t="shared" si="113"/>
        <v xml:space="preserve"> -71.07722481</v>
      </c>
    </row>
    <row r="3617" spans="1:23" x14ac:dyDescent="0.2">
      <c r="A3617">
        <v>142021473</v>
      </c>
      <c r="B3617" t="s">
        <v>65</v>
      </c>
      <c r="C3617" t="s">
        <v>114</v>
      </c>
      <c r="D3617" t="s">
        <v>114</v>
      </c>
      <c r="E3617" t="s">
        <v>103</v>
      </c>
      <c r="F3617">
        <v>0</v>
      </c>
      <c r="G3617" t="s">
        <v>3955</v>
      </c>
      <c r="H3617" t="s">
        <v>20</v>
      </c>
      <c r="I3617" t="s">
        <v>21</v>
      </c>
      <c r="J3617" t="s">
        <v>21</v>
      </c>
      <c r="K3617" t="s">
        <v>33</v>
      </c>
      <c r="L3617">
        <v>2014</v>
      </c>
      <c r="M3617">
        <v>8</v>
      </c>
      <c r="N3617" t="s">
        <v>469</v>
      </c>
      <c r="O3617" t="s">
        <v>38</v>
      </c>
      <c r="P3617">
        <v>773799.93949999998</v>
      </c>
      <c r="Q3617">
        <v>2962109.5959999999</v>
      </c>
      <c r="R3617" t="s">
        <v>362</v>
      </c>
      <c r="T3617" t="s">
        <v>8979</v>
      </c>
      <c r="U3617" t="s">
        <v>8980</v>
      </c>
      <c r="V3617" t="str">
        <f t="shared" si="112"/>
        <v>42.37535634</v>
      </c>
      <c r="W3617" t="str">
        <f t="shared" si="113"/>
        <v xml:space="preserve"> -71.06465456</v>
      </c>
    </row>
    <row r="3618" spans="1:23" x14ac:dyDescent="0.2">
      <c r="A3618">
        <v>142022111</v>
      </c>
      <c r="B3618" t="s">
        <v>65</v>
      </c>
      <c r="C3618" t="s">
        <v>114</v>
      </c>
      <c r="D3618" t="s">
        <v>114</v>
      </c>
      <c r="E3618" t="s">
        <v>72</v>
      </c>
      <c r="F3618">
        <v>0</v>
      </c>
      <c r="G3618" t="s">
        <v>3962</v>
      </c>
      <c r="H3618" t="s">
        <v>37</v>
      </c>
      <c r="I3618" t="s">
        <v>21</v>
      </c>
      <c r="J3618" t="s">
        <v>21</v>
      </c>
      <c r="K3618" t="s">
        <v>33</v>
      </c>
      <c r="L3618">
        <v>2014</v>
      </c>
      <c r="M3618">
        <v>8</v>
      </c>
      <c r="N3618" t="s">
        <v>526</v>
      </c>
      <c r="O3618" t="s">
        <v>38</v>
      </c>
      <c r="P3618">
        <v>767893.03890000004</v>
      </c>
      <c r="Q3618">
        <v>2933944.6379999998</v>
      </c>
      <c r="R3618" t="s">
        <v>64</v>
      </c>
      <c r="S3618" t="s">
        <v>69</v>
      </c>
      <c r="T3618" t="s">
        <v>7689</v>
      </c>
      <c r="U3618" t="s">
        <v>7690</v>
      </c>
      <c r="V3618" t="str">
        <f t="shared" si="112"/>
        <v>42.29815136</v>
      </c>
      <c r="W3618" t="str">
        <f t="shared" si="113"/>
        <v xml:space="preserve"> -71.08701956</v>
      </c>
    </row>
    <row r="3619" spans="1:23" x14ac:dyDescent="0.2">
      <c r="A3619">
        <v>142022897</v>
      </c>
      <c r="B3619" t="s">
        <v>95</v>
      </c>
      <c r="C3619" t="s">
        <v>114</v>
      </c>
      <c r="D3619" t="s">
        <v>114</v>
      </c>
      <c r="E3619" t="s">
        <v>53</v>
      </c>
      <c r="F3619">
        <v>0</v>
      </c>
      <c r="G3619" t="s">
        <v>3964</v>
      </c>
      <c r="H3619" t="s">
        <v>37</v>
      </c>
      <c r="I3619" t="s">
        <v>21</v>
      </c>
      <c r="J3619" t="s">
        <v>21</v>
      </c>
      <c r="K3619" t="s">
        <v>121</v>
      </c>
      <c r="L3619">
        <v>2014</v>
      </c>
      <c r="M3619">
        <v>8</v>
      </c>
      <c r="N3619" t="s">
        <v>193</v>
      </c>
      <c r="O3619" t="s">
        <v>38</v>
      </c>
      <c r="P3619">
        <v>776702.69779999997</v>
      </c>
      <c r="Q3619">
        <v>2948536.858</v>
      </c>
      <c r="R3619" t="s">
        <v>1165</v>
      </c>
      <c r="T3619" t="s">
        <v>8981</v>
      </c>
      <c r="U3619" t="s">
        <v>8982</v>
      </c>
      <c r="V3619" t="str">
        <f t="shared" si="112"/>
        <v>42.33807135</v>
      </c>
      <c r="W3619" t="str">
        <f t="shared" si="113"/>
        <v xml:space="preserve"> -71.05417457</v>
      </c>
    </row>
    <row r="3620" spans="1:23" x14ac:dyDescent="0.2">
      <c r="A3620">
        <v>142022945</v>
      </c>
      <c r="B3620" t="s">
        <v>3279</v>
      </c>
      <c r="C3620" t="s">
        <v>114</v>
      </c>
      <c r="D3620" t="s">
        <v>114</v>
      </c>
      <c r="E3620" t="s">
        <v>25</v>
      </c>
      <c r="F3620">
        <v>0</v>
      </c>
      <c r="G3620" t="s">
        <v>3966</v>
      </c>
      <c r="H3620" t="s">
        <v>37</v>
      </c>
      <c r="I3620" t="s">
        <v>21</v>
      </c>
      <c r="J3620" t="s">
        <v>21</v>
      </c>
      <c r="K3620" t="s">
        <v>121</v>
      </c>
      <c r="L3620">
        <v>2014</v>
      </c>
      <c r="M3620">
        <v>8</v>
      </c>
      <c r="N3620" t="s">
        <v>193</v>
      </c>
      <c r="O3620" t="s">
        <v>38</v>
      </c>
      <c r="P3620">
        <v>766474.02509999997</v>
      </c>
      <c r="Q3620">
        <v>2938194.284</v>
      </c>
      <c r="R3620" t="s">
        <v>78</v>
      </c>
      <c r="S3620" t="s">
        <v>443</v>
      </c>
      <c r="T3620" t="s">
        <v>8983</v>
      </c>
      <c r="U3620" t="s">
        <v>8984</v>
      </c>
      <c r="V3620" t="str">
        <f t="shared" si="112"/>
        <v>42.30983136</v>
      </c>
      <c r="W3620" t="str">
        <f t="shared" si="113"/>
        <v xml:space="preserve"> -71.09218955</v>
      </c>
    </row>
    <row r="3621" spans="1:23" x14ac:dyDescent="0.2">
      <c r="A3621">
        <v>142023219</v>
      </c>
      <c r="B3621" t="s">
        <v>3279</v>
      </c>
      <c r="C3621" t="s">
        <v>114</v>
      </c>
      <c r="D3621" t="s">
        <v>114</v>
      </c>
      <c r="E3621" t="s">
        <v>103</v>
      </c>
      <c r="F3621">
        <v>0</v>
      </c>
      <c r="G3621" t="s">
        <v>3967</v>
      </c>
      <c r="H3621" t="s">
        <v>37</v>
      </c>
      <c r="I3621" t="s">
        <v>21</v>
      </c>
      <c r="J3621" t="s">
        <v>21</v>
      </c>
      <c r="K3621" t="s">
        <v>121</v>
      </c>
      <c r="L3621">
        <v>2014</v>
      </c>
      <c r="M3621">
        <v>8</v>
      </c>
      <c r="N3621" t="s">
        <v>306</v>
      </c>
      <c r="O3621" t="s">
        <v>38</v>
      </c>
      <c r="P3621">
        <v>775554.22900000005</v>
      </c>
      <c r="Q3621">
        <v>2963277.1979999999</v>
      </c>
      <c r="R3621" t="s">
        <v>696</v>
      </c>
      <c r="T3621" t="s">
        <v>8985</v>
      </c>
      <c r="U3621" t="s">
        <v>8986</v>
      </c>
      <c r="V3621" t="str">
        <f t="shared" si="112"/>
        <v>42.37853549</v>
      </c>
      <c r="W3621" t="str">
        <f t="shared" si="113"/>
        <v xml:space="preserve"> -71.05813989</v>
      </c>
    </row>
    <row r="3622" spans="1:23" x14ac:dyDescent="0.2">
      <c r="A3622">
        <v>142023979</v>
      </c>
      <c r="B3622" t="s">
        <v>1035</v>
      </c>
      <c r="C3622" t="s">
        <v>114</v>
      </c>
      <c r="D3622" t="s">
        <v>114</v>
      </c>
      <c r="E3622" t="s">
        <v>72</v>
      </c>
      <c r="F3622">
        <v>0</v>
      </c>
      <c r="G3622" t="s">
        <v>3974</v>
      </c>
      <c r="H3622" t="s">
        <v>37</v>
      </c>
      <c r="I3622" t="s">
        <v>21</v>
      </c>
      <c r="J3622" t="s">
        <v>21</v>
      </c>
      <c r="K3622" t="s">
        <v>121</v>
      </c>
      <c r="L3622">
        <v>2014</v>
      </c>
      <c r="M3622">
        <v>8</v>
      </c>
      <c r="N3622" t="s">
        <v>469</v>
      </c>
      <c r="O3622" t="s">
        <v>38</v>
      </c>
      <c r="P3622">
        <v>766932.40729999996</v>
      </c>
      <c r="Q3622">
        <v>2923512.3659999999</v>
      </c>
      <c r="R3622" t="s">
        <v>43</v>
      </c>
      <c r="S3622" t="s">
        <v>64</v>
      </c>
      <c r="T3622" t="s">
        <v>7013</v>
      </c>
      <c r="U3622" t="s">
        <v>7014</v>
      </c>
      <c r="V3622" t="str">
        <f t="shared" si="112"/>
        <v>42.26953722</v>
      </c>
      <c r="W3622" t="str">
        <f t="shared" si="113"/>
        <v xml:space="preserve"> -71.09075535</v>
      </c>
    </row>
    <row r="3623" spans="1:23" x14ac:dyDescent="0.2">
      <c r="A3623">
        <v>142024463</v>
      </c>
      <c r="B3623" t="s">
        <v>182</v>
      </c>
      <c r="C3623" t="s">
        <v>114</v>
      </c>
      <c r="D3623" t="s">
        <v>114</v>
      </c>
      <c r="E3623" t="s">
        <v>19</v>
      </c>
      <c r="F3623">
        <v>0</v>
      </c>
      <c r="G3623" t="s">
        <v>3977</v>
      </c>
      <c r="H3623" t="s">
        <v>37</v>
      </c>
      <c r="I3623" t="s">
        <v>21</v>
      </c>
      <c r="J3623" t="s">
        <v>21</v>
      </c>
      <c r="K3623" t="s">
        <v>33</v>
      </c>
      <c r="L3623">
        <v>2014</v>
      </c>
      <c r="M3623">
        <v>8</v>
      </c>
      <c r="N3623" t="s">
        <v>526</v>
      </c>
      <c r="O3623" t="s">
        <v>38</v>
      </c>
      <c r="P3623">
        <v>767458.57129999995</v>
      </c>
      <c r="Q3623">
        <v>2951092.4029999999</v>
      </c>
      <c r="R3623" t="s">
        <v>723</v>
      </c>
      <c r="T3623" t="s">
        <v>8659</v>
      </c>
      <c r="U3623" t="s">
        <v>8660</v>
      </c>
      <c r="V3623" t="str">
        <f t="shared" si="112"/>
        <v>42.34521135</v>
      </c>
      <c r="W3623" t="str">
        <f t="shared" si="113"/>
        <v xml:space="preserve"> -71.08831955</v>
      </c>
    </row>
    <row r="3624" spans="1:23" x14ac:dyDescent="0.2">
      <c r="A3624">
        <v>142024835</v>
      </c>
      <c r="B3624" t="s">
        <v>3279</v>
      </c>
      <c r="C3624" t="s">
        <v>114</v>
      </c>
      <c r="D3624" t="s">
        <v>114</v>
      </c>
      <c r="E3624" t="s">
        <v>90</v>
      </c>
      <c r="F3624">
        <v>0</v>
      </c>
      <c r="G3624" t="s">
        <v>3982</v>
      </c>
      <c r="H3624" t="s">
        <v>37</v>
      </c>
      <c r="I3624" t="s">
        <v>21</v>
      </c>
      <c r="J3624" t="s">
        <v>21</v>
      </c>
      <c r="K3624" t="s">
        <v>121</v>
      </c>
      <c r="L3624">
        <v>2014</v>
      </c>
      <c r="M3624">
        <v>8</v>
      </c>
      <c r="N3624" t="s">
        <v>23</v>
      </c>
      <c r="O3624" t="s">
        <v>38</v>
      </c>
      <c r="P3624">
        <v>780632.44559999998</v>
      </c>
      <c r="Q3624">
        <v>2959820.4139999999</v>
      </c>
      <c r="R3624" t="s">
        <v>245</v>
      </c>
      <c r="T3624" t="s">
        <v>5865</v>
      </c>
      <c r="U3624" t="s">
        <v>5866</v>
      </c>
      <c r="V3624" t="str">
        <f t="shared" si="112"/>
        <v>42.36897634</v>
      </c>
      <c r="W3624" t="str">
        <f t="shared" si="113"/>
        <v xml:space="preserve"> -71.03941457</v>
      </c>
    </row>
    <row r="3625" spans="1:23" x14ac:dyDescent="0.2">
      <c r="A3625">
        <v>142024926</v>
      </c>
      <c r="B3625" t="s">
        <v>65</v>
      </c>
      <c r="C3625" t="s">
        <v>114</v>
      </c>
      <c r="D3625" t="s">
        <v>114</v>
      </c>
      <c r="E3625" t="s">
        <v>90</v>
      </c>
      <c r="F3625">
        <v>0</v>
      </c>
      <c r="G3625" t="s">
        <v>3986</v>
      </c>
      <c r="H3625" t="s">
        <v>20</v>
      </c>
      <c r="I3625" t="s">
        <v>21</v>
      </c>
      <c r="J3625" t="s">
        <v>21</v>
      </c>
      <c r="K3625" t="s">
        <v>22</v>
      </c>
      <c r="L3625">
        <v>2014</v>
      </c>
      <c r="M3625">
        <v>9</v>
      </c>
      <c r="N3625" t="s">
        <v>193</v>
      </c>
      <c r="O3625" t="s">
        <v>38</v>
      </c>
      <c r="P3625">
        <v>780669.10990000004</v>
      </c>
      <c r="Q3625">
        <v>2960287.0830000001</v>
      </c>
      <c r="R3625" t="s">
        <v>186</v>
      </c>
      <c r="T3625" t="s">
        <v>8987</v>
      </c>
      <c r="U3625" t="s">
        <v>8988</v>
      </c>
      <c r="V3625" t="str">
        <f t="shared" si="112"/>
        <v>42.37025634</v>
      </c>
      <c r="W3625" t="str">
        <f t="shared" si="113"/>
        <v xml:space="preserve"> -71.03926957</v>
      </c>
    </row>
    <row r="3626" spans="1:23" x14ac:dyDescent="0.2">
      <c r="A3626">
        <v>142025119</v>
      </c>
      <c r="B3626" t="s">
        <v>65</v>
      </c>
      <c r="C3626" t="s">
        <v>114</v>
      </c>
      <c r="D3626" t="s">
        <v>114</v>
      </c>
      <c r="E3626" t="s">
        <v>36</v>
      </c>
      <c r="F3626">
        <v>0</v>
      </c>
      <c r="G3626" t="s">
        <v>3987</v>
      </c>
      <c r="H3626" t="s">
        <v>37</v>
      </c>
      <c r="I3626" t="s">
        <v>21</v>
      </c>
      <c r="J3626" t="s">
        <v>21</v>
      </c>
      <c r="K3626" t="s">
        <v>121</v>
      </c>
      <c r="L3626">
        <v>2014</v>
      </c>
      <c r="M3626">
        <v>9</v>
      </c>
      <c r="N3626" t="s">
        <v>193</v>
      </c>
      <c r="O3626" t="s">
        <v>38</v>
      </c>
      <c r="P3626">
        <v>774320.59069999994</v>
      </c>
      <c r="Q3626">
        <v>2957004.7760000001</v>
      </c>
      <c r="R3626" t="s">
        <v>429</v>
      </c>
      <c r="T3626" t="s">
        <v>8965</v>
      </c>
      <c r="U3626" t="s">
        <v>8966</v>
      </c>
      <c r="V3626" t="str">
        <f t="shared" si="112"/>
        <v>42.36134134</v>
      </c>
      <c r="W3626" t="str">
        <f t="shared" si="113"/>
        <v xml:space="preserve"> -71.06282456</v>
      </c>
    </row>
    <row r="3627" spans="1:23" x14ac:dyDescent="0.2">
      <c r="A3627">
        <v>142025156</v>
      </c>
      <c r="B3627" t="s">
        <v>3279</v>
      </c>
      <c r="C3627" t="s">
        <v>114</v>
      </c>
      <c r="D3627" t="s">
        <v>114</v>
      </c>
      <c r="E3627" t="s">
        <v>25</v>
      </c>
      <c r="F3627">
        <v>0</v>
      </c>
      <c r="G3627" t="s">
        <v>3988</v>
      </c>
      <c r="H3627" t="s">
        <v>37</v>
      </c>
      <c r="I3627" t="s">
        <v>21</v>
      </c>
      <c r="J3627" t="s">
        <v>21</v>
      </c>
      <c r="K3627" t="s">
        <v>121</v>
      </c>
      <c r="L3627">
        <v>2014</v>
      </c>
      <c r="M3627">
        <v>9</v>
      </c>
      <c r="N3627" t="s">
        <v>193</v>
      </c>
      <c r="O3627" t="s">
        <v>38</v>
      </c>
      <c r="R3627" t="s">
        <v>553</v>
      </c>
      <c r="T3627" t="s">
        <v>5060</v>
      </c>
      <c r="U3627" t="s">
        <v>5061</v>
      </c>
      <c r="V3627" t="str">
        <f t="shared" si="112"/>
        <v>0.0</v>
      </c>
      <c r="W3627" t="str">
        <f t="shared" si="113"/>
        <v xml:space="preserve"> 0.0</v>
      </c>
    </row>
    <row r="3628" spans="1:23" x14ac:dyDescent="0.2">
      <c r="A3628">
        <v>142025924</v>
      </c>
      <c r="B3628" t="s">
        <v>65</v>
      </c>
      <c r="C3628" t="s">
        <v>114</v>
      </c>
      <c r="D3628" t="s">
        <v>114</v>
      </c>
      <c r="E3628" t="s">
        <v>19</v>
      </c>
      <c r="F3628">
        <v>0</v>
      </c>
      <c r="G3628" t="s">
        <v>3993</v>
      </c>
      <c r="H3628" t="s">
        <v>37</v>
      </c>
      <c r="I3628" t="s">
        <v>21</v>
      </c>
      <c r="J3628" t="s">
        <v>21</v>
      </c>
      <c r="K3628" t="s">
        <v>121</v>
      </c>
      <c r="L3628">
        <v>2014</v>
      </c>
      <c r="M3628">
        <v>9</v>
      </c>
      <c r="N3628" t="s">
        <v>389</v>
      </c>
      <c r="O3628" t="s">
        <v>38</v>
      </c>
      <c r="P3628">
        <v>771414.59920000006</v>
      </c>
      <c r="Q3628">
        <v>2949278.7659999998</v>
      </c>
      <c r="R3628" t="s">
        <v>131</v>
      </c>
      <c r="T3628" t="s">
        <v>8989</v>
      </c>
      <c r="U3628" t="s">
        <v>8990</v>
      </c>
      <c r="V3628" t="str">
        <f t="shared" si="112"/>
        <v>42.34018135</v>
      </c>
      <c r="W3628" t="str">
        <f t="shared" si="113"/>
        <v xml:space="preserve"> -71.07371956</v>
      </c>
    </row>
    <row r="3629" spans="1:23" x14ac:dyDescent="0.2">
      <c r="A3629">
        <v>142026028</v>
      </c>
      <c r="B3629" t="s">
        <v>65</v>
      </c>
      <c r="C3629" t="s">
        <v>114</v>
      </c>
      <c r="D3629" t="s">
        <v>114</v>
      </c>
      <c r="E3629" t="s">
        <v>32</v>
      </c>
      <c r="F3629">
        <v>0</v>
      </c>
      <c r="G3629" t="s">
        <v>3995</v>
      </c>
      <c r="H3629" t="s">
        <v>37</v>
      </c>
      <c r="I3629" t="s">
        <v>21</v>
      </c>
      <c r="J3629" t="s">
        <v>21</v>
      </c>
      <c r="K3629" t="s">
        <v>33</v>
      </c>
      <c r="L3629">
        <v>2014</v>
      </c>
      <c r="M3629">
        <v>9</v>
      </c>
      <c r="N3629" t="s">
        <v>469</v>
      </c>
      <c r="O3629" t="s">
        <v>38</v>
      </c>
      <c r="P3629">
        <v>772044.10770000005</v>
      </c>
      <c r="Q3629">
        <v>2931596.355</v>
      </c>
      <c r="R3629" t="s">
        <v>39</v>
      </c>
      <c r="S3629" t="s">
        <v>1046</v>
      </c>
      <c r="T3629" t="s">
        <v>8651</v>
      </c>
      <c r="U3629" t="s">
        <v>8991</v>
      </c>
      <c r="V3629" t="str">
        <f t="shared" si="112"/>
        <v>42.29165136</v>
      </c>
      <c r="W3629" t="str">
        <f t="shared" si="113"/>
        <v xml:space="preserve"> -71.07171956</v>
      </c>
    </row>
    <row r="3630" spans="1:23" x14ac:dyDescent="0.2">
      <c r="A3630">
        <v>142026199</v>
      </c>
      <c r="B3630" t="s">
        <v>3279</v>
      </c>
      <c r="C3630" t="s">
        <v>114</v>
      </c>
      <c r="D3630" t="s">
        <v>114</v>
      </c>
      <c r="E3630" t="s">
        <v>25</v>
      </c>
      <c r="F3630">
        <v>0</v>
      </c>
      <c r="G3630" t="s">
        <v>3997</v>
      </c>
      <c r="H3630" t="s">
        <v>37</v>
      </c>
      <c r="I3630" t="s">
        <v>21</v>
      </c>
      <c r="J3630" t="s">
        <v>21</v>
      </c>
      <c r="K3630" t="s">
        <v>121</v>
      </c>
      <c r="L3630">
        <v>2014</v>
      </c>
      <c r="M3630">
        <v>9</v>
      </c>
      <c r="N3630" t="s">
        <v>469</v>
      </c>
      <c r="O3630" t="s">
        <v>38</v>
      </c>
      <c r="P3630">
        <v>768511.94720000005</v>
      </c>
      <c r="Q3630">
        <v>2945459.8280000002</v>
      </c>
      <c r="R3630" t="s">
        <v>39</v>
      </c>
      <c r="T3630" t="s">
        <v>5578</v>
      </c>
      <c r="U3630" t="s">
        <v>5579</v>
      </c>
      <c r="V3630" t="str">
        <f t="shared" si="112"/>
        <v>42.32974135</v>
      </c>
      <c r="W3630" t="str">
        <f t="shared" si="113"/>
        <v xml:space="preserve"> -71.08452455</v>
      </c>
    </row>
    <row r="3631" spans="1:23" x14ac:dyDescent="0.2">
      <c r="A3631">
        <v>142026613</v>
      </c>
      <c r="B3631" t="s">
        <v>65</v>
      </c>
      <c r="C3631" t="s">
        <v>114</v>
      </c>
      <c r="D3631" t="s">
        <v>114</v>
      </c>
      <c r="E3631" t="s">
        <v>31</v>
      </c>
      <c r="F3631">
        <v>0</v>
      </c>
      <c r="G3631" t="s">
        <v>3999</v>
      </c>
      <c r="H3631" t="s">
        <v>37</v>
      </c>
      <c r="I3631" t="s">
        <v>21</v>
      </c>
      <c r="J3631" t="s">
        <v>21</v>
      </c>
      <c r="K3631" t="s">
        <v>121</v>
      </c>
      <c r="L3631">
        <v>2014</v>
      </c>
      <c r="M3631">
        <v>9</v>
      </c>
      <c r="N3631" t="s">
        <v>461</v>
      </c>
      <c r="O3631" t="s">
        <v>38</v>
      </c>
      <c r="P3631">
        <v>764891.89099999995</v>
      </c>
      <c r="Q3631">
        <v>2922061.0669999998</v>
      </c>
      <c r="R3631" t="s">
        <v>1213</v>
      </c>
      <c r="S3631" t="s">
        <v>43</v>
      </c>
      <c r="T3631" t="s">
        <v>7009</v>
      </c>
      <c r="U3631" t="s">
        <v>7010</v>
      </c>
      <c r="V3631" t="str">
        <f t="shared" si="112"/>
        <v>42.26558137</v>
      </c>
      <c r="W3631" t="str">
        <f t="shared" si="113"/>
        <v xml:space="preserve"> -71.09831956</v>
      </c>
    </row>
    <row r="3632" spans="1:23" x14ac:dyDescent="0.2">
      <c r="A3632">
        <v>142026855</v>
      </c>
      <c r="B3632" t="s">
        <v>65</v>
      </c>
      <c r="C3632" t="s">
        <v>114</v>
      </c>
      <c r="D3632" t="s">
        <v>114</v>
      </c>
      <c r="E3632" t="s">
        <v>36</v>
      </c>
      <c r="F3632">
        <v>0</v>
      </c>
      <c r="G3632" t="s">
        <v>4003</v>
      </c>
      <c r="H3632" t="s">
        <v>20</v>
      </c>
      <c r="I3632" t="s">
        <v>21</v>
      </c>
      <c r="J3632" t="s">
        <v>21</v>
      </c>
      <c r="K3632" t="s">
        <v>121</v>
      </c>
      <c r="L3632">
        <v>2014</v>
      </c>
      <c r="M3632">
        <v>9</v>
      </c>
      <c r="N3632" t="s">
        <v>526</v>
      </c>
      <c r="O3632" t="s">
        <v>38</v>
      </c>
      <c r="R3632" t="s">
        <v>1140</v>
      </c>
      <c r="T3632" t="s">
        <v>5060</v>
      </c>
      <c r="U3632" t="s">
        <v>5061</v>
      </c>
      <c r="V3632" t="str">
        <f t="shared" si="112"/>
        <v>0.0</v>
      </c>
      <c r="W3632" t="str">
        <f t="shared" si="113"/>
        <v xml:space="preserve"> 0.0</v>
      </c>
    </row>
    <row r="3633" spans="1:23" x14ac:dyDescent="0.2">
      <c r="A3633">
        <v>142026873</v>
      </c>
      <c r="B3633" t="s">
        <v>3717</v>
      </c>
      <c r="C3633" t="s">
        <v>114</v>
      </c>
      <c r="D3633" t="s">
        <v>114</v>
      </c>
      <c r="E3633" t="s">
        <v>19</v>
      </c>
      <c r="F3633">
        <v>0</v>
      </c>
      <c r="G3633" t="s">
        <v>4004</v>
      </c>
      <c r="H3633" t="s">
        <v>37</v>
      </c>
      <c r="I3633" t="s">
        <v>21</v>
      </c>
      <c r="J3633" t="s">
        <v>21</v>
      </c>
      <c r="K3633" t="s">
        <v>121</v>
      </c>
      <c r="L3633">
        <v>2014</v>
      </c>
      <c r="M3633">
        <v>9</v>
      </c>
      <c r="N3633" t="s">
        <v>526</v>
      </c>
      <c r="O3633" t="s">
        <v>38</v>
      </c>
      <c r="P3633">
        <v>769700.06420000002</v>
      </c>
      <c r="Q3633">
        <v>2947721.446</v>
      </c>
      <c r="R3633" t="s">
        <v>638</v>
      </c>
      <c r="S3633" t="s">
        <v>131</v>
      </c>
      <c r="T3633" t="s">
        <v>8672</v>
      </c>
      <c r="U3633" t="s">
        <v>8673</v>
      </c>
      <c r="V3633" t="str">
        <f t="shared" si="112"/>
        <v>42.33593135</v>
      </c>
      <c r="W3633" t="str">
        <f t="shared" si="113"/>
        <v xml:space="preserve"> -71.08008956</v>
      </c>
    </row>
    <row r="3634" spans="1:23" x14ac:dyDescent="0.2">
      <c r="A3634">
        <v>142026876</v>
      </c>
      <c r="B3634" t="s">
        <v>1035</v>
      </c>
      <c r="C3634" t="s">
        <v>114</v>
      </c>
      <c r="D3634" t="s">
        <v>114</v>
      </c>
      <c r="E3634" t="s">
        <v>90</v>
      </c>
      <c r="F3634">
        <v>0</v>
      </c>
      <c r="G3634" t="s">
        <v>4006</v>
      </c>
      <c r="H3634" t="s">
        <v>37</v>
      </c>
      <c r="I3634" t="s">
        <v>21</v>
      </c>
      <c r="J3634" t="s">
        <v>21</v>
      </c>
      <c r="K3634" t="s">
        <v>121</v>
      </c>
      <c r="L3634">
        <v>2014</v>
      </c>
      <c r="M3634">
        <v>9</v>
      </c>
      <c r="N3634" t="s">
        <v>526</v>
      </c>
      <c r="O3634" t="s">
        <v>38</v>
      </c>
      <c r="R3634" t="s">
        <v>176</v>
      </c>
      <c r="T3634" t="s">
        <v>5060</v>
      </c>
      <c r="U3634" t="s">
        <v>5061</v>
      </c>
      <c r="V3634" t="str">
        <f t="shared" si="112"/>
        <v>0.0</v>
      </c>
      <c r="W3634" t="str">
        <f t="shared" si="113"/>
        <v xml:space="preserve"> 0.0</v>
      </c>
    </row>
    <row r="3635" spans="1:23" x14ac:dyDescent="0.2">
      <c r="A3635">
        <v>142027541</v>
      </c>
      <c r="B3635" t="s">
        <v>3717</v>
      </c>
      <c r="C3635" t="s">
        <v>114</v>
      </c>
      <c r="D3635" t="s">
        <v>114</v>
      </c>
      <c r="E3635" t="s">
        <v>19</v>
      </c>
      <c r="F3635">
        <v>0</v>
      </c>
      <c r="G3635" t="s">
        <v>4011</v>
      </c>
      <c r="H3635" t="s">
        <v>37</v>
      </c>
      <c r="I3635" t="s">
        <v>21</v>
      </c>
      <c r="J3635" t="s">
        <v>21</v>
      </c>
      <c r="K3635" t="s">
        <v>121</v>
      </c>
      <c r="L3635">
        <v>2014</v>
      </c>
      <c r="M3635">
        <v>9</v>
      </c>
      <c r="N3635" t="s">
        <v>193</v>
      </c>
      <c r="O3635" t="s">
        <v>38</v>
      </c>
      <c r="P3635">
        <v>769600.50959999999</v>
      </c>
      <c r="Q3635">
        <v>2947622.5610000002</v>
      </c>
      <c r="R3635" t="s">
        <v>131</v>
      </c>
      <c r="T3635" t="s">
        <v>5655</v>
      </c>
      <c r="U3635" t="s">
        <v>5656</v>
      </c>
      <c r="V3635" t="str">
        <f t="shared" si="112"/>
        <v>42.33566135</v>
      </c>
      <c r="W3635" t="str">
        <f t="shared" si="113"/>
        <v xml:space="preserve"> -71.08045956</v>
      </c>
    </row>
    <row r="3636" spans="1:23" x14ac:dyDescent="0.2">
      <c r="A3636">
        <v>142028072</v>
      </c>
      <c r="B3636" t="s">
        <v>65</v>
      </c>
      <c r="C3636" t="s">
        <v>114</v>
      </c>
      <c r="D3636" t="s">
        <v>114</v>
      </c>
      <c r="E3636" t="s">
        <v>19</v>
      </c>
      <c r="F3636">
        <v>0</v>
      </c>
      <c r="G3636" t="s">
        <v>4013</v>
      </c>
      <c r="H3636" t="s">
        <v>37</v>
      </c>
      <c r="I3636" t="s">
        <v>21</v>
      </c>
      <c r="J3636" t="s">
        <v>21</v>
      </c>
      <c r="K3636" t="s">
        <v>33</v>
      </c>
      <c r="L3636">
        <v>2014</v>
      </c>
      <c r="M3636">
        <v>9</v>
      </c>
      <c r="N3636" t="s">
        <v>389</v>
      </c>
      <c r="O3636" t="s">
        <v>38</v>
      </c>
      <c r="P3636">
        <v>768998.81759999995</v>
      </c>
      <c r="Q3636">
        <v>2949633.3969999999</v>
      </c>
      <c r="R3636" t="s">
        <v>48</v>
      </c>
      <c r="T3636" t="s">
        <v>8992</v>
      </c>
      <c r="U3636" t="s">
        <v>8993</v>
      </c>
      <c r="V3636" t="str">
        <f t="shared" si="112"/>
        <v>42.34118725</v>
      </c>
      <c r="W3636" t="str">
        <f t="shared" si="113"/>
        <v xml:space="preserve"> -71.08264852</v>
      </c>
    </row>
    <row r="3637" spans="1:23" x14ac:dyDescent="0.2">
      <c r="A3637">
        <v>142028541</v>
      </c>
      <c r="B3637" t="s">
        <v>65</v>
      </c>
      <c r="C3637" t="s">
        <v>114</v>
      </c>
      <c r="D3637" t="s">
        <v>114</v>
      </c>
      <c r="E3637" t="s">
        <v>36</v>
      </c>
      <c r="F3637">
        <v>0</v>
      </c>
      <c r="G3637" t="s">
        <v>4015</v>
      </c>
      <c r="H3637" t="s">
        <v>20</v>
      </c>
      <c r="I3637" t="s">
        <v>21</v>
      </c>
      <c r="J3637" t="s">
        <v>21</v>
      </c>
      <c r="K3637" t="s">
        <v>121</v>
      </c>
      <c r="L3637">
        <v>2014</v>
      </c>
      <c r="M3637">
        <v>9</v>
      </c>
      <c r="N3637" t="s">
        <v>469</v>
      </c>
      <c r="O3637" t="s">
        <v>38</v>
      </c>
      <c r="P3637">
        <v>775418.47109999997</v>
      </c>
      <c r="Q3637">
        <v>2955847.9</v>
      </c>
      <c r="R3637" t="s">
        <v>910</v>
      </c>
      <c r="T3637" t="s">
        <v>8994</v>
      </c>
      <c r="U3637" t="s">
        <v>8995</v>
      </c>
      <c r="V3637" t="str">
        <f t="shared" si="112"/>
        <v>42.35815134</v>
      </c>
      <c r="W3637" t="str">
        <f t="shared" si="113"/>
        <v xml:space="preserve"> -71.05878456</v>
      </c>
    </row>
    <row r="3638" spans="1:23" x14ac:dyDescent="0.2">
      <c r="A3638">
        <v>142028948</v>
      </c>
      <c r="B3638" t="s">
        <v>65</v>
      </c>
      <c r="C3638" t="s">
        <v>114</v>
      </c>
      <c r="D3638" t="s">
        <v>114</v>
      </c>
      <c r="E3638" t="s">
        <v>90</v>
      </c>
      <c r="F3638">
        <v>0</v>
      </c>
      <c r="G3638" t="s">
        <v>4021</v>
      </c>
      <c r="H3638" t="s">
        <v>20</v>
      </c>
      <c r="I3638" t="s">
        <v>21</v>
      </c>
      <c r="J3638" t="s">
        <v>21</v>
      </c>
      <c r="K3638" t="s">
        <v>22</v>
      </c>
      <c r="L3638">
        <v>2014</v>
      </c>
      <c r="M3638">
        <v>9</v>
      </c>
      <c r="N3638" t="s">
        <v>526</v>
      </c>
      <c r="O3638" t="s">
        <v>38</v>
      </c>
      <c r="P3638">
        <v>785013.00630000001</v>
      </c>
      <c r="Q3638">
        <v>2964173.9270000001</v>
      </c>
      <c r="R3638" t="s">
        <v>312</v>
      </c>
      <c r="T3638" t="s">
        <v>8996</v>
      </c>
      <c r="U3638" t="s">
        <v>8997</v>
      </c>
      <c r="V3638" t="str">
        <f t="shared" si="112"/>
        <v>42.38085634</v>
      </c>
      <c r="W3638" t="str">
        <f t="shared" si="113"/>
        <v xml:space="preserve"> -71.02311457</v>
      </c>
    </row>
    <row r="3639" spans="1:23" x14ac:dyDescent="0.2">
      <c r="A3639">
        <v>142029127</v>
      </c>
      <c r="B3639" t="s">
        <v>3709</v>
      </c>
      <c r="C3639" t="s">
        <v>114</v>
      </c>
      <c r="D3639" t="s">
        <v>114</v>
      </c>
      <c r="E3639" t="s">
        <v>41</v>
      </c>
      <c r="F3639">
        <v>0</v>
      </c>
      <c r="G3639" t="s">
        <v>4026</v>
      </c>
      <c r="H3639" t="s">
        <v>37</v>
      </c>
      <c r="I3639" t="s">
        <v>21</v>
      </c>
      <c r="J3639" t="s">
        <v>21</v>
      </c>
      <c r="K3639" t="s">
        <v>121</v>
      </c>
      <c r="L3639">
        <v>2014</v>
      </c>
      <c r="M3639">
        <v>9</v>
      </c>
      <c r="N3639" t="s">
        <v>526</v>
      </c>
      <c r="O3639" t="s">
        <v>38</v>
      </c>
      <c r="P3639">
        <v>745970.31969999999</v>
      </c>
      <c r="Q3639">
        <v>2952950.92</v>
      </c>
      <c r="R3639" t="s">
        <v>39</v>
      </c>
      <c r="T3639" t="s">
        <v>8998</v>
      </c>
      <c r="U3639" t="s">
        <v>8999</v>
      </c>
      <c r="V3639" t="str">
        <f t="shared" si="112"/>
        <v>42.35056831</v>
      </c>
      <c r="W3639" t="str">
        <f t="shared" si="113"/>
        <v xml:space="preserve"> -71.16777917</v>
      </c>
    </row>
    <row r="3640" spans="1:23" x14ac:dyDescent="0.2">
      <c r="A3640">
        <v>142029220</v>
      </c>
      <c r="B3640" t="s">
        <v>3709</v>
      </c>
      <c r="C3640" t="s">
        <v>114</v>
      </c>
      <c r="D3640" t="s">
        <v>114</v>
      </c>
      <c r="E3640" t="s">
        <v>41</v>
      </c>
      <c r="F3640">
        <v>0</v>
      </c>
      <c r="G3640" t="s">
        <v>4028</v>
      </c>
      <c r="H3640" t="s">
        <v>37</v>
      </c>
      <c r="I3640" t="s">
        <v>21</v>
      </c>
      <c r="J3640" t="s">
        <v>21</v>
      </c>
      <c r="K3640" t="s">
        <v>22</v>
      </c>
      <c r="L3640">
        <v>2014</v>
      </c>
      <c r="M3640">
        <v>9</v>
      </c>
      <c r="N3640" t="s">
        <v>23</v>
      </c>
      <c r="O3640" t="s">
        <v>38</v>
      </c>
      <c r="P3640">
        <v>750960.28079999995</v>
      </c>
      <c r="Q3640">
        <v>2947684.1809999999</v>
      </c>
      <c r="R3640" t="s">
        <v>96</v>
      </c>
      <c r="T3640" t="s">
        <v>9000</v>
      </c>
      <c r="U3640" t="s">
        <v>9001</v>
      </c>
      <c r="V3640" t="str">
        <f t="shared" si="112"/>
        <v>42.33606135</v>
      </c>
      <c r="W3640" t="str">
        <f t="shared" si="113"/>
        <v xml:space="preserve"> -71.14939953</v>
      </c>
    </row>
    <row r="3641" spans="1:23" x14ac:dyDescent="0.2">
      <c r="A3641">
        <v>142030087</v>
      </c>
      <c r="B3641" t="s">
        <v>65</v>
      </c>
      <c r="C3641" t="s">
        <v>114</v>
      </c>
      <c r="D3641" t="s">
        <v>114</v>
      </c>
      <c r="E3641" t="s">
        <v>63</v>
      </c>
      <c r="F3641">
        <v>0</v>
      </c>
      <c r="G3641" t="s">
        <v>4032</v>
      </c>
      <c r="H3641" t="s">
        <v>37</v>
      </c>
      <c r="I3641" t="s">
        <v>21</v>
      </c>
      <c r="J3641" t="s">
        <v>21</v>
      </c>
      <c r="K3641" t="s">
        <v>121</v>
      </c>
      <c r="L3641">
        <v>2014</v>
      </c>
      <c r="M3641">
        <v>9</v>
      </c>
      <c r="N3641" t="s">
        <v>306</v>
      </c>
      <c r="O3641" t="s">
        <v>38</v>
      </c>
      <c r="P3641">
        <v>764562.57680000004</v>
      </c>
      <c r="Q3641">
        <v>2940012.8139999998</v>
      </c>
      <c r="R3641" t="s">
        <v>39</v>
      </c>
      <c r="T3641" t="s">
        <v>5008</v>
      </c>
      <c r="U3641" t="s">
        <v>5009</v>
      </c>
      <c r="V3641" t="str">
        <f t="shared" si="112"/>
        <v>42.31484635</v>
      </c>
      <c r="W3641" t="str">
        <f t="shared" si="113"/>
        <v xml:space="preserve"> -71.09922455</v>
      </c>
    </row>
    <row r="3642" spans="1:23" x14ac:dyDescent="0.2">
      <c r="A3642">
        <v>142030122</v>
      </c>
      <c r="B3642" t="s">
        <v>65</v>
      </c>
      <c r="C3642" t="s">
        <v>114</v>
      </c>
      <c r="D3642" t="s">
        <v>114</v>
      </c>
      <c r="E3642" t="s">
        <v>63</v>
      </c>
      <c r="F3642">
        <v>0</v>
      </c>
      <c r="G3642" t="s">
        <v>4033</v>
      </c>
      <c r="H3642" t="s">
        <v>37</v>
      </c>
      <c r="I3642" t="s">
        <v>21</v>
      </c>
      <c r="J3642" t="s">
        <v>21</v>
      </c>
      <c r="K3642" t="s">
        <v>121</v>
      </c>
      <c r="L3642">
        <v>2014</v>
      </c>
      <c r="M3642">
        <v>9</v>
      </c>
      <c r="N3642" t="s">
        <v>306</v>
      </c>
      <c r="O3642" t="s">
        <v>38</v>
      </c>
      <c r="P3642">
        <v>764765.44790000003</v>
      </c>
      <c r="Q3642">
        <v>2940296.1970000002</v>
      </c>
      <c r="R3642" t="s">
        <v>648</v>
      </c>
      <c r="S3642" t="s">
        <v>39</v>
      </c>
      <c r="T3642" t="s">
        <v>4990</v>
      </c>
      <c r="U3642" t="s">
        <v>4991</v>
      </c>
      <c r="V3642" t="str">
        <f t="shared" si="112"/>
        <v>42.31562136</v>
      </c>
      <c r="W3642" t="str">
        <f t="shared" si="113"/>
        <v xml:space="preserve"> -71.09846955</v>
      </c>
    </row>
    <row r="3643" spans="1:23" x14ac:dyDescent="0.2">
      <c r="A3643">
        <v>142030143</v>
      </c>
      <c r="B3643" t="s">
        <v>65</v>
      </c>
      <c r="C3643" t="s">
        <v>114</v>
      </c>
      <c r="D3643" t="s">
        <v>114</v>
      </c>
      <c r="E3643" t="s">
        <v>90</v>
      </c>
      <c r="F3643">
        <v>0</v>
      </c>
      <c r="G3643" t="s">
        <v>4034</v>
      </c>
      <c r="H3643" t="s">
        <v>37</v>
      </c>
      <c r="I3643" t="s">
        <v>21</v>
      </c>
      <c r="J3643" t="s">
        <v>21</v>
      </c>
      <c r="K3643" t="s">
        <v>121</v>
      </c>
      <c r="L3643">
        <v>2014</v>
      </c>
      <c r="M3643">
        <v>9</v>
      </c>
      <c r="N3643" t="s">
        <v>306</v>
      </c>
      <c r="O3643" t="s">
        <v>38</v>
      </c>
      <c r="P3643">
        <v>786123.49659999995</v>
      </c>
      <c r="Q3643">
        <v>2965129.5079999999</v>
      </c>
      <c r="R3643" t="s">
        <v>1045</v>
      </c>
      <c r="T3643" t="s">
        <v>9002</v>
      </c>
      <c r="U3643" t="s">
        <v>9003</v>
      </c>
      <c r="V3643" t="str">
        <f t="shared" si="112"/>
        <v>42.38346134</v>
      </c>
      <c r="W3643" t="str">
        <f t="shared" si="113"/>
        <v xml:space="preserve"> -71.01898457</v>
      </c>
    </row>
    <row r="3644" spans="1:23" x14ac:dyDescent="0.2">
      <c r="A3644">
        <v>142030409</v>
      </c>
      <c r="B3644" t="s">
        <v>3279</v>
      </c>
      <c r="C3644" t="s">
        <v>114</v>
      </c>
      <c r="D3644" t="s">
        <v>114</v>
      </c>
      <c r="E3644" t="s">
        <v>36</v>
      </c>
      <c r="F3644">
        <v>0</v>
      </c>
      <c r="G3644" t="s">
        <v>4036</v>
      </c>
      <c r="H3644" t="s">
        <v>37</v>
      </c>
      <c r="I3644" t="s">
        <v>21</v>
      </c>
      <c r="J3644" t="s">
        <v>21</v>
      </c>
      <c r="K3644" t="s">
        <v>121</v>
      </c>
      <c r="L3644">
        <v>2014</v>
      </c>
      <c r="M3644">
        <v>9</v>
      </c>
      <c r="N3644" t="s">
        <v>389</v>
      </c>
      <c r="O3644" t="s">
        <v>38</v>
      </c>
      <c r="R3644" t="s">
        <v>341</v>
      </c>
      <c r="S3644" t="s">
        <v>1140</v>
      </c>
      <c r="T3644" t="s">
        <v>5060</v>
      </c>
      <c r="U3644" t="s">
        <v>5061</v>
      </c>
      <c r="V3644" t="str">
        <f t="shared" si="112"/>
        <v>0.0</v>
      </c>
      <c r="W3644" t="str">
        <f t="shared" si="113"/>
        <v xml:space="preserve"> 0.0</v>
      </c>
    </row>
    <row r="3645" spans="1:23" x14ac:dyDescent="0.2">
      <c r="A3645">
        <v>142030883</v>
      </c>
      <c r="B3645" t="s">
        <v>1035</v>
      </c>
      <c r="C3645" t="s">
        <v>114</v>
      </c>
      <c r="D3645" t="s">
        <v>114</v>
      </c>
      <c r="E3645" t="s">
        <v>36</v>
      </c>
      <c r="F3645">
        <v>0</v>
      </c>
      <c r="G3645" t="s">
        <v>4040</v>
      </c>
      <c r="H3645" t="s">
        <v>20</v>
      </c>
      <c r="I3645" t="s">
        <v>21</v>
      </c>
      <c r="J3645" t="s">
        <v>21</v>
      </c>
      <c r="K3645" t="s">
        <v>33</v>
      </c>
      <c r="L3645">
        <v>2014</v>
      </c>
      <c r="M3645">
        <v>9</v>
      </c>
      <c r="N3645" t="s">
        <v>461</v>
      </c>
      <c r="O3645" t="s">
        <v>38</v>
      </c>
      <c r="P3645">
        <v>775405.86739999999</v>
      </c>
      <c r="Q3645">
        <v>2955410.5189999999</v>
      </c>
      <c r="R3645" t="s">
        <v>39</v>
      </c>
      <c r="S3645" t="s">
        <v>136</v>
      </c>
      <c r="T3645" t="s">
        <v>5891</v>
      </c>
      <c r="U3645" t="s">
        <v>5892</v>
      </c>
      <c r="V3645" t="str">
        <f t="shared" si="112"/>
        <v>42.35695135</v>
      </c>
      <c r="W3645" t="str">
        <f t="shared" si="113"/>
        <v xml:space="preserve"> -71.05883957</v>
      </c>
    </row>
    <row r="3646" spans="1:23" x14ac:dyDescent="0.2">
      <c r="A3646">
        <v>142030927</v>
      </c>
      <c r="B3646" t="s">
        <v>65</v>
      </c>
      <c r="C3646" t="s">
        <v>114</v>
      </c>
      <c r="D3646" t="s">
        <v>114</v>
      </c>
      <c r="E3646" t="s">
        <v>36</v>
      </c>
      <c r="F3646">
        <v>0</v>
      </c>
      <c r="G3646" t="s">
        <v>4041</v>
      </c>
      <c r="H3646" t="s">
        <v>37</v>
      </c>
      <c r="I3646" t="s">
        <v>21</v>
      </c>
      <c r="J3646" t="s">
        <v>21</v>
      </c>
      <c r="K3646" t="s">
        <v>33</v>
      </c>
      <c r="L3646">
        <v>2014</v>
      </c>
      <c r="M3646">
        <v>9</v>
      </c>
      <c r="N3646" t="s">
        <v>461</v>
      </c>
      <c r="O3646" t="s">
        <v>38</v>
      </c>
      <c r="P3646">
        <v>773414.2254</v>
      </c>
      <c r="Q3646">
        <v>2956927.2620000001</v>
      </c>
      <c r="R3646" t="s">
        <v>208</v>
      </c>
      <c r="T3646" t="s">
        <v>5186</v>
      </c>
      <c r="U3646" t="s">
        <v>9004</v>
      </c>
      <c r="V3646" t="str">
        <f t="shared" si="112"/>
        <v>42.36114134</v>
      </c>
      <c r="W3646" t="str">
        <f t="shared" si="113"/>
        <v xml:space="preserve"> -71.06617956</v>
      </c>
    </row>
    <row r="3647" spans="1:23" x14ac:dyDescent="0.2">
      <c r="A3647">
        <v>142031234</v>
      </c>
      <c r="B3647" t="s">
        <v>65</v>
      </c>
      <c r="C3647" t="s">
        <v>114</v>
      </c>
      <c r="D3647" t="s">
        <v>114</v>
      </c>
      <c r="E3647" t="s">
        <v>36</v>
      </c>
      <c r="F3647">
        <v>0</v>
      </c>
      <c r="G3647" t="s">
        <v>4043</v>
      </c>
      <c r="H3647" t="s">
        <v>20</v>
      </c>
      <c r="I3647" t="s">
        <v>21</v>
      </c>
      <c r="J3647" t="s">
        <v>21</v>
      </c>
      <c r="K3647" t="s">
        <v>33</v>
      </c>
      <c r="L3647">
        <v>2014</v>
      </c>
      <c r="M3647">
        <v>9</v>
      </c>
      <c r="N3647" t="s">
        <v>526</v>
      </c>
      <c r="O3647" t="s">
        <v>38</v>
      </c>
      <c r="P3647">
        <v>777200.01489999995</v>
      </c>
      <c r="Q3647">
        <v>2956035.7540000002</v>
      </c>
      <c r="R3647" t="s">
        <v>661</v>
      </c>
      <c r="S3647" t="s">
        <v>136</v>
      </c>
      <c r="T3647" t="s">
        <v>9005</v>
      </c>
      <c r="U3647" t="s">
        <v>9006</v>
      </c>
      <c r="V3647" t="str">
        <f t="shared" si="112"/>
        <v>42.35864135</v>
      </c>
      <c r="W3647" t="str">
        <f t="shared" si="113"/>
        <v xml:space="preserve"> -71.05218957</v>
      </c>
    </row>
    <row r="3648" spans="1:23" x14ac:dyDescent="0.2">
      <c r="A3648">
        <v>142031911</v>
      </c>
      <c r="B3648" t="s">
        <v>65</v>
      </c>
      <c r="C3648" t="s">
        <v>114</v>
      </c>
      <c r="D3648" t="s">
        <v>114</v>
      </c>
      <c r="E3648" t="s">
        <v>25</v>
      </c>
      <c r="F3648">
        <v>0</v>
      </c>
      <c r="G3648" t="s">
        <v>4048</v>
      </c>
      <c r="H3648" t="s">
        <v>37</v>
      </c>
      <c r="I3648" t="s">
        <v>21</v>
      </c>
      <c r="J3648" t="s">
        <v>21</v>
      </c>
      <c r="K3648" t="s">
        <v>121</v>
      </c>
      <c r="L3648">
        <v>2014</v>
      </c>
      <c r="M3648">
        <v>9</v>
      </c>
      <c r="N3648" t="s">
        <v>193</v>
      </c>
      <c r="O3648" t="s">
        <v>38</v>
      </c>
      <c r="P3648">
        <v>770094.47019999998</v>
      </c>
      <c r="Q3648">
        <v>2945602.4279999998</v>
      </c>
      <c r="R3648" t="s">
        <v>190</v>
      </c>
      <c r="S3648" t="s">
        <v>1285</v>
      </c>
      <c r="T3648" t="s">
        <v>8676</v>
      </c>
      <c r="U3648" t="s">
        <v>8677</v>
      </c>
      <c r="V3648" t="str">
        <f t="shared" si="112"/>
        <v>42.33011135</v>
      </c>
      <c r="W3648" t="str">
        <f t="shared" si="113"/>
        <v xml:space="preserve"> -71.07866956</v>
      </c>
    </row>
    <row r="3649" spans="1:23" x14ac:dyDescent="0.2">
      <c r="A3649">
        <v>142032065</v>
      </c>
      <c r="B3649" t="s">
        <v>65</v>
      </c>
      <c r="C3649" t="s">
        <v>114</v>
      </c>
      <c r="D3649" t="s">
        <v>114</v>
      </c>
      <c r="E3649" t="s">
        <v>90</v>
      </c>
      <c r="F3649">
        <v>0</v>
      </c>
      <c r="G3649" t="s">
        <v>4050</v>
      </c>
      <c r="H3649" t="s">
        <v>37</v>
      </c>
      <c r="I3649" t="s">
        <v>21</v>
      </c>
      <c r="J3649" t="s">
        <v>21</v>
      </c>
      <c r="K3649" t="s">
        <v>22</v>
      </c>
      <c r="L3649">
        <v>2014</v>
      </c>
      <c r="M3649">
        <v>9</v>
      </c>
      <c r="N3649" t="s">
        <v>306</v>
      </c>
      <c r="O3649" t="s">
        <v>38</v>
      </c>
      <c r="P3649">
        <v>781197.84699999995</v>
      </c>
      <c r="Q3649">
        <v>2962199.5649999999</v>
      </c>
      <c r="R3649" t="s">
        <v>312</v>
      </c>
      <c r="T3649" t="s">
        <v>6218</v>
      </c>
      <c r="U3649" t="s">
        <v>6219</v>
      </c>
      <c r="V3649" t="str">
        <f t="shared" si="112"/>
        <v>42.37549635</v>
      </c>
      <c r="W3649" t="str">
        <f t="shared" si="113"/>
        <v xml:space="preserve"> -71.03727458</v>
      </c>
    </row>
    <row r="3650" spans="1:23" x14ac:dyDescent="0.2">
      <c r="A3650">
        <v>142032352</v>
      </c>
      <c r="B3650" t="s">
        <v>3279</v>
      </c>
      <c r="C3650" t="s">
        <v>114</v>
      </c>
      <c r="D3650" t="s">
        <v>114</v>
      </c>
      <c r="E3650" t="s">
        <v>25</v>
      </c>
      <c r="F3650">
        <v>0</v>
      </c>
      <c r="G3650" t="s">
        <v>4055</v>
      </c>
      <c r="H3650" t="s">
        <v>37</v>
      </c>
      <c r="I3650" t="s">
        <v>21</v>
      </c>
      <c r="J3650" t="s">
        <v>21</v>
      </c>
      <c r="K3650" t="s">
        <v>121</v>
      </c>
      <c r="L3650">
        <v>2014</v>
      </c>
      <c r="M3650">
        <v>9</v>
      </c>
      <c r="N3650" t="s">
        <v>306</v>
      </c>
      <c r="O3650" t="s">
        <v>38</v>
      </c>
      <c r="P3650">
        <v>769932.33180000004</v>
      </c>
      <c r="Q3650">
        <v>2945033.1230000001</v>
      </c>
      <c r="R3650" t="s">
        <v>170</v>
      </c>
      <c r="S3650" t="s">
        <v>840</v>
      </c>
      <c r="T3650" t="s">
        <v>5116</v>
      </c>
      <c r="U3650" t="s">
        <v>5117</v>
      </c>
      <c r="V3650" t="str">
        <f t="shared" si="112"/>
        <v>42.32855135</v>
      </c>
      <c r="W3650" t="str">
        <f t="shared" si="113"/>
        <v xml:space="preserve"> -71.07927956</v>
      </c>
    </row>
    <row r="3651" spans="1:23" x14ac:dyDescent="0.2">
      <c r="A3651">
        <v>142032496</v>
      </c>
      <c r="B3651" t="s">
        <v>3717</v>
      </c>
      <c r="C3651" t="s">
        <v>114</v>
      </c>
      <c r="D3651" t="s">
        <v>114</v>
      </c>
      <c r="E3651" t="s">
        <v>32</v>
      </c>
      <c r="F3651">
        <v>0</v>
      </c>
      <c r="G3651" t="s">
        <v>4058</v>
      </c>
      <c r="H3651" t="s">
        <v>37</v>
      </c>
      <c r="I3651" t="s">
        <v>21</v>
      </c>
      <c r="J3651" t="s">
        <v>21</v>
      </c>
      <c r="K3651" t="s">
        <v>33</v>
      </c>
      <c r="L3651">
        <v>2014</v>
      </c>
      <c r="M3651">
        <v>9</v>
      </c>
      <c r="N3651" t="s">
        <v>389</v>
      </c>
      <c r="O3651" t="s">
        <v>38</v>
      </c>
      <c r="P3651">
        <v>772988.81319999998</v>
      </c>
      <c r="Q3651">
        <v>2936590.0839999998</v>
      </c>
      <c r="R3651" t="s">
        <v>195</v>
      </c>
      <c r="T3651" t="s">
        <v>9007</v>
      </c>
      <c r="U3651" t="s">
        <v>9008</v>
      </c>
      <c r="V3651" t="str">
        <f t="shared" ref="V3651:V3714" si="114">RIGHT(T3651,LEN(T3651)-1)</f>
        <v>42.30534135</v>
      </c>
      <c r="W3651" t="str">
        <f t="shared" ref="W3651:W3714" si="115">LEFT(U3651,LEN(U3651)-1)</f>
        <v xml:space="preserve"> -71.06813456</v>
      </c>
    </row>
    <row r="3652" spans="1:23" x14ac:dyDescent="0.2">
      <c r="A3652">
        <v>142032850</v>
      </c>
      <c r="B3652" t="s">
        <v>65</v>
      </c>
      <c r="C3652" t="s">
        <v>114</v>
      </c>
      <c r="D3652" t="s">
        <v>114</v>
      </c>
      <c r="E3652" t="s">
        <v>63</v>
      </c>
      <c r="F3652">
        <v>0</v>
      </c>
      <c r="G3652" t="s">
        <v>4061</v>
      </c>
      <c r="H3652" t="s">
        <v>37</v>
      </c>
      <c r="I3652" t="s">
        <v>21</v>
      </c>
      <c r="J3652" t="s">
        <v>21</v>
      </c>
      <c r="K3652" t="s">
        <v>33</v>
      </c>
      <c r="L3652">
        <v>2014</v>
      </c>
      <c r="M3652">
        <v>9</v>
      </c>
      <c r="N3652" t="s">
        <v>469</v>
      </c>
      <c r="O3652" t="s">
        <v>38</v>
      </c>
      <c r="P3652">
        <v>762216.80980000005</v>
      </c>
      <c r="Q3652">
        <v>2941363.0380000002</v>
      </c>
      <c r="R3652" t="s">
        <v>1421</v>
      </c>
      <c r="T3652" t="s">
        <v>8726</v>
      </c>
      <c r="U3652" t="s">
        <v>9009</v>
      </c>
      <c r="V3652" t="str">
        <f t="shared" si="114"/>
        <v>42.31858135</v>
      </c>
      <c r="W3652" t="str">
        <f t="shared" si="115"/>
        <v xml:space="preserve"> -71.10787455</v>
      </c>
    </row>
    <row r="3653" spans="1:23" x14ac:dyDescent="0.2">
      <c r="A3653">
        <v>142032933</v>
      </c>
      <c r="B3653" t="s">
        <v>65</v>
      </c>
      <c r="C3653" t="s">
        <v>114</v>
      </c>
      <c r="D3653" t="s">
        <v>114</v>
      </c>
      <c r="E3653" t="s">
        <v>19</v>
      </c>
      <c r="F3653">
        <v>0</v>
      </c>
      <c r="G3653" t="s">
        <v>4062</v>
      </c>
      <c r="H3653" t="s">
        <v>37</v>
      </c>
      <c r="I3653" t="s">
        <v>21</v>
      </c>
      <c r="J3653" t="s">
        <v>21</v>
      </c>
      <c r="K3653" t="s">
        <v>33</v>
      </c>
      <c r="L3653">
        <v>2014</v>
      </c>
      <c r="M3653">
        <v>9</v>
      </c>
      <c r="N3653" t="s">
        <v>469</v>
      </c>
      <c r="O3653" t="s">
        <v>38</v>
      </c>
      <c r="P3653">
        <v>770693.25870000001</v>
      </c>
      <c r="Q3653">
        <v>2952983.2239999999</v>
      </c>
      <c r="R3653" t="s">
        <v>228</v>
      </c>
      <c r="T3653" t="s">
        <v>6185</v>
      </c>
      <c r="U3653" t="s">
        <v>6186</v>
      </c>
      <c r="V3653" t="str">
        <f t="shared" si="114"/>
        <v>42.35035635</v>
      </c>
      <c r="W3653" t="str">
        <f t="shared" si="115"/>
        <v xml:space="preserve"> -71.07631956</v>
      </c>
    </row>
    <row r="3654" spans="1:23" x14ac:dyDescent="0.2">
      <c r="A3654">
        <v>142033028</v>
      </c>
      <c r="B3654" t="s">
        <v>65</v>
      </c>
      <c r="C3654" t="s">
        <v>114</v>
      </c>
      <c r="D3654" t="s">
        <v>114</v>
      </c>
      <c r="E3654" t="s">
        <v>36</v>
      </c>
      <c r="F3654">
        <v>0</v>
      </c>
      <c r="G3654" t="s">
        <v>4065</v>
      </c>
      <c r="H3654" t="s">
        <v>37</v>
      </c>
      <c r="I3654" t="s">
        <v>21</v>
      </c>
      <c r="J3654" t="s">
        <v>21</v>
      </c>
      <c r="K3654" t="s">
        <v>121</v>
      </c>
      <c r="L3654">
        <v>2014</v>
      </c>
      <c r="M3654">
        <v>9</v>
      </c>
      <c r="N3654" t="s">
        <v>469</v>
      </c>
      <c r="O3654" t="s">
        <v>38</v>
      </c>
      <c r="P3654">
        <v>777364.65269999998</v>
      </c>
      <c r="Q3654">
        <v>2956080.3509999998</v>
      </c>
      <c r="R3654" t="s">
        <v>136</v>
      </c>
      <c r="S3654" t="s">
        <v>135</v>
      </c>
      <c r="T3654" t="s">
        <v>9010</v>
      </c>
      <c r="U3654" t="s">
        <v>9011</v>
      </c>
      <c r="V3654" t="str">
        <f t="shared" si="114"/>
        <v>42.35876135</v>
      </c>
      <c r="W3654" t="str">
        <f t="shared" si="115"/>
        <v xml:space="preserve"> -71.05157957</v>
      </c>
    </row>
    <row r="3655" spans="1:23" x14ac:dyDescent="0.2">
      <c r="A3655">
        <v>142033508</v>
      </c>
      <c r="B3655" t="s">
        <v>3279</v>
      </c>
      <c r="C3655" t="s">
        <v>114</v>
      </c>
      <c r="D3655" t="s">
        <v>114</v>
      </c>
      <c r="E3655" t="s">
        <v>25</v>
      </c>
      <c r="F3655">
        <v>0</v>
      </c>
      <c r="G3655" t="s">
        <v>4071</v>
      </c>
      <c r="H3655" t="s">
        <v>37</v>
      </c>
      <c r="I3655" t="s">
        <v>21</v>
      </c>
      <c r="J3655" t="s">
        <v>21</v>
      </c>
      <c r="K3655" t="s">
        <v>22</v>
      </c>
      <c r="L3655">
        <v>2014</v>
      </c>
      <c r="M3655">
        <v>9</v>
      </c>
      <c r="N3655" t="s">
        <v>526</v>
      </c>
      <c r="O3655" t="s">
        <v>38</v>
      </c>
      <c r="P3655">
        <v>764500.91200000001</v>
      </c>
      <c r="Q3655">
        <v>2944791.9610000001</v>
      </c>
      <c r="R3655" t="s">
        <v>350</v>
      </c>
      <c r="S3655" t="s">
        <v>629</v>
      </c>
      <c r="T3655" t="s">
        <v>9012</v>
      </c>
      <c r="U3655" t="s">
        <v>9013</v>
      </c>
      <c r="V3655" t="str">
        <f t="shared" si="114"/>
        <v>42.32796135</v>
      </c>
      <c r="W3655" t="str">
        <f t="shared" si="115"/>
        <v xml:space="preserve"> -71.09936955</v>
      </c>
    </row>
    <row r="3656" spans="1:23" x14ac:dyDescent="0.2">
      <c r="A3656">
        <v>142033730</v>
      </c>
      <c r="B3656" t="s">
        <v>3279</v>
      </c>
      <c r="C3656" t="s">
        <v>114</v>
      </c>
      <c r="D3656" t="s">
        <v>114</v>
      </c>
      <c r="E3656" t="s">
        <v>25</v>
      </c>
      <c r="F3656">
        <v>0</v>
      </c>
      <c r="G3656" t="s">
        <v>4074</v>
      </c>
      <c r="H3656" t="s">
        <v>37</v>
      </c>
      <c r="I3656" t="s">
        <v>21</v>
      </c>
      <c r="J3656" t="s">
        <v>21</v>
      </c>
      <c r="K3656" t="s">
        <v>121</v>
      </c>
      <c r="L3656">
        <v>2014</v>
      </c>
      <c r="M3656">
        <v>9</v>
      </c>
      <c r="N3656" t="s">
        <v>526</v>
      </c>
      <c r="O3656" t="s">
        <v>38</v>
      </c>
      <c r="P3656">
        <v>768511.94720000005</v>
      </c>
      <c r="Q3656">
        <v>2945459.8280000002</v>
      </c>
      <c r="R3656" t="s">
        <v>39</v>
      </c>
      <c r="T3656" t="s">
        <v>5578</v>
      </c>
      <c r="U3656" t="s">
        <v>5579</v>
      </c>
      <c r="V3656" t="str">
        <f t="shared" si="114"/>
        <v>42.32974135</v>
      </c>
      <c r="W3656" t="str">
        <f t="shared" si="115"/>
        <v xml:space="preserve"> -71.08452455</v>
      </c>
    </row>
    <row r="3657" spans="1:23" x14ac:dyDescent="0.2">
      <c r="A3657">
        <v>142034110</v>
      </c>
      <c r="B3657" t="s">
        <v>125</v>
      </c>
      <c r="C3657" t="s">
        <v>114</v>
      </c>
      <c r="D3657" t="s">
        <v>114</v>
      </c>
      <c r="E3657" t="s">
        <v>25</v>
      </c>
      <c r="F3657">
        <v>0</v>
      </c>
      <c r="G3657" t="s">
        <v>4084</v>
      </c>
      <c r="H3657" t="s">
        <v>37</v>
      </c>
      <c r="I3657" t="s">
        <v>21</v>
      </c>
      <c r="J3657" t="s">
        <v>21</v>
      </c>
      <c r="K3657" t="s">
        <v>22</v>
      </c>
      <c r="L3657">
        <v>2014</v>
      </c>
      <c r="M3657">
        <v>9</v>
      </c>
      <c r="N3657" t="s">
        <v>193</v>
      </c>
      <c r="O3657" t="s">
        <v>38</v>
      </c>
      <c r="P3657">
        <v>766946.54180000001</v>
      </c>
      <c r="Q3657">
        <v>2937782.3130000001</v>
      </c>
      <c r="R3657" t="s">
        <v>78</v>
      </c>
      <c r="T3657" t="s">
        <v>5546</v>
      </c>
      <c r="U3657" t="s">
        <v>5547</v>
      </c>
      <c r="V3657" t="str">
        <f t="shared" si="114"/>
        <v>42.30869467</v>
      </c>
      <c r="W3657" t="str">
        <f t="shared" si="115"/>
        <v xml:space="preserve"> -71.09044998</v>
      </c>
    </row>
    <row r="3658" spans="1:23" x14ac:dyDescent="0.2">
      <c r="A3658">
        <v>142034268</v>
      </c>
      <c r="B3658" t="s">
        <v>3717</v>
      </c>
      <c r="C3658" t="s">
        <v>114</v>
      </c>
      <c r="D3658" t="s">
        <v>114</v>
      </c>
      <c r="E3658" t="s">
        <v>19</v>
      </c>
      <c r="F3658">
        <v>0</v>
      </c>
      <c r="G3658" t="s">
        <v>4085</v>
      </c>
      <c r="H3658" t="s">
        <v>37</v>
      </c>
      <c r="I3658" t="s">
        <v>21</v>
      </c>
      <c r="J3658" t="s">
        <v>21</v>
      </c>
      <c r="K3658" t="s">
        <v>33</v>
      </c>
      <c r="L3658">
        <v>2014</v>
      </c>
      <c r="M3658">
        <v>9</v>
      </c>
      <c r="N3658" t="s">
        <v>193</v>
      </c>
      <c r="O3658" t="s">
        <v>38</v>
      </c>
      <c r="P3658">
        <v>769647.91599999997</v>
      </c>
      <c r="Q3658">
        <v>2946952.27</v>
      </c>
      <c r="R3658" t="s">
        <v>39</v>
      </c>
      <c r="T3658" t="s">
        <v>8806</v>
      </c>
      <c r="U3658" t="s">
        <v>8807</v>
      </c>
      <c r="V3658" t="str">
        <f t="shared" si="114"/>
        <v>42.33382141</v>
      </c>
      <c r="W3658" t="str">
        <f t="shared" si="115"/>
        <v xml:space="preserve"> -71.08029642</v>
      </c>
    </row>
    <row r="3659" spans="1:23" x14ac:dyDescent="0.2">
      <c r="A3659">
        <v>142034278</v>
      </c>
      <c r="B3659" t="s">
        <v>1035</v>
      </c>
      <c r="C3659" t="s">
        <v>114</v>
      </c>
      <c r="D3659" t="s">
        <v>114</v>
      </c>
      <c r="E3659" t="s">
        <v>36</v>
      </c>
      <c r="F3659">
        <v>0</v>
      </c>
      <c r="G3659" t="s">
        <v>4086</v>
      </c>
      <c r="H3659" t="s">
        <v>37</v>
      </c>
      <c r="I3659" t="s">
        <v>21</v>
      </c>
      <c r="J3659" t="s">
        <v>21</v>
      </c>
      <c r="K3659" t="s">
        <v>33</v>
      </c>
      <c r="L3659">
        <v>2014</v>
      </c>
      <c r="M3659">
        <v>9</v>
      </c>
      <c r="N3659" t="s">
        <v>193</v>
      </c>
      <c r="O3659" t="s">
        <v>38</v>
      </c>
      <c r="P3659">
        <v>774320.59069999994</v>
      </c>
      <c r="Q3659">
        <v>2957004.7760000001</v>
      </c>
      <c r="R3659" t="s">
        <v>429</v>
      </c>
      <c r="T3659" t="s">
        <v>8965</v>
      </c>
      <c r="U3659" t="s">
        <v>8966</v>
      </c>
      <c r="V3659" t="str">
        <f t="shared" si="114"/>
        <v>42.36134134</v>
      </c>
      <c r="W3659" t="str">
        <f t="shared" si="115"/>
        <v xml:space="preserve"> -71.06282456</v>
      </c>
    </row>
    <row r="3660" spans="1:23" x14ac:dyDescent="0.2">
      <c r="A3660">
        <v>142035483</v>
      </c>
      <c r="B3660" t="s">
        <v>1035</v>
      </c>
      <c r="C3660" t="s">
        <v>114</v>
      </c>
      <c r="D3660" t="s">
        <v>114</v>
      </c>
      <c r="E3660" t="s">
        <v>36</v>
      </c>
      <c r="F3660">
        <v>0</v>
      </c>
      <c r="G3660" t="s">
        <v>4092</v>
      </c>
      <c r="H3660" t="s">
        <v>20</v>
      </c>
      <c r="I3660" t="s">
        <v>21</v>
      </c>
      <c r="J3660" t="s">
        <v>21</v>
      </c>
      <c r="K3660" t="s">
        <v>33</v>
      </c>
      <c r="L3660">
        <v>2014</v>
      </c>
      <c r="M3660">
        <v>10</v>
      </c>
      <c r="N3660" t="s">
        <v>461</v>
      </c>
      <c r="O3660" t="s">
        <v>38</v>
      </c>
      <c r="P3660">
        <v>774963.6679</v>
      </c>
      <c r="Q3660">
        <v>2953628.003</v>
      </c>
      <c r="R3660" t="s">
        <v>1364</v>
      </c>
      <c r="T3660" t="s">
        <v>9014</v>
      </c>
      <c r="U3660" t="s">
        <v>9015</v>
      </c>
      <c r="V3660" t="str">
        <f t="shared" si="114"/>
        <v>42.35206634</v>
      </c>
      <c r="W3660" t="str">
        <f t="shared" si="115"/>
        <v xml:space="preserve"> -71.06050956</v>
      </c>
    </row>
    <row r="3661" spans="1:23" x14ac:dyDescent="0.2">
      <c r="A3661">
        <v>142035515</v>
      </c>
      <c r="B3661" t="s">
        <v>3279</v>
      </c>
      <c r="C3661" t="s">
        <v>114</v>
      </c>
      <c r="D3661" t="s">
        <v>114</v>
      </c>
      <c r="E3661" t="s">
        <v>25</v>
      </c>
      <c r="F3661">
        <v>0</v>
      </c>
      <c r="G3661" t="s">
        <v>4093</v>
      </c>
      <c r="H3661" t="s">
        <v>37</v>
      </c>
      <c r="I3661" t="s">
        <v>21</v>
      </c>
      <c r="J3661" t="s">
        <v>21</v>
      </c>
      <c r="K3661" t="s">
        <v>121</v>
      </c>
      <c r="L3661">
        <v>2014</v>
      </c>
      <c r="M3661">
        <v>10</v>
      </c>
      <c r="N3661" t="s">
        <v>461</v>
      </c>
      <c r="O3661" t="s">
        <v>38</v>
      </c>
      <c r="P3661">
        <v>768303.16280000005</v>
      </c>
      <c r="Q3661">
        <v>2945379.693</v>
      </c>
      <c r="R3661" t="s">
        <v>592</v>
      </c>
      <c r="T3661" t="s">
        <v>5178</v>
      </c>
      <c r="U3661" t="s">
        <v>5179</v>
      </c>
      <c r="V3661" t="str">
        <f t="shared" si="114"/>
        <v>42.32952424</v>
      </c>
      <c r="W3661" t="str">
        <f t="shared" si="115"/>
        <v xml:space="preserve"> -71.08529811</v>
      </c>
    </row>
    <row r="3662" spans="1:23" x14ac:dyDescent="0.2">
      <c r="A3662">
        <v>142035510</v>
      </c>
      <c r="B3662" t="s">
        <v>3279</v>
      </c>
      <c r="C3662" t="s">
        <v>114</v>
      </c>
      <c r="D3662" t="s">
        <v>114</v>
      </c>
      <c r="E3662" t="s">
        <v>25</v>
      </c>
      <c r="F3662">
        <v>0</v>
      </c>
      <c r="G3662" t="s">
        <v>4094</v>
      </c>
      <c r="H3662" t="s">
        <v>37</v>
      </c>
      <c r="I3662" t="s">
        <v>21</v>
      </c>
      <c r="J3662" t="s">
        <v>21</v>
      </c>
      <c r="K3662" t="s">
        <v>121</v>
      </c>
      <c r="L3662">
        <v>2014</v>
      </c>
      <c r="M3662">
        <v>10</v>
      </c>
      <c r="N3662" t="s">
        <v>461</v>
      </c>
      <c r="O3662" t="s">
        <v>38</v>
      </c>
      <c r="P3662">
        <v>768303.16280000005</v>
      </c>
      <c r="Q3662">
        <v>2945379.693</v>
      </c>
      <c r="R3662" t="s">
        <v>592</v>
      </c>
      <c r="T3662" t="s">
        <v>5178</v>
      </c>
      <c r="U3662" t="s">
        <v>5179</v>
      </c>
      <c r="V3662" t="str">
        <f t="shared" si="114"/>
        <v>42.32952424</v>
      </c>
      <c r="W3662" t="str">
        <f t="shared" si="115"/>
        <v xml:space="preserve"> -71.08529811</v>
      </c>
    </row>
    <row r="3663" spans="1:23" x14ac:dyDescent="0.2">
      <c r="A3663">
        <v>142035511</v>
      </c>
      <c r="B3663" t="s">
        <v>3279</v>
      </c>
      <c r="C3663" t="s">
        <v>114</v>
      </c>
      <c r="D3663" t="s">
        <v>114</v>
      </c>
      <c r="E3663" t="s">
        <v>25</v>
      </c>
      <c r="F3663">
        <v>0</v>
      </c>
      <c r="G3663" t="s">
        <v>4095</v>
      </c>
      <c r="H3663" t="s">
        <v>37</v>
      </c>
      <c r="I3663" t="s">
        <v>21</v>
      </c>
      <c r="J3663" t="s">
        <v>21</v>
      </c>
      <c r="K3663" t="s">
        <v>121</v>
      </c>
      <c r="L3663">
        <v>2014</v>
      </c>
      <c r="M3663">
        <v>10</v>
      </c>
      <c r="N3663" t="s">
        <v>461</v>
      </c>
      <c r="O3663" t="s">
        <v>38</v>
      </c>
      <c r="P3663">
        <v>768437.11560000002</v>
      </c>
      <c r="Q3663">
        <v>2945125.0010000002</v>
      </c>
      <c r="R3663" t="s">
        <v>170</v>
      </c>
      <c r="T3663" t="s">
        <v>9016</v>
      </c>
      <c r="U3663" t="s">
        <v>9017</v>
      </c>
      <c r="V3663" t="str">
        <f t="shared" si="114"/>
        <v>42.32882357</v>
      </c>
      <c r="W3663" t="str">
        <f t="shared" si="115"/>
        <v xml:space="preserve"> -71.08480732</v>
      </c>
    </row>
    <row r="3664" spans="1:23" x14ac:dyDescent="0.2">
      <c r="A3664">
        <v>142035615</v>
      </c>
      <c r="B3664" t="s">
        <v>3279</v>
      </c>
      <c r="C3664" t="s">
        <v>114</v>
      </c>
      <c r="D3664" t="s">
        <v>114</v>
      </c>
      <c r="E3664" t="s">
        <v>25</v>
      </c>
      <c r="F3664">
        <v>0</v>
      </c>
      <c r="G3664" t="s">
        <v>4097</v>
      </c>
      <c r="H3664" t="s">
        <v>37</v>
      </c>
      <c r="I3664" t="s">
        <v>21</v>
      </c>
      <c r="J3664" t="s">
        <v>21</v>
      </c>
      <c r="K3664" t="s">
        <v>121</v>
      </c>
      <c r="L3664">
        <v>2014</v>
      </c>
      <c r="M3664">
        <v>10</v>
      </c>
      <c r="N3664" t="s">
        <v>461</v>
      </c>
      <c r="O3664" t="s">
        <v>38</v>
      </c>
      <c r="P3664">
        <v>762940.924</v>
      </c>
      <c r="Q3664">
        <v>2945896.1850000001</v>
      </c>
      <c r="R3664" t="s">
        <v>996</v>
      </c>
      <c r="S3664" t="s">
        <v>79</v>
      </c>
      <c r="T3664" t="s">
        <v>5262</v>
      </c>
      <c r="U3664" t="s">
        <v>5263</v>
      </c>
      <c r="V3664" t="str">
        <f t="shared" si="114"/>
        <v>42.33101135</v>
      </c>
      <c r="W3664" t="str">
        <f t="shared" si="115"/>
        <v xml:space="preserve"> -71.10511955</v>
      </c>
    </row>
    <row r="3665" spans="1:23" x14ac:dyDescent="0.2">
      <c r="A3665">
        <v>142035655</v>
      </c>
      <c r="B3665" t="s">
        <v>1035</v>
      </c>
      <c r="C3665" t="s">
        <v>114</v>
      </c>
      <c r="D3665" t="s">
        <v>114</v>
      </c>
      <c r="E3665" t="s">
        <v>25</v>
      </c>
      <c r="F3665">
        <v>0</v>
      </c>
      <c r="G3665" t="s">
        <v>4099</v>
      </c>
      <c r="H3665" t="s">
        <v>37</v>
      </c>
      <c r="I3665" t="s">
        <v>21</v>
      </c>
      <c r="J3665" t="s">
        <v>21</v>
      </c>
      <c r="K3665" t="s">
        <v>22</v>
      </c>
      <c r="L3665">
        <v>2014</v>
      </c>
      <c r="M3665">
        <v>10</v>
      </c>
      <c r="N3665" t="s">
        <v>526</v>
      </c>
      <c r="O3665" t="s">
        <v>38</v>
      </c>
      <c r="P3665">
        <v>763957.20660000003</v>
      </c>
      <c r="Q3665">
        <v>2945575.7390000001</v>
      </c>
      <c r="R3665" t="s">
        <v>79</v>
      </c>
      <c r="T3665" t="s">
        <v>6707</v>
      </c>
      <c r="U3665" t="s">
        <v>6708</v>
      </c>
      <c r="V3665" t="str">
        <f t="shared" si="114"/>
        <v>42.33011906</v>
      </c>
      <c r="W3665" t="str">
        <f t="shared" si="115"/>
        <v xml:space="preserve"> -71.10136665</v>
      </c>
    </row>
    <row r="3666" spans="1:23" x14ac:dyDescent="0.2">
      <c r="A3666">
        <v>142035718</v>
      </c>
      <c r="B3666" t="s">
        <v>182</v>
      </c>
      <c r="C3666" t="s">
        <v>114</v>
      </c>
      <c r="D3666" t="s">
        <v>114</v>
      </c>
      <c r="E3666" t="s">
        <v>53</v>
      </c>
      <c r="F3666">
        <v>0</v>
      </c>
      <c r="G3666" t="s">
        <v>4102</v>
      </c>
      <c r="H3666" t="s">
        <v>37</v>
      </c>
      <c r="I3666" t="s">
        <v>21</v>
      </c>
      <c r="J3666" t="s">
        <v>21</v>
      </c>
      <c r="K3666" t="s">
        <v>22</v>
      </c>
      <c r="L3666">
        <v>2014</v>
      </c>
      <c r="M3666">
        <v>10</v>
      </c>
      <c r="N3666" t="s">
        <v>526</v>
      </c>
      <c r="O3666" t="s">
        <v>38</v>
      </c>
      <c r="P3666">
        <v>780582.28780000005</v>
      </c>
      <c r="Q3666">
        <v>2941562.2850000001</v>
      </c>
      <c r="R3666" t="s">
        <v>1153</v>
      </c>
      <c r="T3666" t="s">
        <v>5214</v>
      </c>
      <c r="U3666" t="s">
        <v>5215</v>
      </c>
      <c r="V3666" t="str">
        <f t="shared" si="114"/>
        <v>42.31887635</v>
      </c>
      <c r="W3666" t="str">
        <f t="shared" si="115"/>
        <v xml:space="preserve"> -71.03996457</v>
      </c>
    </row>
    <row r="3667" spans="1:23" x14ac:dyDescent="0.2">
      <c r="A3667">
        <v>142036596</v>
      </c>
      <c r="B3667" t="s">
        <v>95</v>
      </c>
      <c r="C3667" t="s">
        <v>114</v>
      </c>
      <c r="D3667" t="s">
        <v>114</v>
      </c>
      <c r="E3667" t="s">
        <v>25</v>
      </c>
      <c r="F3667">
        <v>0</v>
      </c>
      <c r="G3667" t="s">
        <v>4107</v>
      </c>
      <c r="H3667" t="s">
        <v>20</v>
      </c>
      <c r="I3667" t="s">
        <v>21</v>
      </c>
      <c r="J3667" t="s">
        <v>21</v>
      </c>
      <c r="K3667" t="s">
        <v>121</v>
      </c>
      <c r="L3667">
        <v>2014</v>
      </c>
      <c r="M3667">
        <v>10</v>
      </c>
      <c r="N3667" t="s">
        <v>193</v>
      </c>
      <c r="O3667" t="s">
        <v>38</v>
      </c>
      <c r="P3667">
        <v>769286.33270000003</v>
      </c>
      <c r="Q3667">
        <v>2945720.8560000001</v>
      </c>
      <c r="R3667" t="s">
        <v>49</v>
      </c>
      <c r="T3667" t="s">
        <v>6808</v>
      </c>
      <c r="U3667" t="s">
        <v>6809</v>
      </c>
      <c r="V3667" t="str">
        <f t="shared" si="114"/>
        <v>42.33044723</v>
      </c>
      <c r="W3667" t="str">
        <f t="shared" si="115"/>
        <v xml:space="preserve"> -71.08165603</v>
      </c>
    </row>
    <row r="3668" spans="1:23" x14ac:dyDescent="0.2">
      <c r="A3668">
        <v>142037240</v>
      </c>
      <c r="B3668" t="s">
        <v>65</v>
      </c>
      <c r="C3668" t="s">
        <v>114</v>
      </c>
      <c r="D3668" t="s">
        <v>114</v>
      </c>
      <c r="E3668" t="s">
        <v>25</v>
      </c>
      <c r="F3668">
        <v>0</v>
      </c>
      <c r="G3668" t="s">
        <v>4111</v>
      </c>
      <c r="H3668" t="s">
        <v>37</v>
      </c>
      <c r="I3668" t="s">
        <v>21</v>
      </c>
      <c r="J3668" t="s">
        <v>21</v>
      </c>
      <c r="K3668" t="s">
        <v>22</v>
      </c>
      <c r="L3668">
        <v>2014</v>
      </c>
      <c r="M3668">
        <v>10</v>
      </c>
      <c r="N3668" t="s">
        <v>389</v>
      </c>
      <c r="O3668" t="s">
        <v>38</v>
      </c>
      <c r="P3668">
        <v>768713.52780000004</v>
      </c>
      <c r="Q3668">
        <v>2945370.85</v>
      </c>
      <c r="R3668" t="s">
        <v>372</v>
      </c>
      <c r="T3668" t="s">
        <v>5588</v>
      </c>
      <c r="U3668" t="s">
        <v>5589</v>
      </c>
      <c r="V3668" t="str">
        <f t="shared" si="114"/>
        <v>42.32949449</v>
      </c>
      <c r="W3668" t="str">
        <f t="shared" si="115"/>
        <v xml:space="preserve"> -71.08378069</v>
      </c>
    </row>
    <row r="3669" spans="1:23" x14ac:dyDescent="0.2">
      <c r="A3669">
        <v>142037218</v>
      </c>
      <c r="B3669" t="s">
        <v>182</v>
      </c>
      <c r="C3669" t="s">
        <v>114</v>
      </c>
      <c r="D3669" t="s">
        <v>114</v>
      </c>
      <c r="E3669" t="s">
        <v>90</v>
      </c>
      <c r="F3669">
        <v>0</v>
      </c>
      <c r="G3669" t="s">
        <v>4112</v>
      </c>
      <c r="H3669" t="s">
        <v>37</v>
      </c>
      <c r="I3669" t="s">
        <v>21</v>
      </c>
      <c r="J3669" t="s">
        <v>21</v>
      </c>
      <c r="K3669" t="s">
        <v>121</v>
      </c>
      <c r="L3669">
        <v>2014</v>
      </c>
      <c r="M3669">
        <v>10</v>
      </c>
      <c r="N3669" t="s">
        <v>389</v>
      </c>
      <c r="O3669" t="s">
        <v>38</v>
      </c>
      <c r="P3669">
        <v>780544.31579999998</v>
      </c>
      <c r="Q3669">
        <v>2959876.4249999998</v>
      </c>
      <c r="R3669" t="s">
        <v>245</v>
      </c>
      <c r="T3669" t="s">
        <v>5550</v>
      </c>
      <c r="U3669" t="s">
        <v>5551</v>
      </c>
      <c r="V3669" t="str">
        <f t="shared" si="114"/>
        <v>42.36913134</v>
      </c>
      <c r="W3669" t="str">
        <f t="shared" si="115"/>
        <v xml:space="preserve"> -71.03973957</v>
      </c>
    </row>
    <row r="3670" spans="1:23" x14ac:dyDescent="0.2">
      <c r="A3670">
        <v>142037431</v>
      </c>
      <c r="B3670" t="s">
        <v>3279</v>
      </c>
      <c r="C3670" t="s">
        <v>114</v>
      </c>
      <c r="D3670" t="s">
        <v>114</v>
      </c>
      <c r="E3670" t="s">
        <v>19</v>
      </c>
      <c r="F3670">
        <v>0</v>
      </c>
      <c r="G3670" t="s">
        <v>4115</v>
      </c>
      <c r="H3670" t="s">
        <v>37</v>
      </c>
      <c r="I3670" t="s">
        <v>21</v>
      </c>
      <c r="J3670" t="s">
        <v>21</v>
      </c>
      <c r="K3670" t="s">
        <v>33</v>
      </c>
      <c r="L3670">
        <v>2014</v>
      </c>
      <c r="M3670">
        <v>10</v>
      </c>
      <c r="N3670" t="s">
        <v>469</v>
      </c>
      <c r="O3670" t="s">
        <v>38</v>
      </c>
      <c r="P3670">
        <v>770444.08219999995</v>
      </c>
      <c r="Q3670">
        <v>2952535.5619999999</v>
      </c>
      <c r="R3670" t="s">
        <v>390</v>
      </c>
      <c r="S3670" t="s">
        <v>231</v>
      </c>
      <c r="T3670" t="s">
        <v>8101</v>
      </c>
      <c r="U3670" t="s">
        <v>8717</v>
      </c>
      <c r="V3670" t="str">
        <f t="shared" si="114"/>
        <v>42.34913135</v>
      </c>
      <c r="W3670" t="str">
        <f t="shared" si="115"/>
        <v xml:space="preserve"> -71.07724956</v>
      </c>
    </row>
    <row r="3671" spans="1:23" x14ac:dyDescent="0.2">
      <c r="A3671">
        <v>142037516</v>
      </c>
      <c r="B3671" t="s">
        <v>3279</v>
      </c>
      <c r="C3671" t="s">
        <v>114</v>
      </c>
      <c r="D3671" t="s">
        <v>114</v>
      </c>
      <c r="E3671" t="s">
        <v>36</v>
      </c>
      <c r="F3671">
        <v>0</v>
      </c>
      <c r="G3671" t="s">
        <v>4116</v>
      </c>
      <c r="H3671" t="s">
        <v>37</v>
      </c>
      <c r="I3671" t="s">
        <v>21</v>
      </c>
      <c r="J3671" t="s">
        <v>21</v>
      </c>
      <c r="K3671" t="s">
        <v>33</v>
      </c>
      <c r="L3671">
        <v>2014</v>
      </c>
      <c r="M3671">
        <v>10</v>
      </c>
      <c r="N3671" t="s">
        <v>469</v>
      </c>
      <c r="O3671" t="s">
        <v>38</v>
      </c>
      <c r="P3671">
        <v>773775.11580000003</v>
      </c>
      <c r="Q3671">
        <v>2953733.06</v>
      </c>
      <c r="R3671" t="s">
        <v>228</v>
      </c>
      <c r="T3671" t="s">
        <v>5475</v>
      </c>
      <c r="U3671" t="s">
        <v>5476</v>
      </c>
      <c r="V3671" t="str">
        <f t="shared" si="114"/>
        <v>42.35237134</v>
      </c>
      <c r="W3671" t="str">
        <f t="shared" si="115"/>
        <v xml:space="preserve"> -71.06490456</v>
      </c>
    </row>
    <row r="3672" spans="1:23" x14ac:dyDescent="0.2">
      <c r="A3672">
        <v>142037874</v>
      </c>
      <c r="B3672" t="s">
        <v>3279</v>
      </c>
      <c r="C3672" t="s">
        <v>114</v>
      </c>
      <c r="D3672" t="s">
        <v>114</v>
      </c>
      <c r="E3672" t="s">
        <v>25</v>
      </c>
      <c r="F3672">
        <v>0</v>
      </c>
      <c r="G3672" t="s">
        <v>4117</v>
      </c>
      <c r="H3672" t="s">
        <v>37</v>
      </c>
      <c r="I3672" t="s">
        <v>21</v>
      </c>
      <c r="J3672" t="s">
        <v>21</v>
      </c>
      <c r="K3672" t="s">
        <v>121</v>
      </c>
      <c r="L3672">
        <v>2014</v>
      </c>
      <c r="M3672">
        <v>10</v>
      </c>
      <c r="N3672" t="s">
        <v>461</v>
      </c>
      <c r="O3672" t="s">
        <v>38</v>
      </c>
      <c r="P3672">
        <v>771002.18850000005</v>
      </c>
      <c r="Q3672">
        <v>2944141.9360000002</v>
      </c>
      <c r="R3672" t="s">
        <v>170</v>
      </c>
      <c r="S3672" t="s">
        <v>490</v>
      </c>
      <c r="T3672" t="s">
        <v>8192</v>
      </c>
      <c r="U3672" t="s">
        <v>8193</v>
      </c>
      <c r="V3672" t="str">
        <f t="shared" si="114"/>
        <v>42.32609135</v>
      </c>
      <c r="W3672" t="str">
        <f t="shared" si="115"/>
        <v xml:space="preserve"> -71.07533956</v>
      </c>
    </row>
    <row r="3673" spans="1:23" x14ac:dyDescent="0.2">
      <c r="A3673">
        <v>142038036</v>
      </c>
      <c r="B3673" t="s">
        <v>95</v>
      </c>
      <c r="C3673" t="s">
        <v>114</v>
      </c>
      <c r="D3673" t="s">
        <v>114</v>
      </c>
      <c r="E3673" t="s">
        <v>53</v>
      </c>
      <c r="F3673">
        <v>0</v>
      </c>
      <c r="G3673" t="s">
        <v>4119</v>
      </c>
      <c r="H3673" t="s">
        <v>37</v>
      </c>
      <c r="I3673" t="s">
        <v>21</v>
      </c>
      <c r="J3673" t="s">
        <v>21</v>
      </c>
      <c r="K3673" t="s">
        <v>22</v>
      </c>
      <c r="L3673">
        <v>2014</v>
      </c>
      <c r="M3673">
        <v>10</v>
      </c>
      <c r="N3673" t="s">
        <v>526</v>
      </c>
      <c r="O3673" t="s">
        <v>38</v>
      </c>
      <c r="P3673">
        <v>779312.05420000001</v>
      </c>
      <c r="Q3673">
        <v>2942171.9649999999</v>
      </c>
      <c r="R3673" t="s">
        <v>1328</v>
      </c>
      <c r="T3673" t="s">
        <v>6232</v>
      </c>
      <c r="U3673" t="s">
        <v>6233</v>
      </c>
      <c r="V3673" t="str">
        <f t="shared" si="114"/>
        <v>42.32056804</v>
      </c>
      <c r="W3673" t="str">
        <f t="shared" si="115"/>
        <v xml:space="preserve"> -71.04464922</v>
      </c>
    </row>
    <row r="3674" spans="1:23" x14ac:dyDescent="0.2">
      <c r="A3674">
        <v>142038863</v>
      </c>
      <c r="B3674" t="s">
        <v>3279</v>
      </c>
      <c r="C3674" t="s">
        <v>114</v>
      </c>
      <c r="D3674" t="s">
        <v>114</v>
      </c>
      <c r="E3674" t="s">
        <v>53</v>
      </c>
      <c r="F3674">
        <v>0</v>
      </c>
      <c r="G3674" t="s">
        <v>4132</v>
      </c>
      <c r="H3674" t="s">
        <v>37</v>
      </c>
      <c r="I3674" t="s">
        <v>21</v>
      </c>
      <c r="J3674" t="s">
        <v>21</v>
      </c>
      <c r="K3674" t="s">
        <v>33</v>
      </c>
      <c r="L3674">
        <v>2014</v>
      </c>
      <c r="M3674">
        <v>10</v>
      </c>
      <c r="N3674" t="s">
        <v>306</v>
      </c>
      <c r="O3674" t="s">
        <v>38</v>
      </c>
      <c r="P3674">
        <v>781236.96569999994</v>
      </c>
      <c r="Q3674">
        <v>2947513.2740000002</v>
      </c>
      <c r="R3674" t="s">
        <v>294</v>
      </c>
      <c r="T3674" t="s">
        <v>9018</v>
      </c>
      <c r="U3674" t="s">
        <v>9019</v>
      </c>
      <c r="V3674" t="str">
        <f t="shared" si="114"/>
        <v>42.33519635</v>
      </c>
      <c r="W3674" t="str">
        <f t="shared" si="115"/>
        <v xml:space="preserve"> -71.03742457</v>
      </c>
    </row>
    <row r="3675" spans="1:23" x14ac:dyDescent="0.2">
      <c r="A3675">
        <v>142039033</v>
      </c>
      <c r="B3675" t="s">
        <v>3279</v>
      </c>
      <c r="C3675" t="s">
        <v>114</v>
      </c>
      <c r="D3675" t="s">
        <v>114</v>
      </c>
      <c r="E3675" t="s">
        <v>25</v>
      </c>
      <c r="F3675">
        <v>0</v>
      </c>
      <c r="G3675" t="s">
        <v>4133</v>
      </c>
      <c r="H3675" t="s">
        <v>37</v>
      </c>
      <c r="I3675" t="s">
        <v>21</v>
      </c>
      <c r="J3675" t="s">
        <v>21</v>
      </c>
      <c r="K3675" t="s">
        <v>121</v>
      </c>
      <c r="L3675">
        <v>2014</v>
      </c>
      <c r="M3675">
        <v>10</v>
      </c>
      <c r="N3675" t="s">
        <v>306</v>
      </c>
      <c r="O3675" t="s">
        <v>38</v>
      </c>
      <c r="P3675">
        <v>770004.06370000006</v>
      </c>
      <c r="Q3675">
        <v>2945292.219</v>
      </c>
      <c r="R3675" t="s">
        <v>467</v>
      </c>
      <c r="S3675" t="s">
        <v>840</v>
      </c>
      <c r="T3675" t="s">
        <v>8748</v>
      </c>
      <c r="U3675" t="s">
        <v>8749</v>
      </c>
      <c r="V3675" t="str">
        <f t="shared" si="114"/>
        <v>42.32926135</v>
      </c>
      <c r="W3675" t="str">
        <f t="shared" si="115"/>
        <v xml:space="preserve"> -71.07900956</v>
      </c>
    </row>
    <row r="3676" spans="1:23" x14ac:dyDescent="0.2">
      <c r="A3676">
        <v>142039122</v>
      </c>
      <c r="B3676" t="s">
        <v>57</v>
      </c>
      <c r="C3676" t="s">
        <v>114</v>
      </c>
      <c r="D3676" t="s">
        <v>114</v>
      </c>
      <c r="E3676" t="s">
        <v>53</v>
      </c>
      <c r="F3676">
        <v>0</v>
      </c>
      <c r="G3676" t="s">
        <v>4135</v>
      </c>
      <c r="H3676" t="s">
        <v>37</v>
      </c>
      <c r="I3676" t="s">
        <v>21</v>
      </c>
      <c r="J3676" t="s">
        <v>21</v>
      </c>
      <c r="K3676" t="s">
        <v>121</v>
      </c>
      <c r="L3676">
        <v>2014</v>
      </c>
      <c r="M3676">
        <v>10</v>
      </c>
      <c r="N3676" t="s">
        <v>306</v>
      </c>
      <c r="O3676" t="s">
        <v>38</v>
      </c>
      <c r="P3676">
        <v>779466.40749999997</v>
      </c>
      <c r="Q3676">
        <v>2941864.2340000002</v>
      </c>
      <c r="R3676" t="s">
        <v>1382</v>
      </c>
      <c r="T3676" t="s">
        <v>9020</v>
      </c>
      <c r="U3676" t="s">
        <v>9021</v>
      </c>
      <c r="V3676" t="str">
        <f t="shared" si="114"/>
        <v>42.31972135</v>
      </c>
      <c r="W3676" t="str">
        <f t="shared" si="115"/>
        <v xml:space="preserve"> -71.04408457</v>
      </c>
    </row>
    <row r="3677" spans="1:23" x14ac:dyDescent="0.2">
      <c r="A3677">
        <v>142039310</v>
      </c>
      <c r="B3677" t="s">
        <v>65</v>
      </c>
      <c r="C3677" t="s">
        <v>114</v>
      </c>
      <c r="D3677" t="s">
        <v>114</v>
      </c>
      <c r="E3677" t="s">
        <v>19</v>
      </c>
      <c r="F3677">
        <v>0</v>
      </c>
      <c r="G3677" t="s">
        <v>4136</v>
      </c>
      <c r="H3677" t="s">
        <v>37</v>
      </c>
      <c r="I3677" t="s">
        <v>21</v>
      </c>
      <c r="J3677" t="s">
        <v>21</v>
      </c>
      <c r="K3677" t="s">
        <v>33</v>
      </c>
      <c r="L3677">
        <v>2014</v>
      </c>
      <c r="M3677">
        <v>10</v>
      </c>
      <c r="N3677" t="s">
        <v>389</v>
      </c>
      <c r="O3677" t="s">
        <v>38</v>
      </c>
      <c r="P3677">
        <v>770470.65850000002</v>
      </c>
      <c r="Q3677">
        <v>2952900.122</v>
      </c>
      <c r="R3677" t="s">
        <v>228</v>
      </c>
      <c r="T3677" t="s">
        <v>6993</v>
      </c>
      <c r="U3677" t="s">
        <v>6994</v>
      </c>
      <c r="V3677" t="str">
        <f t="shared" si="114"/>
        <v>42.35013134</v>
      </c>
      <c r="W3677" t="str">
        <f t="shared" si="115"/>
        <v xml:space="preserve"> -71.07714456</v>
      </c>
    </row>
    <row r="3678" spans="1:23" x14ac:dyDescent="0.2">
      <c r="A3678">
        <v>142039383</v>
      </c>
      <c r="B3678" t="s">
        <v>65</v>
      </c>
      <c r="C3678" t="s">
        <v>114</v>
      </c>
      <c r="D3678" t="s">
        <v>114</v>
      </c>
      <c r="E3678" t="s">
        <v>25</v>
      </c>
      <c r="F3678">
        <v>0</v>
      </c>
      <c r="G3678" t="s">
        <v>4138</v>
      </c>
      <c r="H3678" t="s">
        <v>37</v>
      </c>
      <c r="I3678" t="s">
        <v>21</v>
      </c>
      <c r="J3678" t="s">
        <v>21</v>
      </c>
      <c r="K3678" t="s">
        <v>121</v>
      </c>
      <c r="L3678">
        <v>2014</v>
      </c>
      <c r="M3678">
        <v>10</v>
      </c>
      <c r="N3678" t="s">
        <v>389</v>
      </c>
      <c r="O3678" t="s">
        <v>38</v>
      </c>
      <c r="P3678">
        <v>768961.38029999996</v>
      </c>
      <c r="Q3678">
        <v>2945892.07</v>
      </c>
      <c r="R3678" t="s">
        <v>39</v>
      </c>
      <c r="T3678" t="s">
        <v>5530</v>
      </c>
      <c r="U3678" t="s">
        <v>5531</v>
      </c>
      <c r="V3678" t="str">
        <f t="shared" si="114"/>
        <v>42.33092142</v>
      </c>
      <c r="W3678" t="str">
        <f t="shared" si="115"/>
        <v xml:space="preserve"> -71.08285467</v>
      </c>
    </row>
    <row r="3679" spans="1:23" x14ac:dyDescent="0.2">
      <c r="A3679">
        <v>142039393</v>
      </c>
      <c r="B3679" t="s">
        <v>1035</v>
      </c>
      <c r="C3679" t="s">
        <v>114</v>
      </c>
      <c r="D3679" t="s">
        <v>114</v>
      </c>
      <c r="E3679" t="s">
        <v>25</v>
      </c>
      <c r="F3679">
        <v>0</v>
      </c>
      <c r="G3679" t="s">
        <v>4139</v>
      </c>
      <c r="H3679" t="s">
        <v>37</v>
      </c>
      <c r="I3679" t="s">
        <v>21</v>
      </c>
      <c r="J3679" t="s">
        <v>21</v>
      </c>
      <c r="K3679" t="s">
        <v>121</v>
      </c>
      <c r="L3679">
        <v>2014</v>
      </c>
      <c r="M3679">
        <v>10</v>
      </c>
      <c r="N3679" t="s">
        <v>389</v>
      </c>
      <c r="O3679" t="s">
        <v>38</v>
      </c>
      <c r="P3679">
        <v>769932.33180000004</v>
      </c>
      <c r="Q3679">
        <v>2945033.1230000001</v>
      </c>
      <c r="R3679" t="s">
        <v>170</v>
      </c>
      <c r="S3679" t="s">
        <v>840</v>
      </c>
      <c r="T3679" t="s">
        <v>5116</v>
      </c>
      <c r="U3679" t="s">
        <v>5117</v>
      </c>
      <c r="V3679" t="str">
        <f t="shared" si="114"/>
        <v>42.32855135</v>
      </c>
      <c r="W3679" t="str">
        <f t="shared" si="115"/>
        <v xml:space="preserve"> -71.07927956</v>
      </c>
    </row>
    <row r="3680" spans="1:23" x14ac:dyDescent="0.2">
      <c r="A3680">
        <v>142039607</v>
      </c>
      <c r="B3680" t="s">
        <v>1035</v>
      </c>
      <c r="C3680" t="s">
        <v>114</v>
      </c>
      <c r="D3680" t="s">
        <v>114</v>
      </c>
      <c r="E3680" t="s">
        <v>25</v>
      </c>
      <c r="F3680">
        <v>0</v>
      </c>
      <c r="G3680" t="s">
        <v>4142</v>
      </c>
      <c r="H3680" t="s">
        <v>37</v>
      </c>
      <c r="I3680" t="s">
        <v>21</v>
      </c>
      <c r="J3680" t="s">
        <v>21</v>
      </c>
      <c r="K3680" t="s">
        <v>33</v>
      </c>
      <c r="L3680">
        <v>2014</v>
      </c>
      <c r="M3680">
        <v>10</v>
      </c>
      <c r="N3680" t="s">
        <v>469</v>
      </c>
      <c r="O3680" t="s">
        <v>38</v>
      </c>
      <c r="P3680">
        <v>769368.79929999996</v>
      </c>
      <c r="Q3680">
        <v>2945252.65</v>
      </c>
      <c r="R3680" t="s">
        <v>372</v>
      </c>
      <c r="S3680" t="s">
        <v>562</v>
      </c>
      <c r="T3680" t="s">
        <v>5712</v>
      </c>
      <c r="U3680" t="s">
        <v>5713</v>
      </c>
      <c r="V3680" t="str">
        <f t="shared" si="114"/>
        <v>42.32916135</v>
      </c>
      <c r="W3680" t="str">
        <f t="shared" si="115"/>
        <v xml:space="preserve"> -71.08135956</v>
      </c>
    </row>
    <row r="3681" spans="1:23" x14ac:dyDescent="0.2">
      <c r="A3681">
        <v>142039604</v>
      </c>
      <c r="B3681" t="s">
        <v>1035</v>
      </c>
      <c r="C3681" t="s">
        <v>114</v>
      </c>
      <c r="D3681" t="s">
        <v>114</v>
      </c>
      <c r="E3681" t="s">
        <v>25</v>
      </c>
      <c r="F3681">
        <v>0</v>
      </c>
      <c r="G3681" t="s">
        <v>4143</v>
      </c>
      <c r="H3681" t="s">
        <v>37</v>
      </c>
      <c r="I3681" t="s">
        <v>21</v>
      </c>
      <c r="J3681" t="s">
        <v>21</v>
      </c>
      <c r="K3681" t="s">
        <v>33</v>
      </c>
      <c r="L3681">
        <v>2014</v>
      </c>
      <c r="M3681">
        <v>10</v>
      </c>
      <c r="N3681" t="s">
        <v>469</v>
      </c>
      <c r="O3681" t="s">
        <v>38</v>
      </c>
      <c r="P3681">
        <v>768961.38029999996</v>
      </c>
      <c r="Q3681">
        <v>2945892.07</v>
      </c>
      <c r="R3681" t="s">
        <v>39</v>
      </c>
      <c r="T3681" t="s">
        <v>5530</v>
      </c>
      <c r="U3681" t="s">
        <v>5531</v>
      </c>
      <c r="V3681" t="str">
        <f t="shared" si="114"/>
        <v>42.33092142</v>
      </c>
      <c r="W3681" t="str">
        <f t="shared" si="115"/>
        <v xml:space="preserve"> -71.08285467</v>
      </c>
    </row>
    <row r="3682" spans="1:23" x14ac:dyDescent="0.2">
      <c r="A3682">
        <v>142039597</v>
      </c>
      <c r="B3682" t="s">
        <v>65</v>
      </c>
      <c r="C3682" t="s">
        <v>114</v>
      </c>
      <c r="D3682" t="s">
        <v>114</v>
      </c>
      <c r="E3682" t="s">
        <v>19</v>
      </c>
      <c r="F3682">
        <v>0</v>
      </c>
      <c r="G3682" t="s">
        <v>4144</v>
      </c>
      <c r="H3682" t="s">
        <v>37</v>
      </c>
      <c r="I3682" t="s">
        <v>21</v>
      </c>
      <c r="J3682" t="s">
        <v>21</v>
      </c>
      <c r="K3682" t="s">
        <v>33</v>
      </c>
      <c r="L3682">
        <v>2014</v>
      </c>
      <c r="M3682">
        <v>10</v>
      </c>
      <c r="N3682" t="s">
        <v>469</v>
      </c>
      <c r="O3682" t="s">
        <v>38</v>
      </c>
      <c r="P3682">
        <v>773783.0344</v>
      </c>
      <c r="Q3682">
        <v>2950325.6979999999</v>
      </c>
      <c r="R3682" t="s">
        <v>49</v>
      </c>
      <c r="T3682" t="s">
        <v>5495</v>
      </c>
      <c r="U3682" t="s">
        <v>5496</v>
      </c>
      <c r="V3682" t="str">
        <f t="shared" si="114"/>
        <v>42.34302135</v>
      </c>
      <c r="W3682" t="str">
        <f t="shared" si="115"/>
        <v xml:space="preserve"> -71.06493956</v>
      </c>
    </row>
    <row r="3683" spans="1:23" x14ac:dyDescent="0.2">
      <c r="A3683">
        <v>142039595</v>
      </c>
      <c r="B3683" t="s">
        <v>65</v>
      </c>
      <c r="C3683" t="s">
        <v>114</v>
      </c>
      <c r="D3683" t="s">
        <v>114</v>
      </c>
      <c r="E3683" t="s">
        <v>25</v>
      </c>
      <c r="F3683">
        <v>0</v>
      </c>
      <c r="G3683" t="s">
        <v>4145</v>
      </c>
      <c r="H3683" t="s">
        <v>20</v>
      </c>
      <c r="I3683" t="s">
        <v>21</v>
      </c>
      <c r="J3683" t="s">
        <v>21</v>
      </c>
      <c r="K3683" t="s">
        <v>33</v>
      </c>
      <c r="L3683">
        <v>2014</v>
      </c>
      <c r="M3683">
        <v>10</v>
      </c>
      <c r="N3683" t="s">
        <v>469</v>
      </c>
      <c r="O3683" t="s">
        <v>38</v>
      </c>
      <c r="P3683">
        <v>768742.3382</v>
      </c>
      <c r="Q3683">
        <v>2945071.0150000001</v>
      </c>
      <c r="R3683" t="s">
        <v>170</v>
      </c>
      <c r="S3683" t="s">
        <v>55</v>
      </c>
      <c r="T3683" t="s">
        <v>7136</v>
      </c>
      <c r="U3683" t="s">
        <v>7137</v>
      </c>
      <c r="V3683" t="str">
        <f t="shared" si="114"/>
        <v>42.32867135</v>
      </c>
      <c r="W3683" t="str">
        <f t="shared" si="115"/>
        <v xml:space="preserve"> -71.08367956</v>
      </c>
    </row>
    <row r="3684" spans="1:23" x14ac:dyDescent="0.2">
      <c r="A3684">
        <v>142039629</v>
      </c>
      <c r="B3684" t="s">
        <v>609</v>
      </c>
      <c r="C3684" t="s">
        <v>114</v>
      </c>
      <c r="D3684" t="s">
        <v>114</v>
      </c>
      <c r="E3684" t="s">
        <v>25</v>
      </c>
      <c r="F3684">
        <v>0</v>
      </c>
      <c r="G3684" t="s">
        <v>4145</v>
      </c>
      <c r="H3684" t="s">
        <v>20</v>
      </c>
      <c r="I3684" t="s">
        <v>21</v>
      </c>
      <c r="J3684" t="s">
        <v>21</v>
      </c>
      <c r="K3684" t="s">
        <v>33</v>
      </c>
      <c r="L3684">
        <v>2014</v>
      </c>
      <c r="M3684">
        <v>10</v>
      </c>
      <c r="N3684" t="s">
        <v>469</v>
      </c>
      <c r="O3684" t="s">
        <v>38</v>
      </c>
      <c r="P3684">
        <v>768742.3382</v>
      </c>
      <c r="Q3684">
        <v>2945071.0150000001</v>
      </c>
      <c r="R3684" t="s">
        <v>170</v>
      </c>
      <c r="S3684" t="s">
        <v>55</v>
      </c>
      <c r="T3684" t="s">
        <v>7136</v>
      </c>
      <c r="U3684" t="s">
        <v>7137</v>
      </c>
      <c r="V3684" t="str">
        <f t="shared" si="114"/>
        <v>42.32867135</v>
      </c>
      <c r="W3684" t="str">
        <f t="shared" si="115"/>
        <v xml:space="preserve"> -71.08367956</v>
      </c>
    </row>
    <row r="3685" spans="1:23" x14ac:dyDescent="0.2">
      <c r="A3685">
        <v>142039973</v>
      </c>
      <c r="B3685" t="s">
        <v>65</v>
      </c>
      <c r="C3685" t="s">
        <v>114</v>
      </c>
      <c r="D3685" t="s">
        <v>114</v>
      </c>
      <c r="E3685" t="s">
        <v>63</v>
      </c>
      <c r="F3685">
        <v>0</v>
      </c>
      <c r="G3685" t="s">
        <v>4148</v>
      </c>
      <c r="H3685" t="s">
        <v>37</v>
      </c>
      <c r="I3685" t="s">
        <v>21</v>
      </c>
      <c r="J3685" t="s">
        <v>21</v>
      </c>
      <c r="K3685" t="s">
        <v>22</v>
      </c>
      <c r="L3685">
        <v>2014</v>
      </c>
      <c r="M3685">
        <v>10</v>
      </c>
      <c r="N3685" t="s">
        <v>461</v>
      </c>
      <c r="O3685" t="s">
        <v>38</v>
      </c>
      <c r="P3685">
        <v>764496.75009999995</v>
      </c>
      <c r="Q3685">
        <v>2939919.5750000002</v>
      </c>
      <c r="R3685" t="s">
        <v>39</v>
      </c>
      <c r="S3685" t="s">
        <v>384</v>
      </c>
      <c r="T3685" t="s">
        <v>8480</v>
      </c>
      <c r="U3685" t="s">
        <v>8481</v>
      </c>
      <c r="V3685" t="str">
        <f t="shared" si="114"/>
        <v>42.31459136</v>
      </c>
      <c r="W3685" t="str">
        <f t="shared" si="115"/>
        <v xml:space="preserve"> -71.09946955</v>
      </c>
    </row>
    <row r="3686" spans="1:23" x14ac:dyDescent="0.2">
      <c r="A3686">
        <v>142039965</v>
      </c>
      <c r="B3686" t="s">
        <v>3279</v>
      </c>
      <c r="C3686" t="s">
        <v>114</v>
      </c>
      <c r="D3686" t="s">
        <v>114</v>
      </c>
      <c r="E3686" t="s">
        <v>36</v>
      </c>
      <c r="F3686">
        <v>0</v>
      </c>
      <c r="G3686" t="s">
        <v>4150</v>
      </c>
      <c r="H3686" t="s">
        <v>37</v>
      </c>
      <c r="I3686" t="s">
        <v>21</v>
      </c>
      <c r="J3686" t="s">
        <v>21</v>
      </c>
      <c r="K3686" t="s">
        <v>33</v>
      </c>
      <c r="L3686">
        <v>2014</v>
      </c>
      <c r="M3686">
        <v>10</v>
      </c>
      <c r="N3686" t="s">
        <v>461</v>
      </c>
      <c r="O3686" t="s">
        <v>38</v>
      </c>
      <c r="P3686">
        <v>773775.11580000003</v>
      </c>
      <c r="Q3686">
        <v>2953733.06</v>
      </c>
      <c r="R3686" t="s">
        <v>228</v>
      </c>
      <c r="T3686" t="s">
        <v>5475</v>
      </c>
      <c r="U3686" t="s">
        <v>5476</v>
      </c>
      <c r="V3686" t="str">
        <f t="shared" si="114"/>
        <v>42.35237134</v>
      </c>
      <c r="W3686" t="str">
        <f t="shared" si="115"/>
        <v xml:space="preserve"> -71.06490456</v>
      </c>
    </row>
    <row r="3687" spans="1:23" x14ac:dyDescent="0.2">
      <c r="A3687">
        <v>142040152</v>
      </c>
      <c r="B3687" t="s">
        <v>3717</v>
      </c>
      <c r="C3687" t="s">
        <v>114</v>
      </c>
      <c r="D3687" t="s">
        <v>114</v>
      </c>
      <c r="E3687" t="s">
        <v>19</v>
      </c>
      <c r="F3687">
        <v>0</v>
      </c>
      <c r="G3687" t="s">
        <v>4153</v>
      </c>
      <c r="H3687" t="s">
        <v>37</v>
      </c>
      <c r="I3687" t="s">
        <v>21</v>
      </c>
      <c r="J3687" t="s">
        <v>21</v>
      </c>
      <c r="K3687" t="s">
        <v>121</v>
      </c>
      <c r="L3687">
        <v>2014</v>
      </c>
      <c r="M3687">
        <v>10</v>
      </c>
      <c r="N3687" t="s">
        <v>461</v>
      </c>
      <c r="O3687" t="s">
        <v>38</v>
      </c>
      <c r="P3687">
        <v>770693.25870000001</v>
      </c>
      <c r="Q3687">
        <v>2952983.2239999999</v>
      </c>
      <c r="R3687" t="s">
        <v>228</v>
      </c>
      <c r="T3687" t="s">
        <v>6185</v>
      </c>
      <c r="U3687" t="s">
        <v>6186</v>
      </c>
      <c r="V3687" t="str">
        <f t="shared" si="114"/>
        <v>42.35035635</v>
      </c>
      <c r="W3687" t="str">
        <f t="shared" si="115"/>
        <v xml:space="preserve"> -71.07631956</v>
      </c>
    </row>
    <row r="3688" spans="1:23" x14ac:dyDescent="0.2">
      <c r="A3688">
        <v>142040353</v>
      </c>
      <c r="B3688" t="s">
        <v>1035</v>
      </c>
      <c r="C3688" t="s">
        <v>114</v>
      </c>
      <c r="D3688" t="s">
        <v>114</v>
      </c>
      <c r="E3688" t="s">
        <v>36</v>
      </c>
      <c r="F3688">
        <v>0</v>
      </c>
      <c r="G3688" t="s">
        <v>4159</v>
      </c>
      <c r="H3688" t="s">
        <v>37</v>
      </c>
      <c r="I3688" t="s">
        <v>21</v>
      </c>
      <c r="J3688" t="s">
        <v>21</v>
      </c>
      <c r="K3688" t="s">
        <v>33</v>
      </c>
      <c r="L3688">
        <v>2014</v>
      </c>
      <c r="M3688">
        <v>10</v>
      </c>
      <c r="N3688" t="s">
        <v>526</v>
      </c>
      <c r="O3688" t="s">
        <v>38</v>
      </c>
      <c r="P3688">
        <v>775813.10210000002</v>
      </c>
      <c r="Q3688">
        <v>2956626.1779999998</v>
      </c>
      <c r="R3688" t="s">
        <v>420</v>
      </c>
      <c r="S3688" t="s">
        <v>456</v>
      </c>
      <c r="T3688" t="s">
        <v>5783</v>
      </c>
      <c r="U3688" t="s">
        <v>5784</v>
      </c>
      <c r="V3688" t="str">
        <f t="shared" si="114"/>
        <v>42.36028135</v>
      </c>
      <c r="W3688" t="str">
        <f t="shared" si="115"/>
        <v xml:space="preserve"> -71.05730957</v>
      </c>
    </row>
    <row r="3689" spans="1:23" x14ac:dyDescent="0.2">
      <c r="A3689">
        <v>142040843</v>
      </c>
      <c r="B3689" t="s">
        <v>1035</v>
      </c>
      <c r="C3689" t="s">
        <v>114</v>
      </c>
      <c r="D3689" t="s">
        <v>114</v>
      </c>
      <c r="E3689" t="s">
        <v>53</v>
      </c>
      <c r="F3689">
        <v>0</v>
      </c>
      <c r="G3689" t="s">
        <v>4167</v>
      </c>
      <c r="H3689" t="s">
        <v>37</v>
      </c>
      <c r="I3689" t="s">
        <v>21</v>
      </c>
      <c r="J3689" t="s">
        <v>21</v>
      </c>
      <c r="K3689" t="s">
        <v>33</v>
      </c>
      <c r="L3689">
        <v>2014</v>
      </c>
      <c r="M3689">
        <v>10</v>
      </c>
      <c r="N3689" t="s">
        <v>193</v>
      </c>
      <c r="O3689" t="s">
        <v>38</v>
      </c>
      <c r="P3689">
        <v>778722.64659999998</v>
      </c>
      <c r="Q3689">
        <v>2947847.0019999999</v>
      </c>
      <c r="R3689" t="s">
        <v>83</v>
      </c>
      <c r="T3689" t="s">
        <v>6315</v>
      </c>
      <c r="U3689" t="s">
        <v>6316</v>
      </c>
      <c r="V3689" t="str">
        <f t="shared" si="114"/>
        <v>42.33614915</v>
      </c>
      <c r="W3689" t="str">
        <f t="shared" si="115"/>
        <v xml:space="preserve"> -71.0467171</v>
      </c>
    </row>
    <row r="3690" spans="1:23" x14ac:dyDescent="0.2">
      <c r="A3690">
        <v>142041382</v>
      </c>
      <c r="B3690" t="s">
        <v>182</v>
      </c>
      <c r="C3690" t="s">
        <v>114</v>
      </c>
      <c r="D3690" t="s">
        <v>114</v>
      </c>
      <c r="E3690" t="s">
        <v>25</v>
      </c>
      <c r="F3690">
        <v>0</v>
      </c>
      <c r="G3690" t="s">
        <v>4168</v>
      </c>
      <c r="H3690" t="s">
        <v>37</v>
      </c>
      <c r="I3690" t="s">
        <v>21</v>
      </c>
      <c r="J3690" t="s">
        <v>21</v>
      </c>
      <c r="K3690" t="s">
        <v>121</v>
      </c>
      <c r="L3690">
        <v>2014</v>
      </c>
      <c r="M3690">
        <v>10</v>
      </c>
      <c r="N3690" t="s">
        <v>193</v>
      </c>
      <c r="O3690" t="s">
        <v>38</v>
      </c>
      <c r="P3690">
        <v>768713.52780000004</v>
      </c>
      <c r="Q3690">
        <v>2945370.85</v>
      </c>
      <c r="R3690" t="s">
        <v>372</v>
      </c>
      <c r="T3690" t="s">
        <v>5588</v>
      </c>
      <c r="U3690" t="s">
        <v>5589</v>
      </c>
      <c r="V3690" t="str">
        <f t="shared" si="114"/>
        <v>42.32949449</v>
      </c>
      <c r="W3690" t="str">
        <f t="shared" si="115"/>
        <v xml:space="preserve"> -71.08378069</v>
      </c>
    </row>
    <row r="3691" spans="1:23" x14ac:dyDescent="0.2">
      <c r="A3691">
        <v>142041205</v>
      </c>
      <c r="B3691" t="s">
        <v>65</v>
      </c>
      <c r="C3691" t="s">
        <v>114</v>
      </c>
      <c r="D3691" t="s">
        <v>114</v>
      </c>
      <c r="E3691" t="s">
        <v>25</v>
      </c>
      <c r="F3691">
        <v>0</v>
      </c>
      <c r="G3691" t="s">
        <v>4170</v>
      </c>
      <c r="H3691" t="s">
        <v>37</v>
      </c>
      <c r="I3691" t="s">
        <v>21</v>
      </c>
      <c r="J3691" t="s">
        <v>21</v>
      </c>
      <c r="K3691" t="s">
        <v>33</v>
      </c>
      <c r="L3691">
        <v>2014</v>
      </c>
      <c r="M3691">
        <v>10</v>
      </c>
      <c r="N3691" t="s">
        <v>306</v>
      </c>
      <c r="O3691" t="s">
        <v>38</v>
      </c>
      <c r="P3691">
        <v>768854.01139999996</v>
      </c>
      <c r="Q3691">
        <v>2945459.6749999998</v>
      </c>
      <c r="R3691" t="s">
        <v>55</v>
      </c>
      <c r="S3691" t="s">
        <v>39</v>
      </c>
      <c r="T3691" t="s">
        <v>7992</v>
      </c>
      <c r="U3691" t="s">
        <v>8653</v>
      </c>
      <c r="V3691" t="str">
        <f t="shared" si="114"/>
        <v>42.32973635</v>
      </c>
      <c r="W3691" t="str">
        <f t="shared" si="115"/>
        <v xml:space="preserve"> -71.08325955</v>
      </c>
    </row>
    <row r="3692" spans="1:23" x14ac:dyDescent="0.2">
      <c r="A3692">
        <v>142041443</v>
      </c>
      <c r="B3692" t="s">
        <v>3279</v>
      </c>
      <c r="C3692" t="s">
        <v>114</v>
      </c>
      <c r="D3692" t="s">
        <v>114</v>
      </c>
      <c r="E3692" t="s">
        <v>19</v>
      </c>
      <c r="F3692">
        <v>0</v>
      </c>
      <c r="G3692" t="s">
        <v>4173</v>
      </c>
      <c r="H3692" t="s">
        <v>37</v>
      </c>
      <c r="I3692" t="s">
        <v>21</v>
      </c>
      <c r="J3692" t="s">
        <v>21</v>
      </c>
      <c r="K3692" t="s">
        <v>121</v>
      </c>
      <c r="L3692">
        <v>2014</v>
      </c>
      <c r="M3692">
        <v>10</v>
      </c>
      <c r="N3692" t="s">
        <v>306</v>
      </c>
      <c r="O3692" t="s">
        <v>38</v>
      </c>
      <c r="P3692">
        <v>770809.06310000003</v>
      </c>
      <c r="Q3692">
        <v>2949807.8110000002</v>
      </c>
      <c r="R3692" t="s">
        <v>332</v>
      </c>
      <c r="S3692" t="s">
        <v>149</v>
      </c>
      <c r="T3692" t="s">
        <v>9022</v>
      </c>
      <c r="U3692" t="s">
        <v>9023</v>
      </c>
      <c r="V3692" t="str">
        <f t="shared" si="114"/>
        <v>42.34164135</v>
      </c>
      <c r="W3692" t="str">
        <f t="shared" si="115"/>
        <v xml:space="preserve"> -71.07594956</v>
      </c>
    </row>
    <row r="3693" spans="1:23" x14ac:dyDescent="0.2">
      <c r="A3693">
        <v>142041559</v>
      </c>
      <c r="B3693" t="s">
        <v>1035</v>
      </c>
      <c r="C3693" t="s">
        <v>114</v>
      </c>
      <c r="D3693" t="s">
        <v>114</v>
      </c>
      <c r="E3693" t="s">
        <v>25</v>
      </c>
      <c r="F3693">
        <v>0</v>
      </c>
      <c r="G3693" t="s">
        <v>4175</v>
      </c>
      <c r="H3693" t="s">
        <v>37</v>
      </c>
      <c r="I3693" t="s">
        <v>21</v>
      </c>
      <c r="J3693" t="s">
        <v>21</v>
      </c>
      <c r="K3693" t="s">
        <v>33</v>
      </c>
      <c r="L3693">
        <v>2014</v>
      </c>
      <c r="M3693">
        <v>10</v>
      </c>
      <c r="N3693" t="s">
        <v>389</v>
      </c>
      <c r="O3693" t="s">
        <v>38</v>
      </c>
      <c r="P3693">
        <v>769099.81640000001</v>
      </c>
      <c r="Q3693">
        <v>2946065.8250000002</v>
      </c>
      <c r="R3693" t="s">
        <v>39</v>
      </c>
      <c r="T3693" t="s">
        <v>8738</v>
      </c>
      <c r="U3693" t="s">
        <v>7971</v>
      </c>
      <c r="V3693" t="str">
        <f t="shared" si="114"/>
        <v>42.33139635</v>
      </c>
      <c r="W3693" t="str">
        <f t="shared" si="115"/>
        <v xml:space="preserve"> -71.08233956</v>
      </c>
    </row>
    <row r="3694" spans="1:23" x14ac:dyDescent="0.2">
      <c r="A3694">
        <v>142041521</v>
      </c>
      <c r="B3694" t="s">
        <v>65</v>
      </c>
      <c r="C3694" t="s">
        <v>114</v>
      </c>
      <c r="D3694" t="s">
        <v>114</v>
      </c>
      <c r="E3694" t="s">
        <v>25</v>
      </c>
      <c r="F3694">
        <v>0</v>
      </c>
      <c r="G3694" t="s">
        <v>4176</v>
      </c>
      <c r="H3694" t="s">
        <v>37</v>
      </c>
      <c r="I3694" t="s">
        <v>21</v>
      </c>
      <c r="J3694" t="s">
        <v>21</v>
      </c>
      <c r="K3694" t="s">
        <v>33</v>
      </c>
      <c r="L3694">
        <v>2014</v>
      </c>
      <c r="M3694">
        <v>10</v>
      </c>
      <c r="N3694" t="s">
        <v>389</v>
      </c>
      <c r="O3694" t="s">
        <v>38</v>
      </c>
      <c r="P3694">
        <v>768713.52780000004</v>
      </c>
      <c r="Q3694">
        <v>2945370.85</v>
      </c>
      <c r="R3694" t="s">
        <v>372</v>
      </c>
      <c r="T3694" t="s">
        <v>5588</v>
      </c>
      <c r="U3694" t="s">
        <v>5589</v>
      </c>
      <c r="V3694" t="str">
        <f t="shared" si="114"/>
        <v>42.32949449</v>
      </c>
      <c r="W3694" t="str">
        <f t="shared" si="115"/>
        <v xml:space="preserve"> -71.08378069</v>
      </c>
    </row>
    <row r="3695" spans="1:23" x14ac:dyDescent="0.2">
      <c r="A3695">
        <v>142041560</v>
      </c>
      <c r="B3695" t="s">
        <v>65</v>
      </c>
      <c r="C3695" t="s">
        <v>114</v>
      </c>
      <c r="D3695" t="s">
        <v>114</v>
      </c>
      <c r="E3695" t="s">
        <v>25</v>
      </c>
      <c r="F3695">
        <v>0</v>
      </c>
      <c r="G3695" t="s">
        <v>4177</v>
      </c>
      <c r="H3695" t="s">
        <v>37</v>
      </c>
      <c r="I3695" t="s">
        <v>21</v>
      </c>
      <c r="J3695" t="s">
        <v>21</v>
      </c>
      <c r="K3695" t="s">
        <v>33</v>
      </c>
      <c r="L3695">
        <v>2014</v>
      </c>
      <c r="M3695">
        <v>10</v>
      </c>
      <c r="N3695" t="s">
        <v>389</v>
      </c>
      <c r="O3695" t="s">
        <v>38</v>
      </c>
      <c r="P3695">
        <v>769286.33270000003</v>
      </c>
      <c r="Q3695">
        <v>2945720.8560000001</v>
      </c>
      <c r="R3695" t="s">
        <v>49</v>
      </c>
      <c r="T3695" t="s">
        <v>6808</v>
      </c>
      <c r="U3695" t="s">
        <v>6809</v>
      </c>
      <c r="V3695" t="str">
        <f t="shared" si="114"/>
        <v>42.33044723</v>
      </c>
      <c r="W3695" t="str">
        <f t="shared" si="115"/>
        <v xml:space="preserve"> -71.08165603</v>
      </c>
    </row>
    <row r="3696" spans="1:23" x14ac:dyDescent="0.2">
      <c r="A3696">
        <v>142041548</v>
      </c>
      <c r="B3696" t="s">
        <v>65</v>
      </c>
      <c r="C3696" t="s">
        <v>114</v>
      </c>
      <c r="D3696" t="s">
        <v>114</v>
      </c>
      <c r="E3696" t="s">
        <v>25</v>
      </c>
      <c r="F3696">
        <v>0</v>
      </c>
      <c r="G3696" t="s">
        <v>4178</v>
      </c>
      <c r="H3696" t="s">
        <v>37</v>
      </c>
      <c r="I3696" t="s">
        <v>21</v>
      </c>
      <c r="J3696" t="s">
        <v>21</v>
      </c>
      <c r="K3696" t="s">
        <v>33</v>
      </c>
      <c r="L3696">
        <v>2014</v>
      </c>
      <c r="M3696">
        <v>10</v>
      </c>
      <c r="N3696" t="s">
        <v>389</v>
      </c>
      <c r="O3696" t="s">
        <v>38</v>
      </c>
      <c r="P3696">
        <v>769365.56880000001</v>
      </c>
      <c r="Q3696">
        <v>2946429.0290000001</v>
      </c>
      <c r="R3696" t="s">
        <v>39</v>
      </c>
      <c r="T3696" t="s">
        <v>6045</v>
      </c>
      <c r="U3696" t="s">
        <v>6046</v>
      </c>
      <c r="V3696" t="str">
        <f t="shared" si="114"/>
        <v>42.33238942</v>
      </c>
      <c r="W3696" t="str">
        <f t="shared" si="115"/>
        <v xml:space="preserve"> -71.08135015</v>
      </c>
    </row>
    <row r="3697" spans="1:23" x14ac:dyDescent="0.2">
      <c r="A3697">
        <v>142041564</v>
      </c>
      <c r="B3697" t="s">
        <v>3279</v>
      </c>
      <c r="C3697" t="s">
        <v>114</v>
      </c>
      <c r="D3697" t="s">
        <v>114</v>
      </c>
      <c r="E3697" t="s">
        <v>25</v>
      </c>
      <c r="F3697">
        <v>0</v>
      </c>
      <c r="G3697" t="s">
        <v>4179</v>
      </c>
      <c r="H3697" t="s">
        <v>37</v>
      </c>
      <c r="I3697" t="s">
        <v>21</v>
      </c>
      <c r="J3697" t="s">
        <v>21</v>
      </c>
      <c r="K3697" t="s">
        <v>33</v>
      </c>
      <c r="L3697">
        <v>2014</v>
      </c>
      <c r="M3697">
        <v>10</v>
      </c>
      <c r="N3697" t="s">
        <v>389</v>
      </c>
      <c r="O3697" t="s">
        <v>38</v>
      </c>
      <c r="P3697">
        <v>768452.54180000001</v>
      </c>
      <c r="Q3697">
        <v>2945326.1719999998</v>
      </c>
      <c r="R3697" t="s">
        <v>39</v>
      </c>
      <c r="T3697" t="s">
        <v>5329</v>
      </c>
      <c r="U3697" t="s">
        <v>5330</v>
      </c>
      <c r="V3697" t="str">
        <f t="shared" si="114"/>
        <v>42.32937538</v>
      </c>
      <c r="W3697" t="str">
        <f t="shared" si="115"/>
        <v xml:space="preserve"> -71.08474665</v>
      </c>
    </row>
    <row r="3698" spans="1:23" x14ac:dyDescent="0.2">
      <c r="A3698">
        <v>142041572</v>
      </c>
      <c r="B3698" t="s">
        <v>1035</v>
      </c>
      <c r="C3698" t="s">
        <v>114</v>
      </c>
      <c r="D3698" t="s">
        <v>114</v>
      </c>
      <c r="E3698" t="s">
        <v>25</v>
      </c>
      <c r="F3698">
        <v>0</v>
      </c>
      <c r="G3698" t="s">
        <v>4180</v>
      </c>
      <c r="H3698" t="s">
        <v>20</v>
      </c>
      <c r="I3698" t="s">
        <v>21</v>
      </c>
      <c r="J3698" t="s">
        <v>21</v>
      </c>
      <c r="K3698" t="s">
        <v>33</v>
      </c>
      <c r="L3698">
        <v>2014</v>
      </c>
      <c r="M3698">
        <v>10</v>
      </c>
      <c r="N3698" t="s">
        <v>389</v>
      </c>
      <c r="O3698" t="s">
        <v>38</v>
      </c>
      <c r="P3698">
        <v>768713.52780000004</v>
      </c>
      <c r="Q3698">
        <v>2945370.85</v>
      </c>
      <c r="R3698" t="s">
        <v>372</v>
      </c>
      <c r="T3698" t="s">
        <v>5588</v>
      </c>
      <c r="U3698" t="s">
        <v>5589</v>
      </c>
      <c r="V3698" t="str">
        <f t="shared" si="114"/>
        <v>42.32949449</v>
      </c>
      <c r="W3698" t="str">
        <f t="shared" si="115"/>
        <v xml:space="preserve"> -71.08378069</v>
      </c>
    </row>
    <row r="3699" spans="1:23" x14ac:dyDescent="0.2">
      <c r="A3699">
        <v>142041968</v>
      </c>
      <c r="B3699" t="s">
        <v>3279</v>
      </c>
      <c r="C3699" t="s">
        <v>114</v>
      </c>
      <c r="D3699" t="s">
        <v>114</v>
      </c>
      <c r="E3699" t="s">
        <v>25</v>
      </c>
      <c r="F3699">
        <v>0</v>
      </c>
      <c r="G3699" t="s">
        <v>4183</v>
      </c>
      <c r="H3699" t="s">
        <v>37</v>
      </c>
      <c r="I3699" t="s">
        <v>21</v>
      </c>
      <c r="J3699" t="s">
        <v>21</v>
      </c>
      <c r="K3699" t="s">
        <v>121</v>
      </c>
      <c r="L3699">
        <v>2014</v>
      </c>
      <c r="M3699">
        <v>10</v>
      </c>
      <c r="N3699" t="s">
        <v>469</v>
      </c>
      <c r="O3699" t="s">
        <v>38</v>
      </c>
      <c r="R3699" t="s">
        <v>467</v>
      </c>
      <c r="S3699" t="s">
        <v>1285</v>
      </c>
      <c r="T3699" t="s">
        <v>5060</v>
      </c>
      <c r="U3699" t="s">
        <v>5061</v>
      </c>
      <c r="V3699" t="str">
        <f t="shared" si="114"/>
        <v>0.0</v>
      </c>
      <c r="W3699" t="str">
        <f t="shared" si="115"/>
        <v xml:space="preserve"> 0.0</v>
      </c>
    </row>
    <row r="3700" spans="1:23" x14ac:dyDescent="0.2">
      <c r="A3700">
        <v>142042090</v>
      </c>
      <c r="B3700" t="s">
        <v>182</v>
      </c>
      <c r="C3700" t="s">
        <v>114</v>
      </c>
      <c r="D3700" t="s">
        <v>114</v>
      </c>
      <c r="E3700" t="s">
        <v>90</v>
      </c>
      <c r="F3700">
        <v>0</v>
      </c>
      <c r="G3700" t="s">
        <v>4187</v>
      </c>
      <c r="H3700" t="s">
        <v>20</v>
      </c>
      <c r="I3700" t="s">
        <v>21</v>
      </c>
      <c r="J3700" t="s">
        <v>21</v>
      </c>
      <c r="K3700" t="s">
        <v>22</v>
      </c>
      <c r="L3700">
        <v>2014</v>
      </c>
      <c r="M3700">
        <v>10</v>
      </c>
      <c r="N3700" t="s">
        <v>461</v>
      </c>
      <c r="O3700" t="s">
        <v>38</v>
      </c>
      <c r="P3700">
        <v>782326.92220000003</v>
      </c>
      <c r="Q3700">
        <v>2961781.1529999999</v>
      </c>
      <c r="R3700" t="s">
        <v>91</v>
      </c>
      <c r="T3700" t="s">
        <v>9024</v>
      </c>
      <c r="U3700" t="s">
        <v>9025</v>
      </c>
      <c r="V3700" t="str">
        <f t="shared" si="114"/>
        <v>42.37433134</v>
      </c>
      <c r="W3700" t="str">
        <f t="shared" si="115"/>
        <v xml:space="preserve"> -71.03310457</v>
      </c>
    </row>
    <row r="3701" spans="1:23" x14ac:dyDescent="0.2">
      <c r="A3701">
        <v>142042147</v>
      </c>
      <c r="B3701" t="s">
        <v>65</v>
      </c>
      <c r="C3701" t="s">
        <v>114</v>
      </c>
      <c r="D3701" t="s">
        <v>114</v>
      </c>
      <c r="E3701" t="s">
        <v>19</v>
      </c>
      <c r="F3701">
        <v>0</v>
      </c>
      <c r="G3701" t="s">
        <v>4188</v>
      </c>
      <c r="H3701" t="s">
        <v>37</v>
      </c>
      <c r="I3701" t="s">
        <v>21</v>
      </c>
      <c r="J3701" t="s">
        <v>21</v>
      </c>
      <c r="K3701" t="s">
        <v>33</v>
      </c>
      <c r="L3701">
        <v>2014</v>
      </c>
      <c r="M3701">
        <v>10</v>
      </c>
      <c r="N3701" t="s">
        <v>461</v>
      </c>
      <c r="O3701" t="s">
        <v>38</v>
      </c>
      <c r="P3701">
        <v>770805.8297</v>
      </c>
      <c r="Q3701">
        <v>2951817.6129999999</v>
      </c>
      <c r="R3701" t="s">
        <v>289</v>
      </c>
      <c r="T3701" t="s">
        <v>7169</v>
      </c>
      <c r="U3701" t="s">
        <v>7170</v>
      </c>
      <c r="V3701" t="str">
        <f t="shared" si="114"/>
        <v>42.34715634</v>
      </c>
      <c r="W3701" t="str">
        <f t="shared" si="115"/>
        <v xml:space="preserve"> -71.07592456</v>
      </c>
    </row>
    <row r="3702" spans="1:23" x14ac:dyDescent="0.2">
      <c r="A3702">
        <v>142043033</v>
      </c>
      <c r="B3702" t="s">
        <v>1035</v>
      </c>
      <c r="C3702" t="s">
        <v>114</v>
      </c>
      <c r="D3702" t="s">
        <v>114</v>
      </c>
      <c r="E3702" t="s">
        <v>53</v>
      </c>
      <c r="F3702">
        <v>0</v>
      </c>
      <c r="G3702" t="s">
        <v>4192</v>
      </c>
      <c r="H3702" t="s">
        <v>37</v>
      </c>
      <c r="I3702" t="s">
        <v>21</v>
      </c>
      <c r="J3702" t="s">
        <v>21</v>
      </c>
      <c r="K3702" t="s">
        <v>22</v>
      </c>
      <c r="L3702">
        <v>2014</v>
      </c>
      <c r="M3702">
        <v>10</v>
      </c>
      <c r="N3702" t="s">
        <v>193</v>
      </c>
      <c r="O3702" t="s">
        <v>38</v>
      </c>
      <c r="P3702">
        <v>780473.66110000003</v>
      </c>
      <c r="Q3702">
        <v>2941394.0630000001</v>
      </c>
      <c r="R3702" t="s">
        <v>645</v>
      </c>
      <c r="T3702" t="s">
        <v>5768</v>
      </c>
      <c r="U3702" t="s">
        <v>5769</v>
      </c>
      <c r="V3702" t="str">
        <f t="shared" si="114"/>
        <v>42.31841635</v>
      </c>
      <c r="W3702" t="str">
        <f t="shared" si="115"/>
        <v xml:space="preserve"> -71.04036957</v>
      </c>
    </row>
    <row r="3703" spans="1:23" x14ac:dyDescent="0.2">
      <c r="A3703">
        <v>142043120</v>
      </c>
      <c r="B3703" t="s">
        <v>65</v>
      </c>
      <c r="C3703" t="s">
        <v>114</v>
      </c>
      <c r="D3703" t="s">
        <v>114</v>
      </c>
      <c r="E3703" t="s">
        <v>19</v>
      </c>
      <c r="F3703">
        <v>0</v>
      </c>
      <c r="G3703" t="s">
        <v>4193</v>
      </c>
      <c r="H3703" t="s">
        <v>37</v>
      </c>
      <c r="I3703" t="s">
        <v>21</v>
      </c>
      <c r="J3703" t="s">
        <v>21</v>
      </c>
      <c r="K3703" t="s">
        <v>33</v>
      </c>
      <c r="L3703">
        <v>2014</v>
      </c>
      <c r="M3703">
        <v>10</v>
      </c>
      <c r="N3703" t="s">
        <v>193</v>
      </c>
      <c r="O3703" t="s">
        <v>38</v>
      </c>
      <c r="P3703">
        <v>770519.59010000003</v>
      </c>
      <c r="Q3703">
        <v>2952572.3790000002</v>
      </c>
      <c r="R3703" t="s">
        <v>289</v>
      </c>
      <c r="S3703" t="s">
        <v>231</v>
      </c>
      <c r="T3703" t="s">
        <v>9026</v>
      </c>
      <c r="U3703" t="s">
        <v>9027</v>
      </c>
      <c r="V3703" t="str">
        <f t="shared" si="114"/>
        <v>42.34923135</v>
      </c>
      <c r="W3703" t="str">
        <f t="shared" si="115"/>
        <v xml:space="preserve"> -71.07696956</v>
      </c>
    </row>
    <row r="3704" spans="1:23" x14ac:dyDescent="0.2">
      <c r="A3704">
        <v>142043611</v>
      </c>
      <c r="B3704" t="s">
        <v>65</v>
      </c>
      <c r="C3704" t="s">
        <v>114</v>
      </c>
      <c r="D3704" t="s">
        <v>114</v>
      </c>
      <c r="E3704" t="s">
        <v>90</v>
      </c>
      <c r="F3704">
        <v>0</v>
      </c>
      <c r="G3704" t="s">
        <v>4196</v>
      </c>
      <c r="H3704" t="s">
        <v>37</v>
      </c>
      <c r="I3704" t="s">
        <v>21</v>
      </c>
      <c r="J3704" t="s">
        <v>21</v>
      </c>
      <c r="K3704" t="s">
        <v>121</v>
      </c>
      <c r="L3704">
        <v>2014</v>
      </c>
      <c r="M3704">
        <v>10</v>
      </c>
      <c r="N3704" t="s">
        <v>306</v>
      </c>
      <c r="O3704" t="s">
        <v>38</v>
      </c>
      <c r="P3704">
        <v>780799.6949</v>
      </c>
      <c r="Q3704">
        <v>2960125.6170000001</v>
      </c>
      <c r="R3704" t="s">
        <v>245</v>
      </c>
      <c r="T3704" t="s">
        <v>9028</v>
      </c>
      <c r="U3704" t="s">
        <v>9029</v>
      </c>
      <c r="V3704" t="str">
        <f t="shared" si="114"/>
        <v>42.36981134</v>
      </c>
      <c r="W3704" t="str">
        <f t="shared" si="115"/>
        <v xml:space="preserve"> -71.03878957</v>
      </c>
    </row>
    <row r="3705" spans="1:23" x14ac:dyDescent="0.2">
      <c r="A3705">
        <v>142043661</v>
      </c>
      <c r="B3705" t="s">
        <v>1035</v>
      </c>
      <c r="C3705" t="s">
        <v>114</v>
      </c>
      <c r="D3705" t="s">
        <v>114</v>
      </c>
      <c r="E3705" t="s">
        <v>53</v>
      </c>
      <c r="F3705">
        <v>0</v>
      </c>
      <c r="G3705" t="s">
        <v>4197</v>
      </c>
      <c r="H3705" t="s">
        <v>37</v>
      </c>
      <c r="I3705" t="s">
        <v>21</v>
      </c>
      <c r="J3705" t="s">
        <v>21</v>
      </c>
      <c r="K3705" t="s">
        <v>121</v>
      </c>
      <c r="L3705">
        <v>2014</v>
      </c>
      <c r="M3705">
        <v>10</v>
      </c>
      <c r="N3705" t="s">
        <v>306</v>
      </c>
      <c r="O3705" t="s">
        <v>38</v>
      </c>
      <c r="P3705">
        <v>776387.522</v>
      </c>
      <c r="Q3705">
        <v>2949092.787</v>
      </c>
      <c r="R3705" t="s">
        <v>413</v>
      </c>
      <c r="T3705" t="s">
        <v>6471</v>
      </c>
      <c r="U3705" t="s">
        <v>6472</v>
      </c>
      <c r="V3705" t="str">
        <f t="shared" si="114"/>
        <v>42.33960135</v>
      </c>
      <c r="W3705" t="str">
        <f t="shared" si="115"/>
        <v xml:space="preserve"> -71.05532956</v>
      </c>
    </row>
    <row r="3706" spans="1:23" x14ac:dyDescent="0.2">
      <c r="A3706">
        <v>142043925</v>
      </c>
      <c r="B3706" t="s">
        <v>3279</v>
      </c>
      <c r="C3706" t="s">
        <v>114</v>
      </c>
      <c r="D3706" t="s">
        <v>114</v>
      </c>
      <c r="E3706" t="s">
        <v>25</v>
      </c>
      <c r="F3706">
        <v>0</v>
      </c>
      <c r="G3706" t="s">
        <v>4199</v>
      </c>
      <c r="H3706" t="s">
        <v>37</v>
      </c>
      <c r="I3706" t="s">
        <v>21</v>
      </c>
      <c r="J3706" t="s">
        <v>21</v>
      </c>
      <c r="K3706" t="s">
        <v>121</v>
      </c>
      <c r="L3706">
        <v>2014</v>
      </c>
      <c r="M3706">
        <v>10</v>
      </c>
      <c r="N3706" t="s">
        <v>389</v>
      </c>
      <c r="O3706" t="s">
        <v>38</v>
      </c>
      <c r="P3706">
        <v>768511.94720000005</v>
      </c>
      <c r="Q3706">
        <v>2945459.8280000002</v>
      </c>
      <c r="R3706" t="s">
        <v>39</v>
      </c>
      <c r="T3706" t="s">
        <v>5578</v>
      </c>
      <c r="U3706" t="s">
        <v>5579</v>
      </c>
      <c r="V3706" t="str">
        <f t="shared" si="114"/>
        <v>42.32974135</v>
      </c>
      <c r="W3706" t="str">
        <f t="shared" si="115"/>
        <v xml:space="preserve"> -71.08452455</v>
      </c>
    </row>
    <row r="3707" spans="1:23" x14ac:dyDescent="0.2">
      <c r="A3707">
        <v>142044007</v>
      </c>
      <c r="B3707" t="s">
        <v>65</v>
      </c>
      <c r="C3707" t="s">
        <v>114</v>
      </c>
      <c r="D3707" t="s">
        <v>114</v>
      </c>
      <c r="E3707" t="s">
        <v>63</v>
      </c>
      <c r="F3707">
        <v>0</v>
      </c>
      <c r="G3707" t="s">
        <v>4200</v>
      </c>
      <c r="H3707" t="s">
        <v>20</v>
      </c>
      <c r="I3707" t="s">
        <v>21</v>
      </c>
      <c r="J3707" t="s">
        <v>21</v>
      </c>
      <c r="K3707" t="s">
        <v>121</v>
      </c>
      <c r="L3707">
        <v>2014</v>
      </c>
      <c r="M3707">
        <v>10</v>
      </c>
      <c r="N3707" t="s">
        <v>389</v>
      </c>
      <c r="O3707" t="s">
        <v>38</v>
      </c>
      <c r="P3707">
        <v>762272.05539999995</v>
      </c>
      <c r="Q3707">
        <v>2939348.023</v>
      </c>
      <c r="R3707" t="s">
        <v>738</v>
      </c>
      <c r="T3707" t="s">
        <v>9030</v>
      </c>
      <c r="U3707" t="s">
        <v>9031</v>
      </c>
      <c r="V3707" t="str">
        <f t="shared" si="114"/>
        <v>42.31305135</v>
      </c>
      <c r="W3707" t="str">
        <f t="shared" si="115"/>
        <v xml:space="preserve"> -71.10770455</v>
      </c>
    </row>
    <row r="3708" spans="1:23" x14ac:dyDescent="0.2">
      <c r="A3708">
        <v>142044315</v>
      </c>
      <c r="B3708" t="s">
        <v>3279</v>
      </c>
      <c r="C3708" t="s">
        <v>114</v>
      </c>
      <c r="D3708" t="s">
        <v>114</v>
      </c>
      <c r="E3708" t="s">
        <v>25</v>
      </c>
      <c r="F3708">
        <v>0</v>
      </c>
      <c r="G3708" t="s">
        <v>4202</v>
      </c>
      <c r="H3708" t="s">
        <v>37</v>
      </c>
      <c r="I3708" t="s">
        <v>21</v>
      </c>
      <c r="J3708" t="s">
        <v>21</v>
      </c>
      <c r="K3708" t="s">
        <v>121</v>
      </c>
      <c r="L3708">
        <v>2014</v>
      </c>
      <c r="M3708">
        <v>10</v>
      </c>
      <c r="N3708" t="s">
        <v>469</v>
      </c>
      <c r="O3708" t="s">
        <v>38</v>
      </c>
      <c r="P3708">
        <v>768932.35219999996</v>
      </c>
      <c r="Q3708">
        <v>2937176.67</v>
      </c>
      <c r="R3708" t="s">
        <v>1033</v>
      </c>
      <c r="T3708" t="s">
        <v>9032</v>
      </c>
      <c r="U3708" t="s">
        <v>9033</v>
      </c>
      <c r="V3708" t="str">
        <f t="shared" si="114"/>
        <v>42.30700636</v>
      </c>
      <c r="W3708" t="str">
        <f t="shared" si="115"/>
        <v xml:space="preserve"> -71.08311955</v>
      </c>
    </row>
    <row r="3709" spans="1:23" x14ac:dyDescent="0.2">
      <c r="A3709">
        <v>142045030</v>
      </c>
      <c r="B3709" t="s">
        <v>1035</v>
      </c>
      <c r="C3709" t="s">
        <v>114</v>
      </c>
      <c r="D3709" t="s">
        <v>114</v>
      </c>
      <c r="E3709" t="s">
        <v>25</v>
      </c>
      <c r="F3709">
        <v>0</v>
      </c>
      <c r="G3709" t="s">
        <v>4212</v>
      </c>
      <c r="H3709" t="s">
        <v>20</v>
      </c>
      <c r="I3709" t="s">
        <v>21</v>
      </c>
      <c r="J3709" t="s">
        <v>21</v>
      </c>
      <c r="K3709" t="s">
        <v>121</v>
      </c>
      <c r="L3709">
        <v>2014</v>
      </c>
      <c r="M3709">
        <v>11</v>
      </c>
      <c r="N3709" t="s">
        <v>526</v>
      </c>
      <c r="O3709" t="s">
        <v>38</v>
      </c>
      <c r="P3709">
        <v>768713.52780000004</v>
      </c>
      <c r="Q3709">
        <v>2945370.85</v>
      </c>
      <c r="R3709" t="s">
        <v>372</v>
      </c>
      <c r="T3709" t="s">
        <v>5588</v>
      </c>
      <c r="U3709" t="s">
        <v>5589</v>
      </c>
      <c r="V3709" t="str">
        <f t="shared" si="114"/>
        <v>42.32949449</v>
      </c>
      <c r="W3709" t="str">
        <f t="shared" si="115"/>
        <v xml:space="preserve"> -71.08378069</v>
      </c>
    </row>
    <row r="3710" spans="1:23" x14ac:dyDescent="0.2">
      <c r="A3710">
        <v>142045768</v>
      </c>
      <c r="B3710" t="s">
        <v>1035</v>
      </c>
      <c r="C3710" t="s">
        <v>114</v>
      </c>
      <c r="D3710" t="s">
        <v>114</v>
      </c>
      <c r="E3710" t="s">
        <v>19</v>
      </c>
      <c r="F3710">
        <v>0</v>
      </c>
      <c r="G3710" t="s">
        <v>4215</v>
      </c>
      <c r="H3710" t="s">
        <v>37</v>
      </c>
      <c r="I3710" t="s">
        <v>21</v>
      </c>
      <c r="J3710" t="s">
        <v>21</v>
      </c>
      <c r="K3710" t="s">
        <v>33</v>
      </c>
      <c r="L3710">
        <v>2014</v>
      </c>
      <c r="M3710">
        <v>11</v>
      </c>
      <c r="N3710" t="s">
        <v>306</v>
      </c>
      <c r="O3710" t="s">
        <v>38</v>
      </c>
      <c r="P3710">
        <v>770693.25870000001</v>
      </c>
      <c r="Q3710">
        <v>2952983.2239999999</v>
      </c>
      <c r="R3710" t="s">
        <v>228</v>
      </c>
      <c r="T3710" t="s">
        <v>6185</v>
      </c>
      <c r="U3710" t="s">
        <v>6186</v>
      </c>
      <c r="V3710" t="str">
        <f t="shared" si="114"/>
        <v>42.35035635</v>
      </c>
      <c r="W3710" t="str">
        <f t="shared" si="115"/>
        <v xml:space="preserve"> -71.07631956</v>
      </c>
    </row>
    <row r="3711" spans="1:23" x14ac:dyDescent="0.2">
      <c r="A3711">
        <v>142046020</v>
      </c>
      <c r="B3711" t="s">
        <v>65</v>
      </c>
      <c r="C3711" t="s">
        <v>114</v>
      </c>
      <c r="D3711" t="s">
        <v>114</v>
      </c>
      <c r="E3711" t="s">
        <v>25</v>
      </c>
      <c r="F3711">
        <v>0</v>
      </c>
      <c r="G3711" t="s">
        <v>4217</v>
      </c>
      <c r="H3711" t="s">
        <v>37</v>
      </c>
      <c r="I3711" t="s">
        <v>21</v>
      </c>
      <c r="J3711" t="s">
        <v>21</v>
      </c>
      <c r="K3711" t="s">
        <v>33</v>
      </c>
      <c r="L3711">
        <v>2014</v>
      </c>
      <c r="M3711">
        <v>11</v>
      </c>
      <c r="N3711" t="s">
        <v>389</v>
      </c>
      <c r="O3711" t="s">
        <v>38</v>
      </c>
      <c r="P3711">
        <v>769286.33270000003</v>
      </c>
      <c r="Q3711">
        <v>2945720.8560000001</v>
      </c>
      <c r="R3711" t="s">
        <v>49</v>
      </c>
      <c r="T3711" t="s">
        <v>6808</v>
      </c>
      <c r="U3711" t="s">
        <v>6809</v>
      </c>
      <c r="V3711" t="str">
        <f t="shared" si="114"/>
        <v>42.33044723</v>
      </c>
      <c r="W3711" t="str">
        <f t="shared" si="115"/>
        <v xml:space="preserve"> -71.08165603</v>
      </c>
    </row>
    <row r="3712" spans="1:23" x14ac:dyDescent="0.2">
      <c r="A3712">
        <v>142046109</v>
      </c>
      <c r="B3712" t="s">
        <v>1035</v>
      </c>
      <c r="C3712" t="s">
        <v>114</v>
      </c>
      <c r="D3712" t="s">
        <v>114</v>
      </c>
      <c r="E3712" t="s">
        <v>36</v>
      </c>
      <c r="F3712">
        <v>0</v>
      </c>
      <c r="G3712" t="s">
        <v>4219</v>
      </c>
      <c r="H3712" t="s">
        <v>20</v>
      </c>
      <c r="I3712" t="s">
        <v>21</v>
      </c>
      <c r="J3712" t="s">
        <v>21</v>
      </c>
      <c r="K3712" t="s">
        <v>33</v>
      </c>
      <c r="L3712">
        <v>2014</v>
      </c>
      <c r="M3712">
        <v>11</v>
      </c>
      <c r="N3712" t="s">
        <v>389</v>
      </c>
      <c r="O3712" t="s">
        <v>38</v>
      </c>
      <c r="P3712">
        <v>775246.12560000003</v>
      </c>
      <c r="Q3712">
        <v>2956247.8810000001</v>
      </c>
      <c r="R3712" t="s">
        <v>208</v>
      </c>
      <c r="T3712" t="s">
        <v>5917</v>
      </c>
      <c r="U3712" t="s">
        <v>5918</v>
      </c>
      <c r="V3712" t="str">
        <f t="shared" si="114"/>
        <v>42.35925134</v>
      </c>
      <c r="W3712" t="str">
        <f t="shared" si="115"/>
        <v xml:space="preserve"> -71.05941456</v>
      </c>
    </row>
    <row r="3713" spans="1:23" x14ac:dyDescent="0.2">
      <c r="A3713">
        <v>142046241</v>
      </c>
      <c r="B3713" t="s">
        <v>65</v>
      </c>
      <c r="C3713" t="s">
        <v>114</v>
      </c>
      <c r="D3713" t="s">
        <v>114</v>
      </c>
      <c r="E3713" t="s">
        <v>36</v>
      </c>
      <c r="F3713">
        <v>0</v>
      </c>
      <c r="G3713" t="s">
        <v>4221</v>
      </c>
      <c r="H3713" t="s">
        <v>20</v>
      </c>
      <c r="I3713" t="s">
        <v>21</v>
      </c>
      <c r="J3713" t="s">
        <v>21</v>
      </c>
      <c r="K3713" t="s">
        <v>121</v>
      </c>
      <c r="L3713">
        <v>2014</v>
      </c>
      <c r="M3713">
        <v>11</v>
      </c>
      <c r="N3713" t="s">
        <v>389</v>
      </c>
      <c r="O3713" t="s">
        <v>38</v>
      </c>
      <c r="P3713">
        <v>775518.49910000002</v>
      </c>
      <c r="Q3713">
        <v>2955582.3829999999</v>
      </c>
      <c r="R3713" t="s">
        <v>384</v>
      </c>
      <c r="S3713" t="s">
        <v>39</v>
      </c>
      <c r="T3713" t="s">
        <v>5503</v>
      </c>
      <c r="U3713" t="s">
        <v>5504</v>
      </c>
      <c r="V3713" t="str">
        <f t="shared" si="114"/>
        <v>42.35742135</v>
      </c>
      <c r="W3713" t="str">
        <f t="shared" si="115"/>
        <v xml:space="preserve"> -71.05841957</v>
      </c>
    </row>
    <row r="3714" spans="1:23" x14ac:dyDescent="0.2">
      <c r="A3714">
        <v>142046315</v>
      </c>
      <c r="B3714" t="s">
        <v>65</v>
      </c>
      <c r="C3714" t="s">
        <v>114</v>
      </c>
      <c r="D3714" t="s">
        <v>114</v>
      </c>
      <c r="E3714" t="s">
        <v>90</v>
      </c>
      <c r="F3714">
        <v>0</v>
      </c>
      <c r="G3714" t="s">
        <v>4222</v>
      </c>
      <c r="H3714" t="s">
        <v>37</v>
      </c>
      <c r="I3714" t="s">
        <v>21</v>
      </c>
      <c r="J3714" t="s">
        <v>21</v>
      </c>
      <c r="K3714" t="s">
        <v>22</v>
      </c>
      <c r="L3714">
        <v>2014</v>
      </c>
      <c r="M3714">
        <v>11</v>
      </c>
      <c r="N3714" t="s">
        <v>469</v>
      </c>
      <c r="O3714" t="s">
        <v>38</v>
      </c>
      <c r="P3714">
        <v>781197.84699999995</v>
      </c>
      <c r="Q3714">
        <v>2962199.5649999999</v>
      </c>
      <c r="R3714" t="s">
        <v>312</v>
      </c>
      <c r="T3714" t="s">
        <v>6218</v>
      </c>
      <c r="U3714" t="s">
        <v>6219</v>
      </c>
      <c r="V3714" t="str">
        <f t="shared" si="114"/>
        <v>42.37549635</v>
      </c>
      <c r="W3714" t="str">
        <f t="shared" si="115"/>
        <v xml:space="preserve"> -71.03727458</v>
      </c>
    </row>
    <row r="3715" spans="1:23" x14ac:dyDescent="0.2">
      <c r="A3715">
        <v>142048228</v>
      </c>
      <c r="B3715" t="s">
        <v>65</v>
      </c>
      <c r="C3715" t="s">
        <v>114</v>
      </c>
      <c r="D3715" t="s">
        <v>114</v>
      </c>
      <c r="E3715" t="s">
        <v>25</v>
      </c>
      <c r="F3715">
        <v>0</v>
      </c>
      <c r="G3715" t="s">
        <v>4231</v>
      </c>
      <c r="H3715" t="s">
        <v>37</v>
      </c>
      <c r="I3715" t="s">
        <v>21</v>
      </c>
      <c r="J3715" t="s">
        <v>21</v>
      </c>
      <c r="K3715" t="s">
        <v>33</v>
      </c>
      <c r="L3715">
        <v>2014</v>
      </c>
      <c r="M3715">
        <v>11</v>
      </c>
      <c r="N3715" t="s">
        <v>389</v>
      </c>
      <c r="O3715" t="s">
        <v>38</v>
      </c>
      <c r="P3715">
        <v>766923.848</v>
      </c>
      <c r="Q3715">
        <v>2945945.7829999998</v>
      </c>
      <c r="R3715" t="s">
        <v>346</v>
      </c>
      <c r="T3715" t="s">
        <v>5584</v>
      </c>
      <c r="U3715" t="s">
        <v>5585</v>
      </c>
      <c r="V3715" t="str">
        <f t="shared" ref="V3715:V3778" si="116">RIGHT(T3715,LEN(T3715)-1)</f>
        <v>42.33109591</v>
      </c>
      <c r="W3715" t="str">
        <f t="shared" ref="W3715:W3778" si="117">LEFT(U3715,LEN(U3715)-1)</f>
        <v xml:space="preserve"> -71.09038894</v>
      </c>
    </row>
    <row r="3716" spans="1:23" x14ac:dyDescent="0.2">
      <c r="A3716">
        <v>142048821</v>
      </c>
      <c r="B3716" t="s">
        <v>65</v>
      </c>
      <c r="C3716" t="s">
        <v>114</v>
      </c>
      <c r="D3716" t="s">
        <v>114</v>
      </c>
      <c r="E3716" t="s">
        <v>36</v>
      </c>
      <c r="F3716">
        <v>0</v>
      </c>
      <c r="G3716" t="s">
        <v>4233</v>
      </c>
      <c r="H3716" t="s">
        <v>37</v>
      </c>
      <c r="I3716" t="s">
        <v>21</v>
      </c>
      <c r="J3716" t="s">
        <v>21</v>
      </c>
      <c r="K3716" t="s">
        <v>33</v>
      </c>
      <c r="L3716">
        <v>2014</v>
      </c>
      <c r="M3716">
        <v>11</v>
      </c>
      <c r="N3716" t="s">
        <v>461</v>
      </c>
      <c r="O3716" t="s">
        <v>38</v>
      </c>
      <c r="P3716">
        <v>774963.6679</v>
      </c>
      <c r="Q3716">
        <v>2953628.003</v>
      </c>
      <c r="R3716" t="s">
        <v>1364</v>
      </c>
      <c r="T3716" t="s">
        <v>9014</v>
      </c>
      <c r="U3716" t="s">
        <v>9015</v>
      </c>
      <c r="V3716" t="str">
        <f t="shared" si="116"/>
        <v>42.35206634</v>
      </c>
      <c r="W3716" t="str">
        <f t="shared" si="117"/>
        <v xml:space="preserve"> -71.06050956</v>
      </c>
    </row>
    <row r="3717" spans="1:23" x14ac:dyDescent="0.2">
      <c r="A3717">
        <v>142049028</v>
      </c>
      <c r="B3717" t="s">
        <v>65</v>
      </c>
      <c r="C3717" t="s">
        <v>114</v>
      </c>
      <c r="D3717" t="s">
        <v>114</v>
      </c>
      <c r="E3717" t="s">
        <v>19</v>
      </c>
      <c r="F3717">
        <v>0</v>
      </c>
      <c r="G3717" t="s">
        <v>4235</v>
      </c>
      <c r="H3717" t="s">
        <v>37</v>
      </c>
      <c r="I3717" t="s">
        <v>21</v>
      </c>
      <c r="J3717" t="s">
        <v>21</v>
      </c>
      <c r="K3717" t="s">
        <v>121</v>
      </c>
      <c r="L3717">
        <v>2014</v>
      </c>
      <c r="M3717">
        <v>11</v>
      </c>
      <c r="N3717" t="s">
        <v>461</v>
      </c>
      <c r="O3717" t="s">
        <v>38</v>
      </c>
      <c r="P3717">
        <v>771191.58389999997</v>
      </c>
      <c r="Q3717">
        <v>2949455.824</v>
      </c>
      <c r="R3717" t="s">
        <v>823</v>
      </c>
      <c r="T3717" t="s">
        <v>9034</v>
      </c>
      <c r="U3717" t="s">
        <v>9035</v>
      </c>
      <c r="V3717" t="str">
        <f t="shared" si="116"/>
        <v>42.34067025</v>
      </c>
      <c r="W3717" t="str">
        <f t="shared" si="117"/>
        <v xml:space="preserve"> -71.07454117</v>
      </c>
    </row>
    <row r="3718" spans="1:23" x14ac:dyDescent="0.2">
      <c r="A3718">
        <v>142049109</v>
      </c>
      <c r="B3718" t="s">
        <v>1035</v>
      </c>
      <c r="C3718" t="s">
        <v>114</v>
      </c>
      <c r="D3718" t="s">
        <v>114</v>
      </c>
      <c r="E3718" t="s">
        <v>53</v>
      </c>
      <c r="F3718">
        <v>0</v>
      </c>
      <c r="G3718" t="s">
        <v>4236</v>
      </c>
      <c r="H3718" t="s">
        <v>37</v>
      </c>
      <c r="I3718" t="s">
        <v>21</v>
      </c>
      <c r="J3718" t="s">
        <v>21</v>
      </c>
      <c r="K3718" t="s">
        <v>22</v>
      </c>
      <c r="L3718">
        <v>2014</v>
      </c>
      <c r="M3718">
        <v>11</v>
      </c>
      <c r="N3718" t="s">
        <v>526</v>
      </c>
      <c r="O3718" t="s">
        <v>38</v>
      </c>
      <c r="P3718">
        <v>780384.44149999996</v>
      </c>
      <c r="Q3718">
        <v>2941639.57</v>
      </c>
      <c r="R3718" t="s">
        <v>645</v>
      </c>
      <c r="T3718" t="s">
        <v>9036</v>
      </c>
      <c r="U3718" t="s">
        <v>9037</v>
      </c>
      <c r="V3718" t="str">
        <f t="shared" si="116"/>
        <v>42.31909135</v>
      </c>
      <c r="W3718" t="str">
        <f t="shared" si="117"/>
        <v xml:space="preserve"> -71.04069457</v>
      </c>
    </row>
    <row r="3719" spans="1:23" x14ac:dyDescent="0.2">
      <c r="A3719">
        <v>142049339</v>
      </c>
      <c r="B3719" t="s">
        <v>1035</v>
      </c>
      <c r="C3719" t="s">
        <v>114</v>
      </c>
      <c r="D3719" t="s">
        <v>114</v>
      </c>
      <c r="E3719" t="s">
        <v>19</v>
      </c>
      <c r="F3719">
        <v>0</v>
      </c>
      <c r="G3719" t="s">
        <v>4243</v>
      </c>
      <c r="H3719" t="s">
        <v>37</v>
      </c>
      <c r="I3719" t="s">
        <v>21</v>
      </c>
      <c r="J3719" t="s">
        <v>21</v>
      </c>
      <c r="K3719" t="s">
        <v>121</v>
      </c>
      <c r="L3719">
        <v>2014</v>
      </c>
      <c r="M3719">
        <v>11</v>
      </c>
      <c r="N3719" t="s">
        <v>526</v>
      </c>
      <c r="O3719" t="s">
        <v>38</v>
      </c>
      <c r="P3719">
        <v>770977.02949999995</v>
      </c>
      <c r="Q3719">
        <v>2947005.2069999999</v>
      </c>
      <c r="R3719" t="s">
        <v>71</v>
      </c>
      <c r="S3719" t="s">
        <v>49</v>
      </c>
      <c r="T3719" t="s">
        <v>7090</v>
      </c>
      <c r="U3719" t="s">
        <v>7091</v>
      </c>
      <c r="V3719" t="str">
        <f t="shared" si="116"/>
        <v>42.33394861</v>
      </c>
      <c r="W3719" t="str">
        <f t="shared" si="117"/>
        <v xml:space="preserve"> -71.07537988</v>
      </c>
    </row>
    <row r="3720" spans="1:23" x14ac:dyDescent="0.2">
      <c r="A3720">
        <v>142049768</v>
      </c>
      <c r="B3720" t="s">
        <v>1035</v>
      </c>
      <c r="C3720" t="s">
        <v>114</v>
      </c>
      <c r="D3720" t="s">
        <v>114</v>
      </c>
      <c r="E3720" t="s">
        <v>25</v>
      </c>
      <c r="F3720">
        <v>0</v>
      </c>
      <c r="G3720" t="s">
        <v>4248</v>
      </c>
      <c r="H3720" t="s">
        <v>37</v>
      </c>
      <c r="I3720" t="s">
        <v>21</v>
      </c>
      <c r="J3720" t="s">
        <v>21</v>
      </c>
      <c r="K3720" t="s">
        <v>33</v>
      </c>
      <c r="L3720">
        <v>2014</v>
      </c>
      <c r="M3720">
        <v>11</v>
      </c>
      <c r="N3720" t="s">
        <v>193</v>
      </c>
      <c r="O3720" t="s">
        <v>38</v>
      </c>
      <c r="P3720">
        <v>768452.54180000001</v>
      </c>
      <c r="Q3720">
        <v>2945326.1719999998</v>
      </c>
      <c r="R3720" t="s">
        <v>39</v>
      </c>
      <c r="T3720" t="s">
        <v>5329</v>
      </c>
      <c r="U3720" t="s">
        <v>5330</v>
      </c>
      <c r="V3720" t="str">
        <f t="shared" si="116"/>
        <v>42.32937538</v>
      </c>
      <c r="W3720" t="str">
        <f t="shared" si="117"/>
        <v xml:space="preserve"> -71.08474665</v>
      </c>
    </row>
    <row r="3721" spans="1:23" x14ac:dyDescent="0.2">
      <c r="A3721">
        <v>142049943</v>
      </c>
      <c r="B3721" t="s">
        <v>65</v>
      </c>
      <c r="C3721" t="s">
        <v>114</v>
      </c>
      <c r="D3721" t="s">
        <v>114</v>
      </c>
      <c r="E3721" t="s">
        <v>19</v>
      </c>
      <c r="F3721">
        <v>0</v>
      </c>
      <c r="G3721" t="s">
        <v>4249</v>
      </c>
      <c r="H3721" t="s">
        <v>37</v>
      </c>
      <c r="I3721" t="s">
        <v>21</v>
      </c>
      <c r="J3721" t="s">
        <v>21</v>
      </c>
      <c r="K3721" t="s">
        <v>22</v>
      </c>
      <c r="L3721">
        <v>2014</v>
      </c>
      <c r="M3721">
        <v>11</v>
      </c>
      <c r="N3721" t="s">
        <v>306</v>
      </c>
      <c r="O3721" t="s">
        <v>38</v>
      </c>
      <c r="P3721">
        <v>769157.99639999995</v>
      </c>
      <c r="Q3721">
        <v>2947988.46</v>
      </c>
      <c r="R3721" t="s">
        <v>581</v>
      </c>
      <c r="T3721" t="s">
        <v>9038</v>
      </c>
      <c r="U3721" t="s">
        <v>8638</v>
      </c>
      <c r="V3721" t="str">
        <f t="shared" si="116"/>
        <v>42.33667135</v>
      </c>
      <c r="W3721" t="str">
        <f t="shared" si="117"/>
        <v xml:space="preserve"> -71.08208956</v>
      </c>
    </row>
    <row r="3722" spans="1:23" x14ac:dyDescent="0.2">
      <c r="A3722">
        <v>142050493</v>
      </c>
      <c r="B3722" t="s">
        <v>2700</v>
      </c>
      <c r="C3722" t="s">
        <v>114</v>
      </c>
      <c r="D3722" t="s">
        <v>114</v>
      </c>
      <c r="E3722" t="s">
        <v>53</v>
      </c>
      <c r="F3722">
        <v>0</v>
      </c>
      <c r="G3722" t="s">
        <v>4253</v>
      </c>
      <c r="H3722" t="s">
        <v>37</v>
      </c>
      <c r="I3722" t="s">
        <v>21</v>
      </c>
      <c r="J3722" t="s">
        <v>21</v>
      </c>
      <c r="K3722" t="s">
        <v>121</v>
      </c>
      <c r="L3722">
        <v>2014</v>
      </c>
      <c r="M3722">
        <v>11</v>
      </c>
      <c r="N3722" t="s">
        <v>389</v>
      </c>
      <c r="O3722" t="s">
        <v>38</v>
      </c>
      <c r="P3722">
        <v>776480.52590000001</v>
      </c>
      <c r="Q3722">
        <v>2944220.8810000001</v>
      </c>
      <c r="R3722" t="s">
        <v>498</v>
      </c>
      <c r="S3722" t="s">
        <v>309</v>
      </c>
      <c r="T3722" t="s">
        <v>9039</v>
      </c>
      <c r="U3722" t="s">
        <v>9040</v>
      </c>
      <c r="V3722" t="str">
        <f t="shared" si="116"/>
        <v>42.32623135</v>
      </c>
      <c r="W3722" t="str">
        <f t="shared" si="117"/>
        <v xml:space="preserve"> -71.05507957</v>
      </c>
    </row>
    <row r="3723" spans="1:23" x14ac:dyDescent="0.2">
      <c r="A3723">
        <v>142051093</v>
      </c>
      <c r="B3723" t="s">
        <v>65</v>
      </c>
      <c r="C3723" t="s">
        <v>114</v>
      </c>
      <c r="D3723" t="s">
        <v>114</v>
      </c>
      <c r="E3723" t="s">
        <v>25</v>
      </c>
      <c r="F3723">
        <v>0</v>
      </c>
      <c r="G3723" t="s">
        <v>4260</v>
      </c>
      <c r="H3723" t="s">
        <v>20</v>
      </c>
      <c r="I3723" t="s">
        <v>21</v>
      </c>
      <c r="J3723" t="s">
        <v>21</v>
      </c>
      <c r="K3723" t="s">
        <v>121</v>
      </c>
      <c r="L3723">
        <v>2014</v>
      </c>
      <c r="M3723">
        <v>11</v>
      </c>
      <c r="N3723" t="s">
        <v>461</v>
      </c>
      <c r="O3723" t="s">
        <v>38</v>
      </c>
      <c r="P3723">
        <v>765197.86259999999</v>
      </c>
      <c r="Q3723">
        <v>2946373.21</v>
      </c>
      <c r="R3723" t="s">
        <v>149</v>
      </c>
      <c r="T3723" t="s">
        <v>9041</v>
      </c>
      <c r="U3723" t="s">
        <v>9042</v>
      </c>
      <c r="V3723" t="str">
        <f t="shared" si="116"/>
        <v>42.33229135</v>
      </c>
      <c r="W3723" t="str">
        <f t="shared" si="117"/>
        <v xml:space="preserve"> -71.09676455</v>
      </c>
    </row>
    <row r="3724" spans="1:23" x14ac:dyDescent="0.2">
      <c r="A3724">
        <v>142051180</v>
      </c>
      <c r="B3724" t="s">
        <v>65</v>
      </c>
      <c r="C3724" t="s">
        <v>114</v>
      </c>
      <c r="D3724" t="s">
        <v>114</v>
      </c>
      <c r="E3724" t="s">
        <v>36</v>
      </c>
      <c r="F3724">
        <v>0</v>
      </c>
      <c r="G3724" t="s">
        <v>4262</v>
      </c>
      <c r="H3724" t="s">
        <v>37</v>
      </c>
      <c r="I3724" t="s">
        <v>21</v>
      </c>
      <c r="J3724" t="s">
        <v>21</v>
      </c>
      <c r="K3724" t="s">
        <v>22</v>
      </c>
      <c r="L3724">
        <v>2014</v>
      </c>
      <c r="M3724">
        <v>11</v>
      </c>
      <c r="N3724" t="s">
        <v>526</v>
      </c>
      <c r="O3724" t="s">
        <v>38</v>
      </c>
      <c r="P3724">
        <v>774725.06030000001</v>
      </c>
      <c r="Q3724">
        <v>2953770.7239999999</v>
      </c>
      <c r="R3724" t="s">
        <v>340</v>
      </c>
      <c r="S3724" t="s">
        <v>49</v>
      </c>
      <c r="T3724" t="s">
        <v>8494</v>
      </c>
      <c r="U3724" t="s">
        <v>8495</v>
      </c>
      <c r="V3724" t="str">
        <f t="shared" si="116"/>
        <v>42.35246135</v>
      </c>
      <c r="W3724" t="str">
        <f t="shared" si="117"/>
        <v xml:space="preserve"> -71.06138956</v>
      </c>
    </row>
    <row r="3725" spans="1:23" x14ac:dyDescent="0.2">
      <c r="A3725">
        <v>142051823</v>
      </c>
      <c r="B3725" t="s">
        <v>1035</v>
      </c>
      <c r="C3725" t="s">
        <v>114</v>
      </c>
      <c r="D3725" t="s">
        <v>114</v>
      </c>
      <c r="E3725" t="s">
        <v>25</v>
      </c>
      <c r="F3725">
        <v>0</v>
      </c>
      <c r="G3725" t="s">
        <v>4267</v>
      </c>
      <c r="H3725" t="s">
        <v>37</v>
      </c>
      <c r="I3725" t="s">
        <v>21</v>
      </c>
      <c r="J3725" t="s">
        <v>21</v>
      </c>
      <c r="K3725" t="s">
        <v>33</v>
      </c>
      <c r="L3725">
        <v>2014</v>
      </c>
      <c r="M3725">
        <v>11</v>
      </c>
      <c r="N3725" t="s">
        <v>193</v>
      </c>
      <c r="O3725" t="s">
        <v>38</v>
      </c>
      <c r="P3725">
        <v>768486.52590000001</v>
      </c>
      <c r="Q3725">
        <v>2945405.04</v>
      </c>
      <c r="R3725" t="s">
        <v>592</v>
      </c>
      <c r="S3725" t="s">
        <v>39</v>
      </c>
      <c r="T3725" t="s">
        <v>8615</v>
      </c>
      <c r="U3725" t="s">
        <v>8616</v>
      </c>
      <c r="V3725" t="str">
        <f t="shared" si="116"/>
        <v>42.32959135</v>
      </c>
      <c r="W3725" t="str">
        <f t="shared" si="117"/>
        <v xml:space="preserve"> -71.08461956</v>
      </c>
    </row>
    <row r="3726" spans="1:23" x14ac:dyDescent="0.2">
      <c r="A3726">
        <v>142051820</v>
      </c>
      <c r="B3726" t="s">
        <v>1035</v>
      </c>
      <c r="C3726" t="s">
        <v>114</v>
      </c>
      <c r="D3726" t="s">
        <v>114</v>
      </c>
      <c r="E3726" t="s">
        <v>25</v>
      </c>
      <c r="F3726">
        <v>0</v>
      </c>
      <c r="G3726" t="s">
        <v>4268</v>
      </c>
      <c r="H3726" t="s">
        <v>20</v>
      </c>
      <c r="I3726" t="s">
        <v>21</v>
      </c>
      <c r="J3726" t="s">
        <v>21</v>
      </c>
      <c r="K3726" t="s">
        <v>33</v>
      </c>
      <c r="L3726">
        <v>2014</v>
      </c>
      <c r="M3726">
        <v>11</v>
      </c>
      <c r="N3726" t="s">
        <v>193</v>
      </c>
      <c r="O3726" t="s">
        <v>38</v>
      </c>
      <c r="P3726">
        <v>768452.54180000001</v>
      </c>
      <c r="Q3726">
        <v>2945326.1719999998</v>
      </c>
      <c r="R3726" t="s">
        <v>39</v>
      </c>
      <c r="T3726" t="s">
        <v>5329</v>
      </c>
      <c r="U3726" t="s">
        <v>5330</v>
      </c>
      <c r="V3726" t="str">
        <f t="shared" si="116"/>
        <v>42.32937538</v>
      </c>
      <c r="W3726" t="str">
        <f t="shared" si="117"/>
        <v xml:space="preserve"> -71.08474665</v>
      </c>
    </row>
    <row r="3727" spans="1:23" x14ac:dyDescent="0.2">
      <c r="A3727">
        <v>142052145</v>
      </c>
      <c r="B3727" t="s">
        <v>57</v>
      </c>
      <c r="C3727" t="s">
        <v>114</v>
      </c>
      <c r="D3727" t="s">
        <v>114</v>
      </c>
      <c r="E3727" t="s">
        <v>25</v>
      </c>
      <c r="F3727">
        <v>0</v>
      </c>
      <c r="G3727" t="s">
        <v>4270</v>
      </c>
      <c r="H3727" t="s">
        <v>37</v>
      </c>
      <c r="I3727" t="s">
        <v>21</v>
      </c>
      <c r="J3727" t="s">
        <v>21</v>
      </c>
      <c r="K3727" t="s">
        <v>33</v>
      </c>
      <c r="L3727">
        <v>2014</v>
      </c>
      <c r="M3727">
        <v>11</v>
      </c>
      <c r="N3727" t="s">
        <v>306</v>
      </c>
      <c r="O3727" t="s">
        <v>38</v>
      </c>
      <c r="P3727">
        <v>767157.68440000003</v>
      </c>
      <c r="Q3727">
        <v>2945362.165</v>
      </c>
      <c r="R3727" t="s">
        <v>170</v>
      </c>
      <c r="T3727" t="s">
        <v>9043</v>
      </c>
      <c r="U3727" t="s">
        <v>9044</v>
      </c>
      <c r="V3727" t="str">
        <f t="shared" si="116"/>
        <v>42.32949135</v>
      </c>
      <c r="W3727" t="str">
        <f t="shared" si="117"/>
        <v xml:space="preserve"> -71.08953455</v>
      </c>
    </row>
    <row r="3728" spans="1:23" x14ac:dyDescent="0.2">
      <c r="A3728">
        <v>142053609</v>
      </c>
      <c r="B3728" t="s">
        <v>1035</v>
      </c>
      <c r="C3728" t="s">
        <v>114</v>
      </c>
      <c r="D3728" t="s">
        <v>114</v>
      </c>
      <c r="E3728" t="s">
        <v>25</v>
      </c>
      <c r="F3728">
        <v>0</v>
      </c>
      <c r="G3728" t="s">
        <v>4281</v>
      </c>
      <c r="H3728" t="s">
        <v>20</v>
      </c>
      <c r="I3728" t="s">
        <v>21</v>
      </c>
      <c r="J3728" t="s">
        <v>21</v>
      </c>
      <c r="K3728" t="s">
        <v>33</v>
      </c>
      <c r="L3728">
        <v>2014</v>
      </c>
      <c r="M3728">
        <v>12</v>
      </c>
      <c r="N3728" t="s">
        <v>193</v>
      </c>
      <c r="O3728" t="s">
        <v>38</v>
      </c>
      <c r="P3728">
        <v>768961.38029999996</v>
      </c>
      <c r="Q3728">
        <v>2945892.07</v>
      </c>
      <c r="R3728" t="s">
        <v>39</v>
      </c>
      <c r="S3728" t="s">
        <v>948</v>
      </c>
      <c r="T3728" t="s">
        <v>5530</v>
      </c>
      <c r="U3728" t="s">
        <v>5531</v>
      </c>
      <c r="V3728" t="str">
        <f t="shared" si="116"/>
        <v>42.33092142</v>
      </c>
      <c r="W3728" t="str">
        <f t="shared" si="117"/>
        <v xml:space="preserve"> -71.08285467</v>
      </c>
    </row>
    <row r="3729" spans="1:23" x14ac:dyDescent="0.2">
      <c r="A3729">
        <v>142053612</v>
      </c>
      <c r="B3729" t="s">
        <v>3279</v>
      </c>
      <c r="C3729" t="s">
        <v>114</v>
      </c>
      <c r="D3729" t="s">
        <v>114</v>
      </c>
      <c r="E3729" t="s">
        <v>25</v>
      </c>
      <c r="F3729">
        <v>0</v>
      </c>
      <c r="G3729" t="s">
        <v>4282</v>
      </c>
      <c r="H3729" t="s">
        <v>37</v>
      </c>
      <c r="I3729" t="s">
        <v>21</v>
      </c>
      <c r="J3729" t="s">
        <v>21</v>
      </c>
      <c r="K3729" t="s">
        <v>33</v>
      </c>
      <c r="L3729">
        <v>2014</v>
      </c>
      <c r="M3729">
        <v>12</v>
      </c>
      <c r="N3729" t="s">
        <v>193</v>
      </c>
      <c r="O3729" t="s">
        <v>38</v>
      </c>
      <c r="P3729">
        <v>769253.21369999996</v>
      </c>
      <c r="Q3729">
        <v>2946780.8369999998</v>
      </c>
      <c r="R3729" t="s">
        <v>836</v>
      </c>
      <c r="S3729" t="s">
        <v>39</v>
      </c>
      <c r="T3729" t="s">
        <v>9045</v>
      </c>
      <c r="U3729" t="s">
        <v>9046</v>
      </c>
      <c r="V3729" t="str">
        <f t="shared" si="116"/>
        <v>42.3333563</v>
      </c>
      <c r="W3729" t="str">
        <f t="shared" si="117"/>
        <v xml:space="preserve"> -71.08175929</v>
      </c>
    </row>
    <row r="3730" spans="1:23" x14ac:dyDescent="0.2">
      <c r="A3730">
        <v>142053674</v>
      </c>
      <c r="B3730" t="s">
        <v>1035</v>
      </c>
      <c r="C3730" t="s">
        <v>114</v>
      </c>
      <c r="D3730" t="s">
        <v>114</v>
      </c>
      <c r="E3730" t="s">
        <v>25</v>
      </c>
      <c r="F3730">
        <v>0</v>
      </c>
      <c r="G3730" t="s">
        <v>4283</v>
      </c>
      <c r="H3730" t="s">
        <v>20</v>
      </c>
      <c r="I3730" t="s">
        <v>21</v>
      </c>
      <c r="J3730" t="s">
        <v>21</v>
      </c>
      <c r="K3730" t="s">
        <v>33</v>
      </c>
      <c r="L3730">
        <v>2014</v>
      </c>
      <c r="M3730">
        <v>12</v>
      </c>
      <c r="N3730" t="s">
        <v>193</v>
      </c>
      <c r="O3730" t="s">
        <v>38</v>
      </c>
      <c r="P3730">
        <v>768742.3382</v>
      </c>
      <c r="Q3730">
        <v>2945071.0150000001</v>
      </c>
      <c r="R3730" t="s">
        <v>170</v>
      </c>
      <c r="S3730" t="s">
        <v>55</v>
      </c>
      <c r="T3730" t="s">
        <v>7136</v>
      </c>
      <c r="U3730" t="s">
        <v>7137</v>
      </c>
      <c r="V3730" t="str">
        <f t="shared" si="116"/>
        <v>42.32867135</v>
      </c>
      <c r="W3730" t="str">
        <f t="shared" si="117"/>
        <v xml:space="preserve"> -71.08367956</v>
      </c>
    </row>
    <row r="3731" spans="1:23" x14ac:dyDescent="0.2">
      <c r="A3731">
        <v>142053961</v>
      </c>
      <c r="B3731" t="s">
        <v>1035</v>
      </c>
      <c r="C3731" t="s">
        <v>114</v>
      </c>
      <c r="D3731" t="s">
        <v>114</v>
      </c>
      <c r="E3731" t="s">
        <v>25</v>
      </c>
      <c r="F3731">
        <v>0</v>
      </c>
      <c r="G3731" t="s">
        <v>4286</v>
      </c>
      <c r="H3731" t="s">
        <v>37</v>
      </c>
      <c r="I3731" t="s">
        <v>21</v>
      </c>
      <c r="J3731" t="s">
        <v>21</v>
      </c>
      <c r="K3731" t="s">
        <v>33</v>
      </c>
      <c r="L3731">
        <v>2014</v>
      </c>
      <c r="M3731">
        <v>12</v>
      </c>
      <c r="N3731" t="s">
        <v>306</v>
      </c>
      <c r="O3731" t="s">
        <v>38</v>
      </c>
      <c r="P3731">
        <v>768713.52780000004</v>
      </c>
      <c r="Q3731">
        <v>2945370.85</v>
      </c>
      <c r="R3731" t="s">
        <v>372</v>
      </c>
      <c r="T3731" t="s">
        <v>5588</v>
      </c>
      <c r="U3731" t="s">
        <v>5589</v>
      </c>
      <c r="V3731" t="str">
        <f t="shared" si="116"/>
        <v>42.32949449</v>
      </c>
      <c r="W3731" t="str">
        <f t="shared" si="117"/>
        <v xml:space="preserve"> -71.08378069</v>
      </c>
    </row>
    <row r="3732" spans="1:23" x14ac:dyDescent="0.2">
      <c r="A3732">
        <v>142053949</v>
      </c>
      <c r="B3732" t="s">
        <v>1035</v>
      </c>
      <c r="C3732" t="s">
        <v>114</v>
      </c>
      <c r="D3732" t="s">
        <v>114</v>
      </c>
      <c r="E3732" t="s">
        <v>25</v>
      </c>
      <c r="F3732">
        <v>0</v>
      </c>
      <c r="G3732" t="s">
        <v>4287</v>
      </c>
      <c r="H3732" t="s">
        <v>37</v>
      </c>
      <c r="I3732" t="s">
        <v>21</v>
      </c>
      <c r="J3732" t="s">
        <v>21</v>
      </c>
      <c r="K3732" t="s">
        <v>33</v>
      </c>
      <c r="L3732">
        <v>2014</v>
      </c>
      <c r="M3732">
        <v>12</v>
      </c>
      <c r="N3732" t="s">
        <v>306</v>
      </c>
      <c r="O3732" t="s">
        <v>38</v>
      </c>
      <c r="P3732">
        <v>768961.38029999996</v>
      </c>
      <c r="Q3732">
        <v>2945892.07</v>
      </c>
      <c r="R3732" t="s">
        <v>39</v>
      </c>
      <c r="T3732" t="s">
        <v>5530</v>
      </c>
      <c r="U3732" t="s">
        <v>5531</v>
      </c>
      <c r="V3732" t="str">
        <f t="shared" si="116"/>
        <v>42.33092142</v>
      </c>
      <c r="W3732" t="str">
        <f t="shared" si="117"/>
        <v xml:space="preserve"> -71.08285467</v>
      </c>
    </row>
    <row r="3733" spans="1:23" x14ac:dyDescent="0.2">
      <c r="A3733">
        <v>142053929</v>
      </c>
      <c r="B3733" t="s">
        <v>65</v>
      </c>
      <c r="C3733" t="s">
        <v>114</v>
      </c>
      <c r="D3733" t="s">
        <v>114</v>
      </c>
      <c r="E3733" t="s">
        <v>25</v>
      </c>
      <c r="F3733">
        <v>0</v>
      </c>
      <c r="G3733" t="s">
        <v>4288</v>
      </c>
      <c r="H3733" t="s">
        <v>37</v>
      </c>
      <c r="I3733" t="s">
        <v>21</v>
      </c>
      <c r="J3733" t="s">
        <v>21</v>
      </c>
      <c r="K3733" t="s">
        <v>33</v>
      </c>
      <c r="L3733">
        <v>2014</v>
      </c>
      <c r="M3733">
        <v>12</v>
      </c>
      <c r="N3733" t="s">
        <v>306</v>
      </c>
      <c r="O3733" t="s">
        <v>38</v>
      </c>
      <c r="P3733">
        <v>768303.16280000005</v>
      </c>
      <c r="Q3733">
        <v>2945379.693</v>
      </c>
      <c r="R3733" t="s">
        <v>592</v>
      </c>
      <c r="T3733" t="s">
        <v>5178</v>
      </c>
      <c r="U3733" t="s">
        <v>5179</v>
      </c>
      <c r="V3733" t="str">
        <f t="shared" si="116"/>
        <v>42.32952424</v>
      </c>
      <c r="W3733" t="str">
        <f t="shared" si="117"/>
        <v xml:space="preserve"> -71.08529811</v>
      </c>
    </row>
    <row r="3734" spans="1:23" x14ac:dyDescent="0.2">
      <c r="A3734">
        <v>142053950</v>
      </c>
      <c r="B3734" t="s">
        <v>1035</v>
      </c>
      <c r="C3734" t="s">
        <v>114</v>
      </c>
      <c r="D3734" t="s">
        <v>114</v>
      </c>
      <c r="E3734" t="s">
        <v>25</v>
      </c>
      <c r="F3734">
        <v>0</v>
      </c>
      <c r="G3734" t="s">
        <v>4289</v>
      </c>
      <c r="H3734" t="s">
        <v>37</v>
      </c>
      <c r="I3734" t="s">
        <v>21</v>
      </c>
      <c r="J3734" t="s">
        <v>21</v>
      </c>
      <c r="K3734" t="s">
        <v>33</v>
      </c>
      <c r="L3734">
        <v>2014</v>
      </c>
      <c r="M3734">
        <v>12</v>
      </c>
      <c r="N3734" t="s">
        <v>306</v>
      </c>
      <c r="O3734" t="s">
        <v>38</v>
      </c>
      <c r="P3734">
        <v>769099.81640000001</v>
      </c>
      <c r="Q3734">
        <v>2946065.8250000002</v>
      </c>
      <c r="R3734" t="s">
        <v>39</v>
      </c>
      <c r="T3734" t="s">
        <v>8738</v>
      </c>
      <c r="U3734" t="s">
        <v>7971</v>
      </c>
      <c r="V3734" t="str">
        <f t="shared" si="116"/>
        <v>42.33139635</v>
      </c>
      <c r="W3734" t="str">
        <f t="shared" si="117"/>
        <v xml:space="preserve"> -71.08233956</v>
      </c>
    </row>
    <row r="3735" spans="1:23" x14ac:dyDescent="0.2">
      <c r="A3735">
        <v>142053960</v>
      </c>
      <c r="B3735" t="s">
        <v>1035</v>
      </c>
      <c r="C3735" t="s">
        <v>114</v>
      </c>
      <c r="D3735" t="s">
        <v>114</v>
      </c>
      <c r="E3735" t="s">
        <v>25</v>
      </c>
      <c r="F3735">
        <v>0</v>
      </c>
      <c r="G3735" t="s">
        <v>4290</v>
      </c>
      <c r="H3735" t="s">
        <v>37</v>
      </c>
      <c r="I3735" t="s">
        <v>21</v>
      </c>
      <c r="J3735" t="s">
        <v>21</v>
      </c>
      <c r="K3735" t="s">
        <v>33</v>
      </c>
      <c r="L3735">
        <v>2014</v>
      </c>
      <c r="M3735">
        <v>12</v>
      </c>
      <c r="N3735" t="s">
        <v>306</v>
      </c>
      <c r="O3735" t="s">
        <v>38</v>
      </c>
      <c r="P3735">
        <v>768437.11560000002</v>
      </c>
      <c r="Q3735">
        <v>2945125.0010000002</v>
      </c>
      <c r="R3735" t="s">
        <v>170</v>
      </c>
      <c r="T3735" t="s">
        <v>9016</v>
      </c>
      <c r="U3735" t="s">
        <v>9017</v>
      </c>
      <c r="V3735" t="str">
        <f t="shared" si="116"/>
        <v>42.32882357</v>
      </c>
      <c r="W3735" t="str">
        <f t="shared" si="117"/>
        <v xml:space="preserve"> -71.08480732</v>
      </c>
    </row>
    <row r="3736" spans="1:23" x14ac:dyDescent="0.2">
      <c r="A3736">
        <v>142053963</v>
      </c>
      <c r="B3736" t="s">
        <v>1035</v>
      </c>
      <c r="C3736" t="s">
        <v>114</v>
      </c>
      <c r="D3736" t="s">
        <v>114</v>
      </c>
      <c r="E3736" t="s">
        <v>25</v>
      </c>
      <c r="F3736">
        <v>0</v>
      </c>
      <c r="G3736" t="s">
        <v>4291</v>
      </c>
      <c r="H3736" t="s">
        <v>20</v>
      </c>
      <c r="I3736" t="s">
        <v>21</v>
      </c>
      <c r="J3736" t="s">
        <v>21</v>
      </c>
      <c r="K3736" t="s">
        <v>33</v>
      </c>
      <c r="L3736">
        <v>2014</v>
      </c>
      <c r="M3736">
        <v>12</v>
      </c>
      <c r="N3736" t="s">
        <v>306</v>
      </c>
      <c r="O3736" t="s">
        <v>38</v>
      </c>
      <c r="P3736">
        <v>768437.11560000002</v>
      </c>
      <c r="Q3736">
        <v>2945125.0010000002</v>
      </c>
      <c r="R3736" t="s">
        <v>170</v>
      </c>
      <c r="T3736" t="s">
        <v>9016</v>
      </c>
      <c r="U3736" t="s">
        <v>9017</v>
      </c>
      <c r="V3736" t="str">
        <f t="shared" si="116"/>
        <v>42.32882357</v>
      </c>
      <c r="W3736" t="str">
        <f t="shared" si="117"/>
        <v xml:space="preserve"> -71.08480732</v>
      </c>
    </row>
    <row r="3737" spans="1:23" x14ac:dyDescent="0.2">
      <c r="A3737">
        <v>142053968</v>
      </c>
      <c r="B3737" t="s">
        <v>1035</v>
      </c>
      <c r="C3737" t="s">
        <v>114</v>
      </c>
      <c r="D3737" t="s">
        <v>114</v>
      </c>
      <c r="E3737" t="s">
        <v>25</v>
      </c>
      <c r="F3737">
        <v>0</v>
      </c>
      <c r="G3737" t="s">
        <v>4293</v>
      </c>
      <c r="H3737" t="s">
        <v>20</v>
      </c>
      <c r="I3737" t="s">
        <v>21</v>
      </c>
      <c r="J3737" t="s">
        <v>21</v>
      </c>
      <c r="K3737" t="s">
        <v>33</v>
      </c>
      <c r="L3737">
        <v>2014</v>
      </c>
      <c r="M3737">
        <v>12</v>
      </c>
      <c r="N3737" t="s">
        <v>306</v>
      </c>
      <c r="O3737" t="s">
        <v>38</v>
      </c>
      <c r="P3737">
        <v>768452.54180000001</v>
      </c>
      <c r="Q3737">
        <v>2945326.1719999998</v>
      </c>
      <c r="R3737" t="s">
        <v>39</v>
      </c>
      <c r="T3737" t="s">
        <v>5329</v>
      </c>
      <c r="U3737" t="s">
        <v>5330</v>
      </c>
      <c r="V3737" t="str">
        <f t="shared" si="116"/>
        <v>42.32937538</v>
      </c>
      <c r="W3737" t="str">
        <f t="shared" si="117"/>
        <v xml:space="preserve"> -71.08474665</v>
      </c>
    </row>
    <row r="3738" spans="1:23" x14ac:dyDescent="0.2">
      <c r="A3738">
        <v>142054239</v>
      </c>
      <c r="B3738" t="s">
        <v>65</v>
      </c>
      <c r="C3738" t="s">
        <v>114</v>
      </c>
      <c r="D3738" t="s">
        <v>114</v>
      </c>
      <c r="E3738" t="s">
        <v>25</v>
      </c>
      <c r="F3738">
        <v>0</v>
      </c>
      <c r="G3738" t="s">
        <v>4295</v>
      </c>
      <c r="H3738" t="s">
        <v>37</v>
      </c>
      <c r="I3738" t="s">
        <v>21</v>
      </c>
      <c r="J3738" t="s">
        <v>21</v>
      </c>
      <c r="K3738" t="s">
        <v>33</v>
      </c>
      <c r="L3738">
        <v>2014</v>
      </c>
      <c r="M3738">
        <v>12</v>
      </c>
      <c r="N3738" t="s">
        <v>389</v>
      </c>
      <c r="O3738" t="s">
        <v>38</v>
      </c>
      <c r="P3738">
        <v>769271.85869999998</v>
      </c>
      <c r="Q3738">
        <v>2946272.568</v>
      </c>
      <c r="R3738" t="s">
        <v>39</v>
      </c>
      <c r="S3738" t="s">
        <v>467</v>
      </c>
      <c r="T3738" t="s">
        <v>8629</v>
      </c>
      <c r="U3738" t="s">
        <v>8630</v>
      </c>
      <c r="V3738" t="str">
        <f t="shared" si="116"/>
        <v>42.33196135</v>
      </c>
      <c r="W3738" t="str">
        <f t="shared" si="117"/>
        <v xml:space="preserve"> -71.08169956</v>
      </c>
    </row>
    <row r="3739" spans="1:23" x14ac:dyDescent="0.2">
      <c r="A3739">
        <v>142054336</v>
      </c>
      <c r="B3739" t="s">
        <v>1035</v>
      </c>
      <c r="C3739" t="s">
        <v>114</v>
      </c>
      <c r="D3739" t="s">
        <v>114</v>
      </c>
      <c r="E3739" t="s">
        <v>25</v>
      </c>
      <c r="F3739">
        <v>0</v>
      </c>
      <c r="G3739" t="s">
        <v>4296</v>
      </c>
      <c r="H3739" t="s">
        <v>37</v>
      </c>
      <c r="I3739" t="s">
        <v>21</v>
      </c>
      <c r="J3739" t="s">
        <v>21</v>
      </c>
      <c r="K3739" t="s">
        <v>121</v>
      </c>
      <c r="L3739">
        <v>2014</v>
      </c>
      <c r="M3739">
        <v>12</v>
      </c>
      <c r="N3739" t="s">
        <v>389</v>
      </c>
      <c r="O3739" t="s">
        <v>38</v>
      </c>
      <c r="P3739">
        <v>768713.52780000004</v>
      </c>
      <c r="Q3739">
        <v>2945370.85</v>
      </c>
      <c r="R3739" t="s">
        <v>372</v>
      </c>
      <c r="T3739" t="s">
        <v>5588</v>
      </c>
      <c r="U3739" t="s">
        <v>5589</v>
      </c>
      <c r="V3739" t="str">
        <f t="shared" si="116"/>
        <v>42.32949449</v>
      </c>
      <c r="W3739" t="str">
        <f t="shared" si="117"/>
        <v xml:space="preserve"> -71.08378069</v>
      </c>
    </row>
    <row r="3740" spans="1:23" x14ac:dyDescent="0.2">
      <c r="A3740">
        <v>142054556</v>
      </c>
      <c r="B3740" t="s">
        <v>3279</v>
      </c>
      <c r="C3740" t="s">
        <v>114</v>
      </c>
      <c r="D3740" t="s">
        <v>114</v>
      </c>
      <c r="E3740" t="s">
        <v>25</v>
      </c>
      <c r="F3740">
        <v>0</v>
      </c>
      <c r="G3740" t="s">
        <v>4298</v>
      </c>
      <c r="H3740" t="s">
        <v>37</v>
      </c>
      <c r="I3740" t="s">
        <v>21</v>
      </c>
      <c r="J3740" t="s">
        <v>21</v>
      </c>
      <c r="K3740" t="s">
        <v>33</v>
      </c>
      <c r="L3740">
        <v>2014</v>
      </c>
      <c r="M3740">
        <v>12</v>
      </c>
      <c r="N3740" t="s">
        <v>469</v>
      </c>
      <c r="O3740" t="s">
        <v>38</v>
      </c>
      <c r="P3740">
        <v>768713.52780000004</v>
      </c>
      <c r="Q3740">
        <v>2945370.85</v>
      </c>
      <c r="R3740" t="s">
        <v>372</v>
      </c>
      <c r="T3740" t="s">
        <v>5588</v>
      </c>
      <c r="U3740" t="s">
        <v>5589</v>
      </c>
      <c r="V3740" t="str">
        <f t="shared" si="116"/>
        <v>42.32949449</v>
      </c>
      <c r="W3740" t="str">
        <f t="shared" si="117"/>
        <v xml:space="preserve"> -71.08378069</v>
      </c>
    </row>
    <row r="3741" spans="1:23" x14ac:dyDescent="0.2">
      <c r="A3741">
        <v>142058202</v>
      </c>
      <c r="B3741" t="s">
        <v>1035</v>
      </c>
      <c r="C3741" t="s">
        <v>114</v>
      </c>
      <c r="D3741" t="s">
        <v>114</v>
      </c>
      <c r="E3741" t="s">
        <v>32</v>
      </c>
      <c r="F3741">
        <v>0</v>
      </c>
      <c r="G3741" t="s">
        <v>4325</v>
      </c>
      <c r="H3741" t="s">
        <v>37</v>
      </c>
      <c r="I3741" t="s">
        <v>21</v>
      </c>
      <c r="J3741" t="s">
        <v>21</v>
      </c>
      <c r="K3741" t="s">
        <v>121</v>
      </c>
      <c r="L3741">
        <v>2014</v>
      </c>
      <c r="M3741">
        <v>12</v>
      </c>
      <c r="N3741" t="s">
        <v>306</v>
      </c>
      <c r="O3741" t="s">
        <v>38</v>
      </c>
      <c r="P3741">
        <v>775987.35270000005</v>
      </c>
      <c r="Q3741">
        <v>2939728.585</v>
      </c>
      <c r="R3741" t="s">
        <v>82</v>
      </c>
      <c r="S3741" t="s">
        <v>561</v>
      </c>
      <c r="T3741" t="s">
        <v>9047</v>
      </c>
      <c r="U3741" t="s">
        <v>9048</v>
      </c>
      <c r="V3741" t="str">
        <f t="shared" si="116"/>
        <v>42.31391135</v>
      </c>
      <c r="W3741" t="str">
        <f t="shared" si="117"/>
        <v xml:space="preserve"> -71.05698957</v>
      </c>
    </row>
    <row r="3742" spans="1:23" x14ac:dyDescent="0.2">
      <c r="A3742">
        <v>142059898</v>
      </c>
      <c r="B3742" t="s">
        <v>1035</v>
      </c>
      <c r="C3742" t="s">
        <v>114</v>
      </c>
      <c r="D3742" t="s">
        <v>114</v>
      </c>
      <c r="E3742" t="s">
        <v>25</v>
      </c>
      <c r="F3742">
        <v>0</v>
      </c>
      <c r="G3742" t="s">
        <v>4328</v>
      </c>
      <c r="H3742" t="s">
        <v>37</v>
      </c>
      <c r="I3742" t="s">
        <v>21</v>
      </c>
      <c r="J3742" t="s">
        <v>21</v>
      </c>
      <c r="K3742" t="s">
        <v>33</v>
      </c>
      <c r="L3742">
        <v>2014</v>
      </c>
      <c r="M3742">
        <v>12</v>
      </c>
      <c r="N3742" t="s">
        <v>469</v>
      </c>
      <c r="O3742" t="s">
        <v>38</v>
      </c>
      <c r="P3742">
        <v>768437.11560000002</v>
      </c>
      <c r="Q3742">
        <v>2945125.0010000002</v>
      </c>
      <c r="R3742" t="s">
        <v>170</v>
      </c>
      <c r="T3742" t="s">
        <v>9016</v>
      </c>
      <c r="U3742" t="s">
        <v>9017</v>
      </c>
      <c r="V3742" t="str">
        <f t="shared" si="116"/>
        <v>42.32882357</v>
      </c>
      <c r="W3742" t="str">
        <f t="shared" si="117"/>
        <v xml:space="preserve"> -71.08480732</v>
      </c>
    </row>
    <row r="3743" spans="1:23" x14ac:dyDescent="0.2">
      <c r="A3743">
        <v>142059899</v>
      </c>
      <c r="B3743" t="s">
        <v>1035</v>
      </c>
      <c r="C3743" t="s">
        <v>114</v>
      </c>
      <c r="D3743" t="s">
        <v>114</v>
      </c>
      <c r="E3743" t="s">
        <v>25</v>
      </c>
      <c r="F3743">
        <v>0</v>
      </c>
      <c r="G3743" t="s">
        <v>4333</v>
      </c>
      <c r="H3743" t="s">
        <v>37</v>
      </c>
      <c r="I3743" t="s">
        <v>21</v>
      </c>
      <c r="J3743" t="s">
        <v>21</v>
      </c>
      <c r="K3743" t="s">
        <v>33</v>
      </c>
      <c r="L3743">
        <v>2014</v>
      </c>
      <c r="M3743">
        <v>12</v>
      </c>
      <c r="N3743" t="s">
        <v>461</v>
      </c>
      <c r="O3743" t="s">
        <v>38</v>
      </c>
      <c r="P3743">
        <v>768437.11560000002</v>
      </c>
      <c r="Q3743">
        <v>2945125.0010000002</v>
      </c>
      <c r="R3743" t="s">
        <v>170</v>
      </c>
      <c r="T3743" t="s">
        <v>9016</v>
      </c>
      <c r="U3743" t="s">
        <v>9017</v>
      </c>
      <c r="V3743" t="str">
        <f t="shared" si="116"/>
        <v>42.32882357</v>
      </c>
      <c r="W3743" t="str">
        <f t="shared" si="117"/>
        <v xml:space="preserve"> -71.08480732</v>
      </c>
    </row>
    <row r="3744" spans="1:23" x14ac:dyDescent="0.2">
      <c r="A3744">
        <v>142058918</v>
      </c>
      <c r="B3744" t="s">
        <v>95</v>
      </c>
      <c r="C3744" t="s">
        <v>114</v>
      </c>
      <c r="D3744" t="s">
        <v>114</v>
      </c>
      <c r="E3744" t="s">
        <v>25</v>
      </c>
      <c r="F3744">
        <v>0</v>
      </c>
      <c r="G3744" t="s">
        <v>4334</v>
      </c>
      <c r="H3744" t="s">
        <v>37</v>
      </c>
      <c r="I3744" t="s">
        <v>21</v>
      </c>
      <c r="J3744" t="s">
        <v>21</v>
      </c>
      <c r="K3744" t="s">
        <v>33</v>
      </c>
      <c r="L3744">
        <v>2014</v>
      </c>
      <c r="M3744">
        <v>12</v>
      </c>
      <c r="N3744" t="s">
        <v>461</v>
      </c>
      <c r="O3744" t="s">
        <v>38</v>
      </c>
      <c r="P3744">
        <v>768713.52780000004</v>
      </c>
      <c r="Q3744">
        <v>2945370.85</v>
      </c>
      <c r="R3744" t="s">
        <v>372</v>
      </c>
      <c r="T3744" t="s">
        <v>5588</v>
      </c>
      <c r="U3744" t="s">
        <v>5589</v>
      </c>
      <c r="V3744" t="str">
        <f t="shared" si="116"/>
        <v>42.32949449</v>
      </c>
      <c r="W3744" t="str">
        <f t="shared" si="117"/>
        <v xml:space="preserve"> -71.08378069</v>
      </c>
    </row>
    <row r="3745" spans="1:23" x14ac:dyDescent="0.2">
      <c r="A3745">
        <v>142058919</v>
      </c>
      <c r="B3745" t="s">
        <v>95</v>
      </c>
      <c r="C3745" t="s">
        <v>114</v>
      </c>
      <c r="D3745" t="s">
        <v>114</v>
      </c>
      <c r="E3745" t="s">
        <v>25</v>
      </c>
      <c r="F3745">
        <v>0</v>
      </c>
      <c r="G3745" t="s">
        <v>4335</v>
      </c>
      <c r="H3745" t="s">
        <v>37</v>
      </c>
      <c r="I3745" t="s">
        <v>21</v>
      </c>
      <c r="J3745" t="s">
        <v>21</v>
      </c>
      <c r="K3745" t="s">
        <v>33</v>
      </c>
      <c r="L3745">
        <v>2014</v>
      </c>
      <c r="M3745">
        <v>12</v>
      </c>
      <c r="N3745" t="s">
        <v>461</v>
      </c>
      <c r="O3745" t="s">
        <v>38</v>
      </c>
      <c r="P3745">
        <v>768437.11560000002</v>
      </c>
      <c r="Q3745">
        <v>2945125.0010000002</v>
      </c>
      <c r="R3745" t="s">
        <v>170</v>
      </c>
      <c r="T3745" t="s">
        <v>9016</v>
      </c>
      <c r="U3745" t="s">
        <v>9017</v>
      </c>
      <c r="V3745" t="str">
        <f t="shared" si="116"/>
        <v>42.32882357</v>
      </c>
      <c r="W3745" t="str">
        <f t="shared" si="117"/>
        <v xml:space="preserve"> -71.08480732</v>
      </c>
    </row>
    <row r="3746" spans="1:23" x14ac:dyDescent="0.2">
      <c r="A3746">
        <v>142059062</v>
      </c>
      <c r="B3746" t="s">
        <v>65</v>
      </c>
      <c r="C3746" t="s">
        <v>114</v>
      </c>
      <c r="D3746" t="s">
        <v>114</v>
      </c>
      <c r="E3746" t="s">
        <v>36</v>
      </c>
      <c r="F3746">
        <v>0</v>
      </c>
      <c r="G3746" t="s">
        <v>4337</v>
      </c>
      <c r="H3746" t="s">
        <v>37</v>
      </c>
      <c r="I3746" t="s">
        <v>21</v>
      </c>
      <c r="J3746" t="s">
        <v>21</v>
      </c>
      <c r="K3746" t="s">
        <v>121</v>
      </c>
      <c r="L3746">
        <v>2014</v>
      </c>
      <c r="M3746">
        <v>12</v>
      </c>
      <c r="N3746" t="s">
        <v>461</v>
      </c>
      <c r="O3746" t="s">
        <v>38</v>
      </c>
      <c r="P3746">
        <v>773775.11580000003</v>
      </c>
      <c r="Q3746">
        <v>2953733.06</v>
      </c>
      <c r="R3746" t="s">
        <v>228</v>
      </c>
      <c r="T3746" t="s">
        <v>5475</v>
      </c>
      <c r="U3746" t="s">
        <v>5476</v>
      </c>
      <c r="V3746" t="str">
        <f t="shared" si="116"/>
        <v>42.35237134</v>
      </c>
      <c r="W3746" t="str">
        <f t="shared" si="117"/>
        <v xml:space="preserve"> -71.06490456</v>
      </c>
    </row>
    <row r="3747" spans="1:23" x14ac:dyDescent="0.2">
      <c r="A3747">
        <v>152001780</v>
      </c>
      <c r="B3747" t="s">
        <v>1035</v>
      </c>
      <c r="C3747" t="s">
        <v>114</v>
      </c>
      <c r="D3747" t="s">
        <v>114</v>
      </c>
      <c r="E3747" t="s">
        <v>25</v>
      </c>
      <c r="F3747">
        <v>0</v>
      </c>
      <c r="G3747" t="s">
        <v>4379</v>
      </c>
      <c r="H3747" t="s">
        <v>37</v>
      </c>
      <c r="I3747" t="s">
        <v>21</v>
      </c>
      <c r="J3747" t="s">
        <v>21</v>
      </c>
      <c r="K3747" t="s">
        <v>33</v>
      </c>
      <c r="L3747">
        <v>2015</v>
      </c>
      <c r="M3747">
        <v>1</v>
      </c>
      <c r="N3747" t="s">
        <v>389</v>
      </c>
      <c r="O3747" t="s">
        <v>38</v>
      </c>
      <c r="P3747">
        <v>768713.52780000004</v>
      </c>
      <c r="Q3747">
        <v>2945370.85</v>
      </c>
      <c r="R3747" t="s">
        <v>372</v>
      </c>
      <c r="T3747" t="s">
        <v>5588</v>
      </c>
      <c r="U3747" t="s">
        <v>5589</v>
      </c>
      <c r="V3747" t="str">
        <f t="shared" si="116"/>
        <v>42.32949449</v>
      </c>
      <c r="W3747" t="str">
        <f t="shared" si="117"/>
        <v xml:space="preserve"> -71.08378069</v>
      </c>
    </row>
    <row r="3748" spans="1:23" x14ac:dyDescent="0.2">
      <c r="A3748">
        <v>152001781</v>
      </c>
      <c r="B3748" t="s">
        <v>1035</v>
      </c>
      <c r="C3748" t="s">
        <v>114</v>
      </c>
      <c r="D3748" t="s">
        <v>114</v>
      </c>
      <c r="E3748" t="s">
        <v>25</v>
      </c>
      <c r="F3748">
        <v>0</v>
      </c>
      <c r="G3748" t="s">
        <v>4380</v>
      </c>
      <c r="H3748" t="s">
        <v>37</v>
      </c>
      <c r="I3748" t="s">
        <v>21</v>
      </c>
      <c r="J3748" t="s">
        <v>21</v>
      </c>
      <c r="K3748" t="s">
        <v>33</v>
      </c>
      <c r="L3748">
        <v>2015</v>
      </c>
      <c r="M3748">
        <v>1</v>
      </c>
      <c r="N3748" t="s">
        <v>389</v>
      </c>
      <c r="O3748" t="s">
        <v>38</v>
      </c>
      <c r="P3748">
        <v>768452.54180000001</v>
      </c>
      <c r="Q3748">
        <v>2945326.1719999998</v>
      </c>
      <c r="R3748" t="s">
        <v>39</v>
      </c>
      <c r="T3748" t="s">
        <v>5329</v>
      </c>
      <c r="U3748" t="s">
        <v>5330</v>
      </c>
      <c r="V3748" t="str">
        <f t="shared" si="116"/>
        <v>42.32937538</v>
      </c>
      <c r="W3748" t="str">
        <f t="shared" si="117"/>
        <v xml:space="preserve"> -71.08474665</v>
      </c>
    </row>
    <row r="3749" spans="1:23" x14ac:dyDescent="0.2">
      <c r="A3749">
        <v>152001784</v>
      </c>
      <c r="B3749" t="s">
        <v>1035</v>
      </c>
      <c r="C3749" t="s">
        <v>114</v>
      </c>
      <c r="D3749" t="s">
        <v>114</v>
      </c>
      <c r="E3749" t="s">
        <v>25</v>
      </c>
      <c r="F3749">
        <v>0</v>
      </c>
      <c r="G3749" t="s">
        <v>4381</v>
      </c>
      <c r="H3749" t="s">
        <v>37</v>
      </c>
      <c r="I3749" t="s">
        <v>21</v>
      </c>
      <c r="J3749" t="s">
        <v>21</v>
      </c>
      <c r="K3749" t="s">
        <v>33</v>
      </c>
      <c r="L3749">
        <v>2015</v>
      </c>
      <c r="M3749">
        <v>1</v>
      </c>
      <c r="N3749" t="s">
        <v>389</v>
      </c>
      <c r="O3749" t="s">
        <v>38</v>
      </c>
      <c r="P3749">
        <v>768486.52579999994</v>
      </c>
      <c r="Q3749">
        <v>2945405.0389999999</v>
      </c>
      <c r="R3749" t="s">
        <v>39</v>
      </c>
      <c r="S3749" t="s">
        <v>592</v>
      </c>
      <c r="T3749" t="s">
        <v>8615</v>
      </c>
      <c r="U3749" t="s">
        <v>8616</v>
      </c>
      <c r="V3749" t="str">
        <f t="shared" si="116"/>
        <v>42.32959135</v>
      </c>
      <c r="W3749" t="str">
        <f t="shared" si="117"/>
        <v xml:space="preserve"> -71.08461956</v>
      </c>
    </row>
    <row r="3750" spans="1:23" x14ac:dyDescent="0.2">
      <c r="A3750">
        <v>152001782</v>
      </c>
      <c r="B3750" t="s">
        <v>1035</v>
      </c>
      <c r="C3750" t="s">
        <v>114</v>
      </c>
      <c r="D3750" t="s">
        <v>114</v>
      </c>
      <c r="E3750" t="s">
        <v>25</v>
      </c>
      <c r="F3750">
        <v>0</v>
      </c>
      <c r="G3750" t="s">
        <v>4382</v>
      </c>
      <c r="H3750" t="s">
        <v>37</v>
      </c>
      <c r="I3750" t="s">
        <v>21</v>
      </c>
      <c r="J3750" t="s">
        <v>21</v>
      </c>
      <c r="K3750" t="s">
        <v>33</v>
      </c>
      <c r="L3750">
        <v>2015</v>
      </c>
      <c r="M3750">
        <v>1</v>
      </c>
      <c r="N3750" t="s">
        <v>389</v>
      </c>
      <c r="O3750" t="s">
        <v>38</v>
      </c>
      <c r="P3750">
        <v>768303.16280000005</v>
      </c>
      <c r="Q3750">
        <v>2945379.693</v>
      </c>
      <c r="R3750" t="s">
        <v>592</v>
      </c>
      <c r="T3750" t="s">
        <v>5178</v>
      </c>
      <c r="U3750" t="s">
        <v>5179</v>
      </c>
      <c r="V3750" t="str">
        <f t="shared" si="116"/>
        <v>42.32952424</v>
      </c>
      <c r="W3750" t="str">
        <f t="shared" si="117"/>
        <v xml:space="preserve"> -71.08529811</v>
      </c>
    </row>
    <row r="3751" spans="1:23" x14ac:dyDescent="0.2">
      <c r="A3751">
        <v>152003067</v>
      </c>
      <c r="B3751" t="s">
        <v>1035</v>
      </c>
      <c r="C3751" t="s">
        <v>114</v>
      </c>
      <c r="D3751" t="s">
        <v>114</v>
      </c>
      <c r="E3751" t="s">
        <v>25</v>
      </c>
      <c r="F3751">
        <v>0</v>
      </c>
      <c r="G3751" t="s">
        <v>4395</v>
      </c>
      <c r="H3751" t="s">
        <v>37</v>
      </c>
      <c r="I3751" t="s">
        <v>21</v>
      </c>
      <c r="J3751" t="s">
        <v>21</v>
      </c>
      <c r="K3751" t="s">
        <v>33</v>
      </c>
      <c r="L3751">
        <v>2015</v>
      </c>
      <c r="M3751">
        <v>1</v>
      </c>
      <c r="N3751" t="s">
        <v>193</v>
      </c>
      <c r="O3751" t="s">
        <v>38</v>
      </c>
      <c r="P3751">
        <v>768366.10400000005</v>
      </c>
      <c r="Q3751">
        <v>2945145.7110000001</v>
      </c>
      <c r="R3751" t="s">
        <v>39</v>
      </c>
      <c r="S3751" t="s">
        <v>170</v>
      </c>
      <c r="T3751" t="s">
        <v>6964</v>
      </c>
      <c r="U3751" t="s">
        <v>6965</v>
      </c>
      <c r="V3751" t="str">
        <f t="shared" si="116"/>
        <v>42.32888135</v>
      </c>
      <c r="W3751" t="str">
        <f t="shared" si="117"/>
        <v xml:space="preserve"> -71.08506956</v>
      </c>
    </row>
    <row r="3752" spans="1:23" x14ac:dyDescent="0.2">
      <c r="A3752">
        <v>152005145</v>
      </c>
      <c r="B3752" t="s">
        <v>95</v>
      </c>
      <c r="C3752" t="s">
        <v>114</v>
      </c>
      <c r="D3752" t="s">
        <v>114</v>
      </c>
      <c r="E3752" t="s">
        <v>63</v>
      </c>
      <c r="F3752">
        <v>0</v>
      </c>
      <c r="G3752" t="s">
        <v>4415</v>
      </c>
      <c r="H3752" t="s">
        <v>37</v>
      </c>
      <c r="I3752" t="s">
        <v>21</v>
      </c>
      <c r="J3752" t="s">
        <v>21</v>
      </c>
      <c r="K3752" t="s">
        <v>121</v>
      </c>
      <c r="L3752">
        <v>2015</v>
      </c>
      <c r="M3752">
        <v>1</v>
      </c>
      <c r="N3752" t="s">
        <v>193</v>
      </c>
      <c r="O3752" t="s">
        <v>38</v>
      </c>
      <c r="P3752">
        <v>764106.7781</v>
      </c>
      <c r="Q3752">
        <v>2942915.1439999999</v>
      </c>
      <c r="R3752" t="s">
        <v>80</v>
      </c>
      <c r="T3752" t="s">
        <v>5415</v>
      </c>
      <c r="U3752" t="s">
        <v>5416</v>
      </c>
      <c r="V3752" t="str">
        <f t="shared" si="116"/>
        <v>42.32281635</v>
      </c>
      <c r="W3752" t="str">
        <f t="shared" si="117"/>
        <v xml:space="preserve"> -71.10085955</v>
      </c>
    </row>
    <row r="3753" spans="1:23" x14ac:dyDescent="0.2">
      <c r="A3753">
        <v>152005907</v>
      </c>
      <c r="B3753" t="s">
        <v>3717</v>
      </c>
      <c r="C3753" t="s">
        <v>114</v>
      </c>
      <c r="D3753" t="s">
        <v>114</v>
      </c>
      <c r="E3753" t="s">
        <v>25</v>
      </c>
      <c r="F3753">
        <v>0</v>
      </c>
      <c r="G3753" t="s">
        <v>4418</v>
      </c>
      <c r="H3753" t="s">
        <v>37</v>
      </c>
      <c r="I3753" t="s">
        <v>21</v>
      </c>
      <c r="J3753" t="s">
        <v>21</v>
      </c>
      <c r="K3753" t="s">
        <v>33</v>
      </c>
      <c r="L3753">
        <v>2015</v>
      </c>
      <c r="M3753">
        <v>1</v>
      </c>
      <c r="N3753" t="s">
        <v>469</v>
      </c>
      <c r="O3753" t="s">
        <v>38</v>
      </c>
      <c r="P3753">
        <v>768830.77850000001</v>
      </c>
      <c r="Q3753">
        <v>2944885.93</v>
      </c>
      <c r="R3753" t="s">
        <v>55</v>
      </c>
      <c r="T3753" t="s">
        <v>8692</v>
      </c>
      <c r="U3753" t="s">
        <v>8693</v>
      </c>
      <c r="V3753" t="str">
        <f t="shared" si="116"/>
        <v>42.32816228</v>
      </c>
      <c r="W3753" t="str">
        <f t="shared" si="117"/>
        <v xml:space="preserve"> -71.08335584</v>
      </c>
    </row>
    <row r="3754" spans="1:23" x14ac:dyDescent="0.2">
      <c r="A3754">
        <v>152007674</v>
      </c>
      <c r="B3754" t="s">
        <v>65</v>
      </c>
      <c r="C3754" t="s">
        <v>114</v>
      </c>
      <c r="D3754" t="s">
        <v>114</v>
      </c>
      <c r="E3754" t="s">
        <v>25</v>
      </c>
      <c r="F3754">
        <v>0</v>
      </c>
      <c r="G3754" t="s">
        <v>4433</v>
      </c>
      <c r="H3754" t="s">
        <v>37</v>
      </c>
      <c r="I3754" t="s">
        <v>21</v>
      </c>
      <c r="J3754" t="s">
        <v>21</v>
      </c>
      <c r="K3754" t="s">
        <v>33</v>
      </c>
      <c r="L3754">
        <v>2015</v>
      </c>
      <c r="M3754">
        <v>1</v>
      </c>
      <c r="N3754" t="s">
        <v>469</v>
      </c>
      <c r="O3754" t="s">
        <v>38</v>
      </c>
      <c r="P3754">
        <v>768486.52579999994</v>
      </c>
      <c r="Q3754">
        <v>2945405.0389999999</v>
      </c>
      <c r="R3754" t="s">
        <v>39</v>
      </c>
      <c r="S3754" t="s">
        <v>592</v>
      </c>
      <c r="T3754" t="s">
        <v>8615</v>
      </c>
      <c r="U3754" t="s">
        <v>8616</v>
      </c>
      <c r="V3754" t="str">
        <f t="shared" si="116"/>
        <v>42.32959135</v>
      </c>
      <c r="W3754" t="str">
        <f t="shared" si="117"/>
        <v xml:space="preserve"> -71.08461956</v>
      </c>
    </row>
    <row r="3755" spans="1:23" x14ac:dyDescent="0.2">
      <c r="A3755">
        <v>152007959</v>
      </c>
      <c r="B3755" t="s">
        <v>3181</v>
      </c>
      <c r="C3755" t="s">
        <v>114</v>
      </c>
      <c r="D3755" t="s">
        <v>114</v>
      </c>
      <c r="E3755" t="s">
        <v>25</v>
      </c>
      <c r="F3755">
        <v>0</v>
      </c>
      <c r="G3755" t="s">
        <v>4436</v>
      </c>
      <c r="H3755" t="s">
        <v>37</v>
      </c>
      <c r="I3755" t="s">
        <v>21</v>
      </c>
      <c r="J3755" t="s">
        <v>21</v>
      </c>
      <c r="K3755" t="s">
        <v>33</v>
      </c>
      <c r="L3755">
        <v>2015</v>
      </c>
      <c r="M3755">
        <v>1</v>
      </c>
      <c r="N3755" t="s">
        <v>461</v>
      </c>
      <c r="O3755" t="s">
        <v>38</v>
      </c>
      <c r="P3755">
        <v>768713.52780000004</v>
      </c>
      <c r="Q3755">
        <v>2945370.85</v>
      </c>
      <c r="R3755" t="s">
        <v>372</v>
      </c>
      <c r="T3755" t="s">
        <v>5588</v>
      </c>
      <c r="U3755" t="s">
        <v>5589</v>
      </c>
      <c r="V3755" t="str">
        <f t="shared" si="116"/>
        <v>42.32949449</v>
      </c>
      <c r="W3755" t="str">
        <f t="shared" si="117"/>
        <v xml:space="preserve"> -71.08378069</v>
      </c>
    </row>
    <row r="3756" spans="1:23" x14ac:dyDescent="0.2">
      <c r="A3756">
        <v>152007968</v>
      </c>
      <c r="B3756" t="s">
        <v>1035</v>
      </c>
      <c r="C3756" t="s">
        <v>114</v>
      </c>
      <c r="D3756" t="s">
        <v>114</v>
      </c>
      <c r="E3756" t="s">
        <v>25</v>
      </c>
      <c r="F3756">
        <v>0</v>
      </c>
      <c r="G3756" t="s">
        <v>4436</v>
      </c>
      <c r="H3756" t="s">
        <v>20</v>
      </c>
      <c r="I3756" t="s">
        <v>21</v>
      </c>
      <c r="J3756" t="s">
        <v>21</v>
      </c>
      <c r="K3756" t="s">
        <v>33</v>
      </c>
      <c r="L3756">
        <v>2015</v>
      </c>
      <c r="M3756">
        <v>1</v>
      </c>
      <c r="N3756" t="s">
        <v>461</v>
      </c>
      <c r="O3756" t="s">
        <v>38</v>
      </c>
      <c r="P3756">
        <v>768713.52780000004</v>
      </c>
      <c r="Q3756">
        <v>2945370.85</v>
      </c>
      <c r="R3756" t="s">
        <v>372</v>
      </c>
      <c r="T3756" t="s">
        <v>5588</v>
      </c>
      <c r="U3756" t="s">
        <v>5589</v>
      </c>
      <c r="V3756" t="str">
        <f t="shared" si="116"/>
        <v>42.32949449</v>
      </c>
      <c r="W3756" t="str">
        <f t="shared" si="117"/>
        <v xml:space="preserve"> -71.08378069</v>
      </c>
    </row>
    <row r="3757" spans="1:23" x14ac:dyDescent="0.2">
      <c r="A3757">
        <v>152007970</v>
      </c>
      <c r="B3757" t="s">
        <v>95</v>
      </c>
      <c r="C3757" t="s">
        <v>114</v>
      </c>
      <c r="D3757" t="s">
        <v>114</v>
      </c>
      <c r="E3757" t="s">
        <v>25</v>
      </c>
      <c r="F3757">
        <v>0</v>
      </c>
      <c r="G3757" t="s">
        <v>4437</v>
      </c>
      <c r="H3757" t="s">
        <v>20</v>
      </c>
      <c r="I3757" t="s">
        <v>21</v>
      </c>
      <c r="J3757" t="s">
        <v>21</v>
      </c>
      <c r="K3757" t="s">
        <v>33</v>
      </c>
      <c r="L3757">
        <v>2015</v>
      </c>
      <c r="M3757">
        <v>1</v>
      </c>
      <c r="N3757" t="s">
        <v>461</v>
      </c>
      <c r="O3757" t="s">
        <v>38</v>
      </c>
      <c r="P3757">
        <v>768713.52780000004</v>
      </c>
      <c r="Q3757">
        <v>2945370.85</v>
      </c>
      <c r="R3757" t="s">
        <v>372</v>
      </c>
      <c r="T3757" t="s">
        <v>5588</v>
      </c>
      <c r="U3757" t="s">
        <v>5589</v>
      </c>
      <c r="V3757" t="str">
        <f t="shared" si="116"/>
        <v>42.32949449</v>
      </c>
      <c r="W3757" t="str">
        <f t="shared" si="117"/>
        <v xml:space="preserve"> -71.08378069</v>
      </c>
    </row>
    <row r="3758" spans="1:23" x14ac:dyDescent="0.2">
      <c r="A3758">
        <v>152007971</v>
      </c>
      <c r="B3758" t="s">
        <v>1035</v>
      </c>
      <c r="C3758" t="s">
        <v>114</v>
      </c>
      <c r="D3758" t="s">
        <v>114</v>
      </c>
      <c r="E3758" t="s">
        <v>25</v>
      </c>
      <c r="F3758">
        <v>0</v>
      </c>
      <c r="G3758" t="s">
        <v>4438</v>
      </c>
      <c r="H3758" t="s">
        <v>20</v>
      </c>
      <c r="I3758" t="s">
        <v>21</v>
      </c>
      <c r="J3758" t="s">
        <v>21</v>
      </c>
      <c r="K3758" t="s">
        <v>33</v>
      </c>
      <c r="L3758">
        <v>2015</v>
      </c>
      <c r="M3758">
        <v>1</v>
      </c>
      <c r="N3758" t="s">
        <v>461</v>
      </c>
      <c r="O3758" t="s">
        <v>38</v>
      </c>
      <c r="P3758">
        <v>768713.52780000004</v>
      </c>
      <c r="Q3758">
        <v>2945370.85</v>
      </c>
      <c r="R3758" t="s">
        <v>372</v>
      </c>
      <c r="T3758" t="s">
        <v>5588</v>
      </c>
      <c r="U3758" t="s">
        <v>5589</v>
      </c>
      <c r="V3758" t="str">
        <f t="shared" si="116"/>
        <v>42.32949449</v>
      </c>
      <c r="W3758" t="str">
        <f t="shared" si="117"/>
        <v xml:space="preserve"> -71.08378069</v>
      </c>
    </row>
    <row r="3759" spans="1:23" x14ac:dyDescent="0.2">
      <c r="A3759">
        <v>152007972</v>
      </c>
      <c r="B3759" t="s">
        <v>1035</v>
      </c>
      <c r="C3759" t="s">
        <v>114</v>
      </c>
      <c r="D3759" t="s">
        <v>114</v>
      </c>
      <c r="E3759" t="s">
        <v>25</v>
      </c>
      <c r="F3759">
        <v>0</v>
      </c>
      <c r="G3759" t="s">
        <v>4439</v>
      </c>
      <c r="H3759" t="s">
        <v>37</v>
      </c>
      <c r="I3759" t="s">
        <v>21</v>
      </c>
      <c r="J3759" t="s">
        <v>21</v>
      </c>
      <c r="K3759" t="s">
        <v>33</v>
      </c>
      <c r="L3759">
        <v>2015</v>
      </c>
      <c r="M3759">
        <v>1</v>
      </c>
      <c r="N3759" t="s">
        <v>461</v>
      </c>
      <c r="O3759" t="s">
        <v>38</v>
      </c>
      <c r="P3759">
        <v>768733.84039999999</v>
      </c>
      <c r="Q3759">
        <v>2945714.085</v>
      </c>
      <c r="R3759" t="s">
        <v>39</v>
      </c>
      <c r="T3759" t="s">
        <v>8766</v>
      </c>
      <c r="U3759" t="s">
        <v>8767</v>
      </c>
      <c r="V3759" t="str">
        <f t="shared" si="116"/>
        <v>42.33043607</v>
      </c>
      <c r="W3759" t="str">
        <f t="shared" si="117"/>
        <v xml:space="preserve"> -71.08369937</v>
      </c>
    </row>
    <row r="3760" spans="1:23" x14ac:dyDescent="0.2">
      <c r="A3760">
        <v>152009210</v>
      </c>
      <c r="B3760" t="s">
        <v>65</v>
      </c>
      <c r="C3760" t="s">
        <v>114</v>
      </c>
      <c r="D3760" t="s">
        <v>114</v>
      </c>
      <c r="E3760" t="s">
        <v>19</v>
      </c>
      <c r="F3760">
        <v>0</v>
      </c>
      <c r="G3760" t="s">
        <v>4443</v>
      </c>
      <c r="H3760" t="s">
        <v>37</v>
      </c>
      <c r="I3760" t="s">
        <v>21</v>
      </c>
      <c r="J3760" t="s">
        <v>21</v>
      </c>
      <c r="K3760" t="s">
        <v>33</v>
      </c>
      <c r="L3760">
        <v>2015</v>
      </c>
      <c r="M3760">
        <v>2</v>
      </c>
      <c r="N3760" t="s">
        <v>389</v>
      </c>
      <c r="O3760" t="s">
        <v>38</v>
      </c>
      <c r="R3760" t="s">
        <v>149</v>
      </c>
      <c r="S3760" t="s">
        <v>506</v>
      </c>
      <c r="T3760" t="s">
        <v>5060</v>
      </c>
      <c r="U3760" t="s">
        <v>5061</v>
      </c>
      <c r="V3760" t="str">
        <f t="shared" si="116"/>
        <v>0.0</v>
      </c>
      <c r="W3760" t="str">
        <f t="shared" si="117"/>
        <v xml:space="preserve"> 0.0</v>
      </c>
    </row>
    <row r="3761" spans="1:23" x14ac:dyDescent="0.2">
      <c r="A3761">
        <v>152010874</v>
      </c>
      <c r="B3761" t="s">
        <v>1035</v>
      </c>
      <c r="C3761" t="s">
        <v>114</v>
      </c>
      <c r="D3761" t="s">
        <v>114</v>
      </c>
      <c r="E3761" t="s">
        <v>25</v>
      </c>
      <c r="F3761">
        <v>0</v>
      </c>
      <c r="G3761" t="s">
        <v>4457</v>
      </c>
      <c r="H3761" t="s">
        <v>37</v>
      </c>
      <c r="I3761" t="s">
        <v>21</v>
      </c>
      <c r="J3761" t="s">
        <v>21</v>
      </c>
      <c r="K3761" t="s">
        <v>33</v>
      </c>
      <c r="L3761">
        <v>2015</v>
      </c>
      <c r="M3761">
        <v>2</v>
      </c>
      <c r="N3761" t="s">
        <v>306</v>
      </c>
      <c r="O3761" t="s">
        <v>38</v>
      </c>
      <c r="P3761">
        <v>768437.11560000002</v>
      </c>
      <c r="Q3761">
        <v>2945125.0010000002</v>
      </c>
      <c r="R3761" t="s">
        <v>170</v>
      </c>
      <c r="S3761" t="s">
        <v>39</v>
      </c>
      <c r="T3761" t="s">
        <v>9016</v>
      </c>
      <c r="U3761" t="s">
        <v>9017</v>
      </c>
      <c r="V3761" t="str">
        <f t="shared" si="116"/>
        <v>42.32882357</v>
      </c>
      <c r="W3761" t="str">
        <f t="shared" si="117"/>
        <v xml:space="preserve"> -71.08480732</v>
      </c>
    </row>
    <row r="3762" spans="1:23" x14ac:dyDescent="0.2">
      <c r="A3762">
        <v>152011224</v>
      </c>
      <c r="B3762" t="s">
        <v>65</v>
      </c>
      <c r="C3762" t="s">
        <v>114</v>
      </c>
      <c r="D3762" t="s">
        <v>114</v>
      </c>
      <c r="E3762" t="s">
        <v>25</v>
      </c>
      <c r="F3762">
        <v>0</v>
      </c>
      <c r="G3762" t="s">
        <v>4461</v>
      </c>
      <c r="H3762" t="s">
        <v>37</v>
      </c>
      <c r="I3762" t="s">
        <v>21</v>
      </c>
      <c r="J3762" t="s">
        <v>21</v>
      </c>
      <c r="K3762" t="s">
        <v>33</v>
      </c>
      <c r="L3762">
        <v>2015</v>
      </c>
      <c r="M3762">
        <v>2</v>
      </c>
      <c r="N3762" t="s">
        <v>389</v>
      </c>
      <c r="O3762" t="s">
        <v>38</v>
      </c>
      <c r="P3762">
        <v>768511.94720000005</v>
      </c>
      <c r="Q3762">
        <v>2945459.8280000002</v>
      </c>
      <c r="R3762" t="s">
        <v>39</v>
      </c>
      <c r="S3762" t="s">
        <v>592</v>
      </c>
      <c r="T3762" t="s">
        <v>5578</v>
      </c>
      <c r="U3762" t="s">
        <v>5579</v>
      </c>
      <c r="V3762" t="str">
        <f t="shared" si="116"/>
        <v>42.32974135</v>
      </c>
      <c r="W3762" t="str">
        <f t="shared" si="117"/>
        <v xml:space="preserve"> -71.08452455</v>
      </c>
    </row>
    <row r="3763" spans="1:23" x14ac:dyDescent="0.2">
      <c r="A3763">
        <v>152016197</v>
      </c>
      <c r="B3763" t="s">
        <v>3717</v>
      </c>
      <c r="C3763" t="s">
        <v>114</v>
      </c>
      <c r="D3763" t="s">
        <v>114</v>
      </c>
      <c r="E3763" t="s">
        <v>25</v>
      </c>
      <c r="F3763">
        <v>0</v>
      </c>
      <c r="G3763" t="s">
        <v>4488</v>
      </c>
      <c r="H3763" t="s">
        <v>37</v>
      </c>
      <c r="I3763" t="s">
        <v>21</v>
      </c>
      <c r="J3763" t="s">
        <v>21</v>
      </c>
      <c r="K3763" t="s">
        <v>33</v>
      </c>
      <c r="L3763">
        <v>2015</v>
      </c>
      <c r="M3763">
        <v>2</v>
      </c>
      <c r="N3763" t="s">
        <v>526</v>
      </c>
      <c r="O3763" t="s">
        <v>38</v>
      </c>
      <c r="P3763">
        <v>768303.16280000005</v>
      </c>
      <c r="Q3763">
        <v>2945379.693</v>
      </c>
      <c r="R3763" t="s">
        <v>592</v>
      </c>
      <c r="S3763" t="s">
        <v>39</v>
      </c>
      <c r="T3763" t="s">
        <v>5178</v>
      </c>
      <c r="U3763" t="s">
        <v>5179</v>
      </c>
      <c r="V3763" t="str">
        <f t="shared" si="116"/>
        <v>42.32952424</v>
      </c>
      <c r="W3763" t="str">
        <f t="shared" si="117"/>
        <v xml:space="preserve"> -71.08529811</v>
      </c>
    </row>
    <row r="3764" spans="1:23" x14ac:dyDescent="0.2">
      <c r="A3764">
        <v>152017617</v>
      </c>
      <c r="B3764" t="s">
        <v>95</v>
      </c>
      <c r="C3764" t="s">
        <v>114</v>
      </c>
      <c r="D3764" t="s">
        <v>114</v>
      </c>
      <c r="E3764" t="s">
        <v>36</v>
      </c>
      <c r="F3764">
        <v>0</v>
      </c>
      <c r="G3764" t="s">
        <v>4498</v>
      </c>
      <c r="H3764" t="s">
        <v>20</v>
      </c>
      <c r="I3764" t="s">
        <v>21</v>
      </c>
      <c r="J3764" t="s">
        <v>21</v>
      </c>
      <c r="K3764" t="s">
        <v>121</v>
      </c>
      <c r="L3764">
        <v>2015</v>
      </c>
      <c r="M3764">
        <v>3</v>
      </c>
      <c r="N3764" t="s">
        <v>389</v>
      </c>
      <c r="O3764" t="s">
        <v>38</v>
      </c>
      <c r="P3764">
        <v>775136.43130000005</v>
      </c>
      <c r="Q3764">
        <v>2955245.1349999998</v>
      </c>
      <c r="R3764" t="s">
        <v>729</v>
      </c>
      <c r="T3764" t="s">
        <v>9049</v>
      </c>
      <c r="U3764" t="s">
        <v>9050</v>
      </c>
      <c r="V3764" t="str">
        <f t="shared" si="116"/>
        <v>42.35650134</v>
      </c>
      <c r="W3764" t="str">
        <f t="shared" si="117"/>
        <v xml:space="preserve"> -71.05983956</v>
      </c>
    </row>
    <row r="3765" spans="1:23" x14ac:dyDescent="0.2">
      <c r="A3765">
        <v>152019051</v>
      </c>
      <c r="B3765" t="s">
        <v>3279</v>
      </c>
      <c r="C3765" t="s">
        <v>114</v>
      </c>
      <c r="D3765" t="s">
        <v>114</v>
      </c>
      <c r="E3765" t="s">
        <v>25</v>
      </c>
      <c r="F3765">
        <v>0</v>
      </c>
      <c r="G3765" t="s">
        <v>4505</v>
      </c>
      <c r="H3765" t="s">
        <v>37</v>
      </c>
      <c r="I3765" t="s">
        <v>21</v>
      </c>
      <c r="J3765" t="s">
        <v>21</v>
      </c>
      <c r="K3765" t="s">
        <v>121</v>
      </c>
      <c r="L3765">
        <v>2015</v>
      </c>
      <c r="M3765">
        <v>3</v>
      </c>
      <c r="N3765" t="s">
        <v>193</v>
      </c>
      <c r="O3765" t="s">
        <v>38</v>
      </c>
      <c r="P3765">
        <v>768961.38029999996</v>
      </c>
      <c r="Q3765">
        <v>2945892.07</v>
      </c>
      <c r="R3765" t="s">
        <v>39</v>
      </c>
      <c r="T3765" t="s">
        <v>5530</v>
      </c>
      <c r="U3765" t="s">
        <v>5531</v>
      </c>
      <c r="V3765" t="str">
        <f t="shared" si="116"/>
        <v>42.33092142</v>
      </c>
      <c r="W3765" t="str">
        <f t="shared" si="117"/>
        <v xml:space="preserve"> -71.08285467</v>
      </c>
    </row>
    <row r="3766" spans="1:23" x14ac:dyDescent="0.2">
      <c r="A3766">
        <v>152020258</v>
      </c>
      <c r="B3766" t="s">
        <v>95</v>
      </c>
      <c r="C3766" t="s">
        <v>114</v>
      </c>
      <c r="D3766" t="s">
        <v>114</v>
      </c>
      <c r="E3766" t="s">
        <v>25</v>
      </c>
      <c r="F3766">
        <v>0</v>
      </c>
      <c r="G3766" t="s">
        <v>4515</v>
      </c>
      <c r="H3766" t="s">
        <v>37</v>
      </c>
      <c r="I3766" t="s">
        <v>21</v>
      </c>
      <c r="J3766" t="s">
        <v>21</v>
      </c>
      <c r="K3766" t="s">
        <v>33</v>
      </c>
      <c r="L3766">
        <v>2015</v>
      </c>
      <c r="M3766">
        <v>3</v>
      </c>
      <c r="N3766" t="s">
        <v>461</v>
      </c>
      <c r="O3766" t="s">
        <v>38</v>
      </c>
      <c r="P3766">
        <v>768452.54180000001</v>
      </c>
      <c r="Q3766">
        <v>2945326.1719999998</v>
      </c>
      <c r="R3766" t="s">
        <v>39</v>
      </c>
      <c r="T3766" t="s">
        <v>5329</v>
      </c>
      <c r="U3766" t="s">
        <v>5330</v>
      </c>
      <c r="V3766" t="str">
        <f t="shared" si="116"/>
        <v>42.32937538</v>
      </c>
      <c r="W3766" t="str">
        <f t="shared" si="117"/>
        <v xml:space="preserve"> -71.08474665</v>
      </c>
    </row>
    <row r="3767" spans="1:23" x14ac:dyDescent="0.2">
      <c r="A3767">
        <v>152020260</v>
      </c>
      <c r="B3767" t="s">
        <v>1035</v>
      </c>
      <c r="C3767" t="s">
        <v>114</v>
      </c>
      <c r="D3767" t="s">
        <v>114</v>
      </c>
      <c r="E3767" t="s">
        <v>25</v>
      </c>
      <c r="F3767">
        <v>0</v>
      </c>
      <c r="G3767" t="s">
        <v>4516</v>
      </c>
      <c r="H3767" t="s">
        <v>37</v>
      </c>
      <c r="I3767" t="s">
        <v>21</v>
      </c>
      <c r="J3767" t="s">
        <v>21</v>
      </c>
      <c r="K3767" t="s">
        <v>33</v>
      </c>
      <c r="L3767">
        <v>2015</v>
      </c>
      <c r="M3767">
        <v>3</v>
      </c>
      <c r="N3767" t="s">
        <v>461</v>
      </c>
      <c r="O3767" t="s">
        <v>38</v>
      </c>
      <c r="P3767">
        <v>768452.54180000001</v>
      </c>
      <c r="Q3767">
        <v>2945326.1719999998</v>
      </c>
      <c r="R3767" t="s">
        <v>39</v>
      </c>
      <c r="T3767" t="s">
        <v>5329</v>
      </c>
      <c r="U3767" t="s">
        <v>5330</v>
      </c>
      <c r="V3767" t="str">
        <f t="shared" si="116"/>
        <v>42.32937538</v>
      </c>
      <c r="W3767" t="str">
        <f t="shared" si="117"/>
        <v xml:space="preserve"> -71.08474665</v>
      </c>
    </row>
    <row r="3768" spans="1:23" x14ac:dyDescent="0.2">
      <c r="A3768">
        <v>152020265</v>
      </c>
      <c r="B3768" t="s">
        <v>1035</v>
      </c>
      <c r="C3768" t="s">
        <v>114</v>
      </c>
      <c r="D3768" t="s">
        <v>114</v>
      </c>
      <c r="E3768" t="s">
        <v>25</v>
      </c>
      <c r="F3768">
        <v>0</v>
      </c>
      <c r="G3768" t="s">
        <v>4517</v>
      </c>
      <c r="H3768" t="s">
        <v>20</v>
      </c>
      <c r="I3768" t="s">
        <v>21</v>
      </c>
      <c r="J3768" t="s">
        <v>21</v>
      </c>
      <c r="K3768" t="s">
        <v>33</v>
      </c>
      <c r="L3768">
        <v>2015</v>
      </c>
      <c r="M3768">
        <v>3</v>
      </c>
      <c r="N3768" t="s">
        <v>461</v>
      </c>
      <c r="O3768" t="s">
        <v>38</v>
      </c>
      <c r="R3768" t="s">
        <v>4518</v>
      </c>
      <c r="T3768" t="s">
        <v>5060</v>
      </c>
      <c r="U3768" t="s">
        <v>5061</v>
      </c>
      <c r="V3768" t="str">
        <f t="shared" si="116"/>
        <v>0.0</v>
      </c>
      <c r="W3768" t="str">
        <f t="shared" si="117"/>
        <v xml:space="preserve"> 0.0</v>
      </c>
    </row>
    <row r="3769" spans="1:23" x14ac:dyDescent="0.2">
      <c r="A3769">
        <v>152020278</v>
      </c>
      <c r="B3769" t="s">
        <v>1035</v>
      </c>
      <c r="C3769" t="s">
        <v>114</v>
      </c>
      <c r="D3769" t="s">
        <v>114</v>
      </c>
      <c r="E3769" t="s">
        <v>25</v>
      </c>
      <c r="F3769">
        <v>0</v>
      </c>
      <c r="G3769" t="s">
        <v>4519</v>
      </c>
      <c r="H3769" t="s">
        <v>37</v>
      </c>
      <c r="I3769" t="s">
        <v>21</v>
      </c>
      <c r="J3769" t="s">
        <v>21</v>
      </c>
      <c r="K3769" t="s">
        <v>33</v>
      </c>
      <c r="L3769">
        <v>2015</v>
      </c>
      <c r="M3769">
        <v>3</v>
      </c>
      <c r="N3769" t="s">
        <v>461</v>
      </c>
      <c r="O3769" t="s">
        <v>38</v>
      </c>
      <c r="P3769">
        <v>768437.11560000002</v>
      </c>
      <c r="Q3769">
        <v>2945125.0010000002</v>
      </c>
      <c r="R3769" t="s">
        <v>170</v>
      </c>
      <c r="T3769" t="s">
        <v>9016</v>
      </c>
      <c r="U3769" t="s">
        <v>9017</v>
      </c>
      <c r="V3769" t="str">
        <f t="shared" si="116"/>
        <v>42.32882357</v>
      </c>
      <c r="W3769" t="str">
        <f t="shared" si="117"/>
        <v xml:space="preserve"> -71.08480732</v>
      </c>
    </row>
    <row r="3770" spans="1:23" x14ac:dyDescent="0.2">
      <c r="A3770">
        <v>152020256</v>
      </c>
      <c r="B3770" t="s">
        <v>95</v>
      </c>
      <c r="C3770" t="s">
        <v>114</v>
      </c>
      <c r="D3770" t="s">
        <v>114</v>
      </c>
      <c r="E3770" t="s">
        <v>25</v>
      </c>
      <c r="F3770">
        <v>0</v>
      </c>
      <c r="G3770" t="s">
        <v>4519</v>
      </c>
      <c r="H3770" t="s">
        <v>20</v>
      </c>
      <c r="I3770" t="s">
        <v>21</v>
      </c>
      <c r="J3770" t="s">
        <v>21</v>
      </c>
      <c r="K3770" t="s">
        <v>33</v>
      </c>
      <c r="L3770">
        <v>2015</v>
      </c>
      <c r="M3770">
        <v>3</v>
      </c>
      <c r="N3770" t="s">
        <v>461</v>
      </c>
      <c r="O3770" t="s">
        <v>38</v>
      </c>
      <c r="P3770">
        <v>768452.54180000001</v>
      </c>
      <c r="Q3770">
        <v>2945326.1719999998</v>
      </c>
      <c r="R3770" t="s">
        <v>39</v>
      </c>
      <c r="T3770" t="s">
        <v>5329</v>
      </c>
      <c r="U3770" t="s">
        <v>5330</v>
      </c>
      <c r="V3770" t="str">
        <f t="shared" si="116"/>
        <v>42.32937538</v>
      </c>
      <c r="W3770" t="str">
        <f t="shared" si="117"/>
        <v xml:space="preserve"> -71.08474665</v>
      </c>
    </row>
    <row r="3771" spans="1:23" x14ac:dyDescent="0.2">
      <c r="A3771">
        <v>152020274</v>
      </c>
      <c r="B3771" t="s">
        <v>1035</v>
      </c>
      <c r="C3771" t="s">
        <v>114</v>
      </c>
      <c r="D3771" t="s">
        <v>114</v>
      </c>
      <c r="E3771" t="s">
        <v>25</v>
      </c>
      <c r="F3771">
        <v>0</v>
      </c>
      <c r="G3771" t="s">
        <v>4519</v>
      </c>
      <c r="H3771" t="s">
        <v>37</v>
      </c>
      <c r="I3771" t="s">
        <v>21</v>
      </c>
      <c r="J3771" t="s">
        <v>21</v>
      </c>
      <c r="K3771" t="s">
        <v>33</v>
      </c>
      <c r="L3771">
        <v>2015</v>
      </c>
      <c r="M3771">
        <v>3</v>
      </c>
      <c r="N3771" t="s">
        <v>461</v>
      </c>
      <c r="O3771" t="s">
        <v>38</v>
      </c>
      <c r="P3771">
        <v>768452.54180000001</v>
      </c>
      <c r="Q3771">
        <v>2945326.1719999998</v>
      </c>
      <c r="R3771" t="s">
        <v>39</v>
      </c>
      <c r="T3771" t="s">
        <v>5329</v>
      </c>
      <c r="U3771" t="s">
        <v>5330</v>
      </c>
      <c r="V3771" t="str">
        <f t="shared" si="116"/>
        <v>42.32937538</v>
      </c>
      <c r="W3771" t="str">
        <f t="shared" si="117"/>
        <v xml:space="preserve"> -71.08474665</v>
      </c>
    </row>
    <row r="3772" spans="1:23" x14ac:dyDescent="0.2">
      <c r="A3772">
        <v>152020261</v>
      </c>
      <c r="B3772" t="s">
        <v>1035</v>
      </c>
      <c r="C3772" t="s">
        <v>114</v>
      </c>
      <c r="D3772" t="s">
        <v>114</v>
      </c>
      <c r="E3772" t="s">
        <v>25</v>
      </c>
      <c r="F3772">
        <v>0</v>
      </c>
      <c r="G3772" t="s">
        <v>4520</v>
      </c>
      <c r="H3772" t="s">
        <v>37</v>
      </c>
      <c r="I3772" t="s">
        <v>21</v>
      </c>
      <c r="J3772" t="s">
        <v>21</v>
      </c>
      <c r="K3772" t="s">
        <v>33</v>
      </c>
      <c r="L3772">
        <v>2015</v>
      </c>
      <c r="M3772">
        <v>3</v>
      </c>
      <c r="N3772" t="s">
        <v>461</v>
      </c>
      <c r="O3772" t="s">
        <v>38</v>
      </c>
      <c r="P3772">
        <v>768452.54180000001</v>
      </c>
      <c r="Q3772">
        <v>2945326.1719999998</v>
      </c>
      <c r="R3772" t="s">
        <v>39</v>
      </c>
      <c r="T3772" t="s">
        <v>5329</v>
      </c>
      <c r="U3772" t="s">
        <v>5330</v>
      </c>
      <c r="V3772" t="str">
        <f t="shared" si="116"/>
        <v>42.32937538</v>
      </c>
      <c r="W3772" t="str">
        <f t="shared" si="117"/>
        <v xml:space="preserve"> -71.08474665</v>
      </c>
    </row>
    <row r="3773" spans="1:23" x14ac:dyDescent="0.2">
      <c r="A3773">
        <v>152020251</v>
      </c>
      <c r="B3773" t="s">
        <v>95</v>
      </c>
      <c r="C3773" t="s">
        <v>114</v>
      </c>
      <c r="D3773" t="s">
        <v>114</v>
      </c>
      <c r="E3773" t="s">
        <v>25</v>
      </c>
      <c r="F3773">
        <v>0</v>
      </c>
      <c r="G3773" t="s">
        <v>4521</v>
      </c>
      <c r="H3773" t="s">
        <v>20</v>
      </c>
      <c r="I3773" t="s">
        <v>21</v>
      </c>
      <c r="J3773" t="s">
        <v>21</v>
      </c>
      <c r="K3773" t="s">
        <v>33</v>
      </c>
      <c r="L3773">
        <v>2015</v>
      </c>
      <c r="M3773">
        <v>3</v>
      </c>
      <c r="N3773" t="s">
        <v>461</v>
      </c>
      <c r="O3773" t="s">
        <v>38</v>
      </c>
      <c r="P3773">
        <v>768713.52780000004</v>
      </c>
      <c r="Q3773">
        <v>2945370.85</v>
      </c>
      <c r="R3773" t="s">
        <v>372</v>
      </c>
      <c r="T3773" t="s">
        <v>5588</v>
      </c>
      <c r="U3773" t="s">
        <v>5589</v>
      </c>
      <c r="V3773" t="str">
        <f t="shared" si="116"/>
        <v>42.32949449</v>
      </c>
      <c r="W3773" t="str">
        <f t="shared" si="117"/>
        <v xml:space="preserve"> -71.08378069</v>
      </c>
    </row>
    <row r="3774" spans="1:23" x14ac:dyDescent="0.2">
      <c r="A3774">
        <v>152020250</v>
      </c>
      <c r="B3774" t="s">
        <v>65</v>
      </c>
      <c r="C3774" t="s">
        <v>114</v>
      </c>
      <c r="D3774" t="s">
        <v>114</v>
      </c>
      <c r="E3774" t="s">
        <v>25</v>
      </c>
      <c r="F3774">
        <v>0</v>
      </c>
      <c r="G3774" t="s">
        <v>4522</v>
      </c>
      <c r="H3774" t="s">
        <v>37</v>
      </c>
      <c r="I3774" t="s">
        <v>21</v>
      </c>
      <c r="J3774" t="s">
        <v>21</v>
      </c>
      <c r="K3774" t="s">
        <v>33</v>
      </c>
      <c r="L3774">
        <v>2015</v>
      </c>
      <c r="M3774">
        <v>3</v>
      </c>
      <c r="N3774" t="s">
        <v>461</v>
      </c>
      <c r="O3774" t="s">
        <v>38</v>
      </c>
      <c r="P3774">
        <v>768713.52780000004</v>
      </c>
      <c r="Q3774">
        <v>2945370.85</v>
      </c>
      <c r="R3774" t="s">
        <v>372</v>
      </c>
      <c r="T3774" t="s">
        <v>5588</v>
      </c>
      <c r="U3774" t="s">
        <v>5589</v>
      </c>
      <c r="V3774" t="str">
        <f t="shared" si="116"/>
        <v>42.32949449</v>
      </c>
      <c r="W3774" t="str">
        <f t="shared" si="117"/>
        <v xml:space="preserve"> -71.08378069</v>
      </c>
    </row>
    <row r="3775" spans="1:23" x14ac:dyDescent="0.2">
      <c r="A3775">
        <v>152020974</v>
      </c>
      <c r="B3775" t="s">
        <v>1035</v>
      </c>
      <c r="C3775" t="s">
        <v>114</v>
      </c>
      <c r="D3775" t="s">
        <v>114</v>
      </c>
      <c r="E3775" t="s">
        <v>53</v>
      </c>
      <c r="F3775">
        <v>0</v>
      </c>
      <c r="G3775" t="s">
        <v>4529</v>
      </c>
      <c r="H3775" t="s">
        <v>37</v>
      </c>
      <c r="I3775" t="s">
        <v>21</v>
      </c>
      <c r="J3775" t="s">
        <v>21</v>
      </c>
      <c r="K3775" t="s">
        <v>33</v>
      </c>
      <c r="L3775">
        <v>2015</v>
      </c>
      <c r="M3775">
        <v>3</v>
      </c>
      <c r="N3775" t="s">
        <v>23</v>
      </c>
      <c r="O3775" t="s">
        <v>38</v>
      </c>
      <c r="P3775">
        <v>780955.01610000001</v>
      </c>
      <c r="Q3775">
        <v>2947652.0529999998</v>
      </c>
      <c r="R3775" t="s">
        <v>118</v>
      </c>
      <c r="T3775" t="s">
        <v>9051</v>
      </c>
      <c r="U3775" t="s">
        <v>9052</v>
      </c>
      <c r="V3775" t="str">
        <f t="shared" si="116"/>
        <v>42.33558135</v>
      </c>
      <c r="W3775" t="str">
        <f t="shared" si="117"/>
        <v xml:space="preserve"> -71.03846457</v>
      </c>
    </row>
    <row r="3776" spans="1:23" x14ac:dyDescent="0.2">
      <c r="A3776">
        <v>152020879</v>
      </c>
      <c r="B3776" t="s">
        <v>65</v>
      </c>
      <c r="C3776" t="s">
        <v>114</v>
      </c>
      <c r="D3776" t="s">
        <v>114</v>
      </c>
      <c r="E3776" t="s">
        <v>53</v>
      </c>
      <c r="F3776">
        <v>0</v>
      </c>
      <c r="G3776" t="s">
        <v>4530</v>
      </c>
      <c r="H3776" t="s">
        <v>37</v>
      </c>
      <c r="I3776" t="s">
        <v>21</v>
      </c>
      <c r="J3776" t="s">
        <v>21</v>
      </c>
      <c r="K3776" t="s">
        <v>33</v>
      </c>
      <c r="L3776">
        <v>2015</v>
      </c>
      <c r="M3776">
        <v>3</v>
      </c>
      <c r="N3776" t="s">
        <v>23</v>
      </c>
      <c r="O3776" t="s">
        <v>38</v>
      </c>
      <c r="R3776" t="s">
        <v>83</v>
      </c>
      <c r="T3776" t="s">
        <v>5060</v>
      </c>
      <c r="U3776" t="s">
        <v>5061</v>
      </c>
      <c r="V3776" t="str">
        <f t="shared" si="116"/>
        <v>0.0</v>
      </c>
      <c r="W3776" t="str">
        <f t="shared" si="117"/>
        <v xml:space="preserve"> 0.0</v>
      </c>
    </row>
    <row r="3777" spans="1:23" x14ac:dyDescent="0.2">
      <c r="A3777">
        <v>152020905</v>
      </c>
      <c r="B3777" t="s">
        <v>65</v>
      </c>
      <c r="C3777" t="s">
        <v>114</v>
      </c>
      <c r="D3777" t="s">
        <v>114</v>
      </c>
      <c r="E3777" t="s">
        <v>53</v>
      </c>
      <c r="F3777">
        <v>0</v>
      </c>
      <c r="G3777" t="s">
        <v>4531</v>
      </c>
      <c r="H3777" t="s">
        <v>37</v>
      </c>
      <c r="I3777" t="s">
        <v>21</v>
      </c>
      <c r="J3777" t="s">
        <v>21</v>
      </c>
      <c r="K3777" t="s">
        <v>33</v>
      </c>
      <c r="L3777">
        <v>2015</v>
      </c>
      <c r="M3777">
        <v>3</v>
      </c>
      <c r="N3777" t="s">
        <v>23</v>
      </c>
      <c r="O3777" t="s">
        <v>38</v>
      </c>
      <c r="P3777">
        <v>781738.99089999998</v>
      </c>
      <c r="Q3777">
        <v>2947676.35</v>
      </c>
      <c r="R3777" t="s">
        <v>118</v>
      </c>
      <c r="T3777" t="s">
        <v>9053</v>
      </c>
      <c r="U3777" t="s">
        <v>8561</v>
      </c>
      <c r="V3777" t="str">
        <f t="shared" si="116"/>
        <v>42.33563635</v>
      </c>
      <c r="W3777" t="str">
        <f t="shared" si="117"/>
        <v xml:space="preserve"> -71.03556457</v>
      </c>
    </row>
    <row r="3778" spans="1:23" x14ac:dyDescent="0.2">
      <c r="A3778">
        <v>152020903</v>
      </c>
      <c r="B3778" t="s">
        <v>1035</v>
      </c>
      <c r="C3778" t="s">
        <v>114</v>
      </c>
      <c r="D3778" t="s">
        <v>114</v>
      </c>
      <c r="E3778" t="s">
        <v>53</v>
      </c>
      <c r="F3778">
        <v>0</v>
      </c>
      <c r="G3778" t="s">
        <v>4532</v>
      </c>
      <c r="H3778" t="s">
        <v>37</v>
      </c>
      <c r="I3778" t="s">
        <v>21</v>
      </c>
      <c r="J3778" t="s">
        <v>21</v>
      </c>
      <c r="K3778" t="s">
        <v>33</v>
      </c>
      <c r="L3778">
        <v>2015</v>
      </c>
      <c r="M3778">
        <v>3</v>
      </c>
      <c r="N3778" t="s">
        <v>23</v>
      </c>
      <c r="O3778" t="s">
        <v>38</v>
      </c>
      <c r="P3778">
        <v>775910.43530000001</v>
      </c>
      <c r="Q3778">
        <v>2949332.6490000002</v>
      </c>
      <c r="R3778" t="s">
        <v>82</v>
      </c>
      <c r="S3778" t="s">
        <v>917</v>
      </c>
      <c r="T3778" t="s">
        <v>9054</v>
      </c>
      <c r="U3778" t="s">
        <v>9055</v>
      </c>
      <c r="V3778" t="str">
        <f t="shared" si="116"/>
        <v>42.34026635</v>
      </c>
      <c r="W3778" t="str">
        <f t="shared" si="117"/>
        <v xml:space="preserve"> -71.05708956</v>
      </c>
    </row>
    <row r="3779" spans="1:23" x14ac:dyDescent="0.2">
      <c r="A3779">
        <v>152020914</v>
      </c>
      <c r="B3779" t="s">
        <v>1035</v>
      </c>
      <c r="C3779" t="s">
        <v>114</v>
      </c>
      <c r="D3779" t="s">
        <v>114</v>
      </c>
      <c r="E3779" t="s">
        <v>53</v>
      </c>
      <c r="F3779">
        <v>0</v>
      </c>
      <c r="G3779" t="s">
        <v>4534</v>
      </c>
      <c r="H3779" t="s">
        <v>37</v>
      </c>
      <c r="I3779" t="s">
        <v>21</v>
      </c>
      <c r="J3779" t="s">
        <v>21</v>
      </c>
      <c r="K3779" t="s">
        <v>33</v>
      </c>
      <c r="L3779">
        <v>2015</v>
      </c>
      <c r="M3779">
        <v>3</v>
      </c>
      <c r="N3779" t="s">
        <v>23</v>
      </c>
      <c r="O3779" t="s">
        <v>38</v>
      </c>
      <c r="P3779">
        <v>777303.20160000003</v>
      </c>
      <c r="Q3779">
        <v>2946424.5040000002</v>
      </c>
      <c r="R3779" t="s">
        <v>444</v>
      </c>
      <c r="T3779" t="s">
        <v>5459</v>
      </c>
      <c r="U3779" t="s">
        <v>5460</v>
      </c>
      <c r="V3779" t="str">
        <f t="shared" ref="V3779:V3842" si="118">RIGHT(T3779,LEN(T3779)-1)</f>
        <v>42.33226635</v>
      </c>
      <c r="W3779" t="str">
        <f t="shared" ref="W3779:W3842" si="119">LEFT(U3779,LEN(U3779)-1)</f>
        <v xml:space="preserve"> -71.05199457</v>
      </c>
    </row>
    <row r="3780" spans="1:23" x14ac:dyDescent="0.2">
      <c r="A3780">
        <v>152021153</v>
      </c>
      <c r="B3780" t="s">
        <v>1035</v>
      </c>
      <c r="C3780" t="s">
        <v>114</v>
      </c>
      <c r="D3780" t="s">
        <v>114</v>
      </c>
      <c r="E3780" t="s">
        <v>19</v>
      </c>
      <c r="F3780">
        <v>0</v>
      </c>
      <c r="G3780" t="s">
        <v>4537</v>
      </c>
      <c r="H3780" t="s">
        <v>37</v>
      </c>
      <c r="I3780" t="s">
        <v>21</v>
      </c>
      <c r="J3780" t="s">
        <v>21</v>
      </c>
      <c r="K3780" t="s">
        <v>33</v>
      </c>
      <c r="L3780">
        <v>2015</v>
      </c>
      <c r="M3780">
        <v>3</v>
      </c>
      <c r="N3780" t="s">
        <v>193</v>
      </c>
      <c r="O3780" t="s">
        <v>38</v>
      </c>
      <c r="P3780">
        <v>772550.48340000003</v>
      </c>
      <c r="Q3780">
        <v>2947866.8489999999</v>
      </c>
      <c r="R3780" t="s">
        <v>190</v>
      </c>
      <c r="T3780" t="s">
        <v>9056</v>
      </c>
      <c r="U3780" t="s">
        <v>9057</v>
      </c>
      <c r="V3780" t="str">
        <f t="shared" si="118"/>
        <v>42.33629135</v>
      </c>
      <c r="W3780" t="str">
        <f t="shared" si="119"/>
        <v xml:space="preserve"> -71.06954456</v>
      </c>
    </row>
    <row r="3781" spans="1:23" x14ac:dyDescent="0.2">
      <c r="A3781">
        <v>152021557</v>
      </c>
      <c r="B3781" t="s">
        <v>3717</v>
      </c>
      <c r="C3781" t="s">
        <v>114</v>
      </c>
      <c r="D3781" t="s">
        <v>114</v>
      </c>
      <c r="E3781" t="s">
        <v>19</v>
      </c>
      <c r="F3781">
        <v>0</v>
      </c>
      <c r="G3781" t="s">
        <v>4538</v>
      </c>
      <c r="H3781" t="s">
        <v>37</v>
      </c>
      <c r="I3781" t="s">
        <v>21</v>
      </c>
      <c r="J3781" t="s">
        <v>21</v>
      </c>
      <c r="K3781" t="s">
        <v>121</v>
      </c>
      <c r="L3781">
        <v>2015</v>
      </c>
      <c r="M3781">
        <v>3</v>
      </c>
      <c r="N3781" t="s">
        <v>306</v>
      </c>
      <c r="O3781" t="s">
        <v>38</v>
      </c>
      <c r="P3781">
        <v>769600.50959999999</v>
      </c>
      <c r="Q3781">
        <v>2947622.5610000002</v>
      </c>
      <c r="R3781" t="s">
        <v>131</v>
      </c>
      <c r="T3781" t="s">
        <v>5655</v>
      </c>
      <c r="U3781" t="s">
        <v>5656</v>
      </c>
      <c r="V3781" t="str">
        <f t="shared" si="118"/>
        <v>42.33566135</v>
      </c>
      <c r="W3781" t="str">
        <f t="shared" si="119"/>
        <v xml:space="preserve"> -71.08045956</v>
      </c>
    </row>
    <row r="3782" spans="1:23" x14ac:dyDescent="0.2">
      <c r="A3782">
        <v>152022022</v>
      </c>
      <c r="B3782" t="s">
        <v>65</v>
      </c>
      <c r="C3782" t="s">
        <v>114</v>
      </c>
      <c r="D3782" t="s">
        <v>114</v>
      </c>
      <c r="E3782" t="s">
        <v>32</v>
      </c>
      <c r="F3782">
        <v>0</v>
      </c>
      <c r="G3782" t="s">
        <v>4544</v>
      </c>
      <c r="H3782" t="s">
        <v>37</v>
      </c>
      <c r="I3782" t="s">
        <v>21</v>
      </c>
      <c r="J3782" t="s">
        <v>21</v>
      </c>
      <c r="K3782" t="s">
        <v>33</v>
      </c>
      <c r="L3782">
        <v>2015</v>
      </c>
      <c r="M3782">
        <v>3</v>
      </c>
      <c r="N3782" t="s">
        <v>469</v>
      </c>
      <c r="O3782" t="s">
        <v>38</v>
      </c>
      <c r="R3782" t="s">
        <v>349</v>
      </c>
      <c r="T3782" t="s">
        <v>5060</v>
      </c>
      <c r="U3782" t="s">
        <v>5061</v>
      </c>
      <c r="V3782" t="str">
        <f t="shared" si="118"/>
        <v>0.0</v>
      </c>
      <c r="W3782" t="str">
        <f t="shared" si="119"/>
        <v xml:space="preserve"> 0.0</v>
      </c>
    </row>
    <row r="3783" spans="1:23" x14ac:dyDescent="0.2">
      <c r="A3783">
        <v>152022084</v>
      </c>
      <c r="B3783" t="s">
        <v>3279</v>
      </c>
      <c r="C3783" t="s">
        <v>114</v>
      </c>
      <c r="D3783" t="s">
        <v>114</v>
      </c>
      <c r="E3783" t="s">
        <v>25</v>
      </c>
      <c r="F3783">
        <v>0</v>
      </c>
      <c r="G3783" t="s">
        <v>4547</v>
      </c>
      <c r="H3783" t="s">
        <v>20</v>
      </c>
      <c r="I3783" t="s">
        <v>21</v>
      </c>
      <c r="J3783" t="s">
        <v>21</v>
      </c>
      <c r="K3783" t="s">
        <v>33</v>
      </c>
      <c r="L3783">
        <v>2015</v>
      </c>
      <c r="M3783">
        <v>3</v>
      </c>
      <c r="N3783" t="s">
        <v>469</v>
      </c>
      <c r="O3783" t="s">
        <v>38</v>
      </c>
      <c r="P3783">
        <v>769192.7378</v>
      </c>
      <c r="Q3783">
        <v>2945588.8810000001</v>
      </c>
      <c r="R3783" t="s">
        <v>49</v>
      </c>
      <c r="S3783" t="s">
        <v>683</v>
      </c>
      <c r="T3783" t="s">
        <v>9058</v>
      </c>
      <c r="U3783" t="s">
        <v>9059</v>
      </c>
      <c r="V3783" t="str">
        <f t="shared" si="118"/>
        <v>42.33008635</v>
      </c>
      <c r="W3783" t="str">
        <f t="shared" si="119"/>
        <v xml:space="preserve"> -71.08200455</v>
      </c>
    </row>
    <row r="3784" spans="1:23" x14ac:dyDescent="0.2">
      <c r="A3784">
        <v>152022782</v>
      </c>
      <c r="B3784" t="s">
        <v>3279</v>
      </c>
      <c r="C3784" t="s">
        <v>114</v>
      </c>
      <c r="D3784" t="s">
        <v>114</v>
      </c>
      <c r="E3784" t="s">
        <v>25</v>
      </c>
      <c r="F3784">
        <v>0</v>
      </c>
      <c r="G3784" t="s">
        <v>4557</v>
      </c>
      <c r="H3784" t="s">
        <v>37</v>
      </c>
      <c r="I3784" t="s">
        <v>21</v>
      </c>
      <c r="J3784" t="s">
        <v>21</v>
      </c>
      <c r="K3784" t="s">
        <v>121</v>
      </c>
      <c r="L3784">
        <v>2015</v>
      </c>
      <c r="M3784">
        <v>3</v>
      </c>
      <c r="N3784" t="s">
        <v>526</v>
      </c>
      <c r="O3784" t="s">
        <v>38</v>
      </c>
      <c r="P3784">
        <v>768303.16280000005</v>
      </c>
      <c r="Q3784">
        <v>2945379.693</v>
      </c>
      <c r="R3784" t="s">
        <v>592</v>
      </c>
      <c r="S3784" t="s">
        <v>39</v>
      </c>
      <c r="T3784" t="s">
        <v>5178</v>
      </c>
      <c r="U3784" t="s">
        <v>5179</v>
      </c>
      <c r="V3784" t="str">
        <f t="shared" si="118"/>
        <v>42.32952424</v>
      </c>
      <c r="W3784" t="str">
        <f t="shared" si="119"/>
        <v xml:space="preserve"> -71.08529811</v>
      </c>
    </row>
    <row r="3785" spans="1:23" x14ac:dyDescent="0.2">
      <c r="A3785">
        <v>152023720</v>
      </c>
      <c r="B3785" t="s">
        <v>65</v>
      </c>
      <c r="C3785" t="s">
        <v>114</v>
      </c>
      <c r="D3785" t="s">
        <v>114</v>
      </c>
      <c r="E3785" t="s">
        <v>25</v>
      </c>
      <c r="F3785">
        <v>0</v>
      </c>
      <c r="G3785" t="s">
        <v>4561</v>
      </c>
      <c r="H3785" t="s">
        <v>37</v>
      </c>
      <c r="I3785" t="s">
        <v>21</v>
      </c>
      <c r="J3785" t="s">
        <v>21</v>
      </c>
      <c r="K3785" t="s">
        <v>22</v>
      </c>
      <c r="L3785">
        <v>2015</v>
      </c>
      <c r="M3785">
        <v>3</v>
      </c>
      <c r="N3785" t="s">
        <v>306</v>
      </c>
      <c r="O3785" t="s">
        <v>38</v>
      </c>
      <c r="P3785">
        <v>768303.16280000005</v>
      </c>
      <c r="Q3785">
        <v>2945379.693</v>
      </c>
      <c r="R3785" t="s">
        <v>592</v>
      </c>
      <c r="S3785" t="s">
        <v>39</v>
      </c>
      <c r="T3785" t="s">
        <v>5178</v>
      </c>
      <c r="U3785" t="s">
        <v>5179</v>
      </c>
      <c r="V3785" t="str">
        <f t="shared" si="118"/>
        <v>42.32952424</v>
      </c>
      <c r="W3785" t="str">
        <f t="shared" si="119"/>
        <v xml:space="preserve"> -71.08529811</v>
      </c>
    </row>
    <row r="3786" spans="1:23" x14ac:dyDescent="0.2">
      <c r="A3786">
        <v>152024177</v>
      </c>
      <c r="B3786" t="s">
        <v>65</v>
      </c>
      <c r="C3786" t="s">
        <v>114</v>
      </c>
      <c r="D3786" t="s">
        <v>114</v>
      </c>
      <c r="E3786" t="s">
        <v>19</v>
      </c>
      <c r="F3786">
        <v>0</v>
      </c>
      <c r="G3786" t="s">
        <v>4563</v>
      </c>
      <c r="H3786" t="s">
        <v>37</v>
      </c>
      <c r="I3786" t="s">
        <v>21</v>
      </c>
      <c r="J3786" t="s">
        <v>21</v>
      </c>
      <c r="K3786" t="s">
        <v>121</v>
      </c>
      <c r="L3786">
        <v>2015</v>
      </c>
      <c r="M3786">
        <v>3</v>
      </c>
      <c r="N3786" t="s">
        <v>389</v>
      </c>
      <c r="O3786" t="s">
        <v>38</v>
      </c>
      <c r="R3786" t="s">
        <v>39</v>
      </c>
      <c r="S3786" t="s">
        <v>638</v>
      </c>
      <c r="T3786" t="s">
        <v>5060</v>
      </c>
      <c r="U3786" t="s">
        <v>5061</v>
      </c>
      <c r="V3786" t="str">
        <f t="shared" si="118"/>
        <v>0.0</v>
      </c>
      <c r="W3786" t="str">
        <f t="shared" si="119"/>
        <v xml:space="preserve"> 0.0</v>
      </c>
    </row>
    <row r="3787" spans="1:23" x14ac:dyDescent="0.2">
      <c r="A3787">
        <v>152024853</v>
      </c>
      <c r="B3787" t="s">
        <v>1035</v>
      </c>
      <c r="C3787" t="s">
        <v>114</v>
      </c>
      <c r="D3787" t="s">
        <v>114</v>
      </c>
      <c r="E3787" t="s">
        <v>25</v>
      </c>
      <c r="F3787">
        <v>0</v>
      </c>
      <c r="G3787" t="s">
        <v>4570</v>
      </c>
      <c r="H3787" t="s">
        <v>37</v>
      </c>
      <c r="I3787" t="s">
        <v>21</v>
      </c>
      <c r="J3787" t="s">
        <v>21</v>
      </c>
      <c r="K3787" t="s">
        <v>33</v>
      </c>
      <c r="L3787">
        <v>2015</v>
      </c>
      <c r="M3787">
        <v>3</v>
      </c>
      <c r="N3787" t="s">
        <v>461</v>
      </c>
      <c r="O3787" t="s">
        <v>38</v>
      </c>
      <c r="P3787">
        <v>768452.54180000001</v>
      </c>
      <c r="Q3787">
        <v>2945326.1719999998</v>
      </c>
      <c r="R3787" t="s">
        <v>39</v>
      </c>
      <c r="T3787" t="s">
        <v>5329</v>
      </c>
      <c r="U3787" t="s">
        <v>5330</v>
      </c>
      <c r="V3787" t="str">
        <f t="shared" si="118"/>
        <v>42.32937538</v>
      </c>
      <c r="W3787" t="str">
        <f t="shared" si="119"/>
        <v xml:space="preserve"> -71.08474665</v>
      </c>
    </row>
    <row r="3788" spans="1:23" x14ac:dyDescent="0.2">
      <c r="A3788">
        <v>152024849</v>
      </c>
      <c r="B3788" t="s">
        <v>1035</v>
      </c>
      <c r="C3788" t="s">
        <v>114</v>
      </c>
      <c r="D3788" t="s">
        <v>114</v>
      </c>
      <c r="E3788" t="s">
        <v>25</v>
      </c>
      <c r="F3788">
        <v>0</v>
      </c>
      <c r="G3788" t="s">
        <v>4571</v>
      </c>
      <c r="H3788" t="s">
        <v>37</v>
      </c>
      <c r="I3788" t="s">
        <v>21</v>
      </c>
      <c r="J3788" t="s">
        <v>21</v>
      </c>
      <c r="K3788" t="s">
        <v>33</v>
      </c>
      <c r="L3788">
        <v>2015</v>
      </c>
      <c r="M3788">
        <v>3</v>
      </c>
      <c r="N3788" t="s">
        <v>461</v>
      </c>
      <c r="O3788" t="s">
        <v>38</v>
      </c>
      <c r="P3788">
        <v>768452.54180000001</v>
      </c>
      <c r="Q3788">
        <v>2945326.1719999998</v>
      </c>
      <c r="R3788" t="s">
        <v>39</v>
      </c>
      <c r="T3788" t="s">
        <v>5329</v>
      </c>
      <c r="U3788" t="s">
        <v>5330</v>
      </c>
      <c r="V3788" t="str">
        <f t="shared" si="118"/>
        <v>42.32937538</v>
      </c>
      <c r="W3788" t="str">
        <f t="shared" si="119"/>
        <v xml:space="preserve"> -71.08474665</v>
      </c>
    </row>
    <row r="3789" spans="1:23" x14ac:dyDescent="0.2">
      <c r="A3789">
        <v>152024851</v>
      </c>
      <c r="B3789" t="s">
        <v>1035</v>
      </c>
      <c r="C3789" t="s">
        <v>114</v>
      </c>
      <c r="D3789" t="s">
        <v>114</v>
      </c>
      <c r="E3789" t="s">
        <v>25</v>
      </c>
      <c r="F3789">
        <v>0</v>
      </c>
      <c r="G3789" t="s">
        <v>4572</v>
      </c>
      <c r="H3789" t="s">
        <v>37</v>
      </c>
      <c r="I3789" t="s">
        <v>21</v>
      </c>
      <c r="J3789" t="s">
        <v>21</v>
      </c>
      <c r="K3789" t="s">
        <v>33</v>
      </c>
      <c r="L3789">
        <v>2015</v>
      </c>
      <c r="M3789">
        <v>3</v>
      </c>
      <c r="N3789" t="s">
        <v>461</v>
      </c>
      <c r="O3789" t="s">
        <v>38</v>
      </c>
      <c r="P3789">
        <v>768452.54180000001</v>
      </c>
      <c r="Q3789">
        <v>2945326.1719999998</v>
      </c>
      <c r="R3789" t="s">
        <v>39</v>
      </c>
      <c r="T3789" t="s">
        <v>5329</v>
      </c>
      <c r="U3789" t="s">
        <v>5330</v>
      </c>
      <c r="V3789" t="str">
        <f t="shared" si="118"/>
        <v>42.32937538</v>
      </c>
      <c r="W3789" t="str">
        <f t="shared" si="119"/>
        <v xml:space="preserve"> -71.08474665</v>
      </c>
    </row>
    <row r="3790" spans="1:23" x14ac:dyDescent="0.2">
      <c r="A3790">
        <v>152024854</v>
      </c>
      <c r="B3790" t="s">
        <v>1035</v>
      </c>
      <c r="C3790" t="s">
        <v>114</v>
      </c>
      <c r="D3790" t="s">
        <v>114</v>
      </c>
      <c r="E3790" t="s">
        <v>25</v>
      </c>
      <c r="F3790">
        <v>0</v>
      </c>
      <c r="G3790" t="s">
        <v>4573</v>
      </c>
      <c r="H3790" t="s">
        <v>37</v>
      </c>
      <c r="I3790" t="s">
        <v>21</v>
      </c>
      <c r="J3790" t="s">
        <v>21</v>
      </c>
      <c r="K3790" t="s">
        <v>33</v>
      </c>
      <c r="L3790">
        <v>2015</v>
      </c>
      <c r="M3790">
        <v>3</v>
      </c>
      <c r="N3790" t="s">
        <v>461</v>
      </c>
      <c r="O3790" t="s">
        <v>38</v>
      </c>
      <c r="P3790">
        <v>768452.54180000001</v>
      </c>
      <c r="Q3790">
        <v>2945326.1719999998</v>
      </c>
      <c r="R3790" t="s">
        <v>39</v>
      </c>
      <c r="T3790" t="s">
        <v>5329</v>
      </c>
      <c r="U3790" t="s">
        <v>5330</v>
      </c>
      <c r="V3790" t="str">
        <f t="shared" si="118"/>
        <v>42.32937538</v>
      </c>
      <c r="W3790" t="str">
        <f t="shared" si="119"/>
        <v xml:space="preserve"> -71.08474665</v>
      </c>
    </row>
    <row r="3791" spans="1:23" x14ac:dyDescent="0.2">
      <c r="A3791">
        <v>152024965</v>
      </c>
      <c r="B3791" t="s">
        <v>182</v>
      </c>
      <c r="C3791" t="s">
        <v>114</v>
      </c>
      <c r="D3791" t="s">
        <v>114</v>
      </c>
      <c r="E3791" t="s">
        <v>90</v>
      </c>
      <c r="F3791">
        <v>0</v>
      </c>
      <c r="G3791" t="s">
        <v>4575</v>
      </c>
      <c r="H3791" t="s">
        <v>37</v>
      </c>
      <c r="I3791" t="s">
        <v>21</v>
      </c>
      <c r="J3791" t="s">
        <v>21</v>
      </c>
      <c r="K3791" t="s">
        <v>121</v>
      </c>
      <c r="L3791">
        <v>2015</v>
      </c>
      <c r="M3791">
        <v>3</v>
      </c>
      <c r="N3791" t="s">
        <v>461</v>
      </c>
      <c r="O3791" t="s">
        <v>38</v>
      </c>
      <c r="P3791">
        <v>780753.02500000002</v>
      </c>
      <c r="Q3791">
        <v>2960393.236</v>
      </c>
      <c r="R3791" t="s">
        <v>107</v>
      </c>
      <c r="T3791" t="s">
        <v>9060</v>
      </c>
      <c r="U3791" t="s">
        <v>9061</v>
      </c>
      <c r="V3791" t="str">
        <f t="shared" si="118"/>
        <v>42.37054638</v>
      </c>
      <c r="W3791" t="str">
        <f t="shared" si="119"/>
        <v xml:space="preserve"> -71.03895691</v>
      </c>
    </row>
    <row r="3792" spans="1:23" x14ac:dyDescent="0.2">
      <c r="A3792">
        <v>152025439</v>
      </c>
      <c r="B3792" t="s">
        <v>95</v>
      </c>
      <c r="C3792" t="s">
        <v>114</v>
      </c>
      <c r="D3792" t="s">
        <v>114</v>
      </c>
      <c r="E3792" t="s">
        <v>53</v>
      </c>
      <c r="F3792">
        <v>0</v>
      </c>
      <c r="G3792" t="s">
        <v>4579</v>
      </c>
      <c r="H3792" t="s">
        <v>37</v>
      </c>
      <c r="I3792" t="s">
        <v>21</v>
      </c>
      <c r="J3792" t="s">
        <v>21</v>
      </c>
      <c r="K3792" t="s">
        <v>121</v>
      </c>
      <c r="L3792">
        <v>2015</v>
      </c>
      <c r="M3792">
        <v>3</v>
      </c>
      <c r="N3792" t="s">
        <v>526</v>
      </c>
      <c r="O3792" t="s">
        <v>38</v>
      </c>
      <c r="R3792" t="s">
        <v>117</v>
      </c>
      <c r="T3792" t="s">
        <v>5060</v>
      </c>
      <c r="U3792" t="s">
        <v>5061</v>
      </c>
      <c r="V3792" t="str">
        <f t="shared" si="118"/>
        <v>0.0</v>
      </c>
      <c r="W3792" t="str">
        <f t="shared" si="119"/>
        <v xml:space="preserve"> 0.0</v>
      </c>
    </row>
    <row r="3793" spans="1:23" x14ac:dyDescent="0.2">
      <c r="A3793">
        <v>152026464</v>
      </c>
      <c r="B3793" t="s">
        <v>3279</v>
      </c>
      <c r="C3793" t="s">
        <v>114</v>
      </c>
      <c r="D3793" t="s">
        <v>114</v>
      </c>
      <c r="E3793" t="s">
        <v>25</v>
      </c>
      <c r="F3793">
        <v>0</v>
      </c>
      <c r="G3793" t="s">
        <v>4590</v>
      </c>
      <c r="H3793" t="s">
        <v>37</v>
      </c>
      <c r="I3793" t="s">
        <v>21</v>
      </c>
      <c r="J3793" t="s">
        <v>21</v>
      </c>
      <c r="K3793" t="s">
        <v>121</v>
      </c>
      <c r="L3793">
        <v>2015</v>
      </c>
      <c r="M3793">
        <v>4</v>
      </c>
      <c r="N3793" t="s">
        <v>389</v>
      </c>
      <c r="O3793" t="s">
        <v>38</v>
      </c>
      <c r="P3793">
        <v>768961.38029999996</v>
      </c>
      <c r="Q3793">
        <v>2945892.07</v>
      </c>
      <c r="R3793" t="s">
        <v>39</v>
      </c>
      <c r="T3793" t="s">
        <v>5530</v>
      </c>
      <c r="U3793" t="s">
        <v>5531</v>
      </c>
      <c r="V3793" t="str">
        <f t="shared" si="118"/>
        <v>42.33092142</v>
      </c>
      <c r="W3793" t="str">
        <f t="shared" si="119"/>
        <v xml:space="preserve"> -71.08285467</v>
      </c>
    </row>
    <row r="3794" spans="1:23" x14ac:dyDescent="0.2">
      <c r="A3794">
        <v>152026633</v>
      </c>
      <c r="B3794" t="s">
        <v>65</v>
      </c>
      <c r="C3794" t="s">
        <v>114</v>
      </c>
      <c r="D3794" t="s">
        <v>114</v>
      </c>
      <c r="E3794" t="s">
        <v>25</v>
      </c>
      <c r="F3794">
        <v>0</v>
      </c>
      <c r="G3794" t="s">
        <v>4592</v>
      </c>
      <c r="H3794" t="s">
        <v>20</v>
      </c>
      <c r="I3794" t="s">
        <v>21</v>
      </c>
      <c r="J3794" t="s">
        <v>21</v>
      </c>
      <c r="K3794" t="s">
        <v>33</v>
      </c>
      <c r="L3794">
        <v>2015</v>
      </c>
      <c r="M3794">
        <v>4</v>
      </c>
      <c r="N3794" t="s">
        <v>469</v>
      </c>
      <c r="O3794" t="s">
        <v>38</v>
      </c>
      <c r="P3794">
        <v>769452.7071</v>
      </c>
      <c r="Q3794">
        <v>2946612.3730000001</v>
      </c>
      <c r="R3794" t="s">
        <v>39</v>
      </c>
      <c r="S3794" t="s">
        <v>328</v>
      </c>
      <c r="T3794" t="s">
        <v>8758</v>
      </c>
      <c r="U3794" t="s">
        <v>8759</v>
      </c>
      <c r="V3794" t="str">
        <f t="shared" si="118"/>
        <v>42.33289135</v>
      </c>
      <c r="W3794" t="str">
        <f t="shared" si="119"/>
        <v xml:space="preserve"> -71.08102455</v>
      </c>
    </row>
    <row r="3795" spans="1:23" x14ac:dyDescent="0.2">
      <c r="A3795">
        <v>152027761</v>
      </c>
      <c r="B3795" t="s">
        <v>2700</v>
      </c>
      <c r="C3795" t="s">
        <v>114</v>
      </c>
      <c r="D3795" t="s">
        <v>114</v>
      </c>
      <c r="E3795" t="s">
        <v>53</v>
      </c>
      <c r="F3795">
        <v>0</v>
      </c>
      <c r="G3795" t="s">
        <v>4600</v>
      </c>
      <c r="H3795" t="s">
        <v>37</v>
      </c>
      <c r="I3795" t="s">
        <v>21</v>
      </c>
      <c r="J3795" t="s">
        <v>21</v>
      </c>
      <c r="K3795" t="s">
        <v>22</v>
      </c>
      <c r="L3795">
        <v>2015</v>
      </c>
      <c r="M3795">
        <v>4</v>
      </c>
      <c r="N3795" t="s">
        <v>23</v>
      </c>
      <c r="O3795" t="s">
        <v>38</v>
      </c>
      <c r="P3795">
        <v>780483.71680000005</v>
      </c>
      <c r="Q3795">
        <v>2941830.142</v>
      </c>
      <c r="R3795" t="s">
        <v>1167</v>
      </c>
      <c r="S3795" t="s">
        <v>1265</v>
      </c>
      <c r="T3795" t="s">
        <v>5240</v>
      </c>
      <c r="U3795" t="s">
        <v>5241</v>
      </c>
      <c r="V3795" t="str">
        <f t="shared" si="118"/>
        <v>42.31961282</v>
      </c>
      <c r="W3795" t="str">
        <f t="shared" si="119"/>
        <v xml:space="preserve"> -71.0403237</v>
      </c>
    </row>
    <row r="3796" spans="1:23" x14ac:dyDescent="0.2">
      <c r="A3796">
        <v>152027954</v>
      </c>
      <c r="B3796" t="s">
        <v>3717</v>
      </c>
      <c r="C3796" t="s">
        <v>114</v>
      </c>
      <c r="D3796" t="s">
        <v>114</v>
      </c>
      <c r="E3796" t="s">
        <v>19</v>
      </c>
      <c r="F3796">
        <v>0</v>
      </c>
      <c r="G3796" t="s">
        <v>4601</v>
      </c>
      <c r="H3796" t="s">
        <v>37</v>
      </c>
      <c r="I3796" t="s">
        <v>21</v>
      </c>
      <c r="J3796" t="s">
        <v>21</v>
      </c>
      <c r="K3796" t="s">
        <v>121</v>
      </c>
      <c r="L3796">
        <v>2015</v>
      </c>
      <c r="M3796">
        <v>4</v>
      </c>
      <c r="N3796" t="s">
        <v>193</v>
      </c>
      <c r="O3796" t="s">
        <v>38</v>
      </c>
      <c r="R3796" t="s">
        <v>39</v>
      </c>
      <c r="T3796" t="s">
        <v>5060</v>
      </c>
      <c r="U3796" t="s">
        <v>5061</v>
      </c>
      <c r="V3796" t="str">
        <f t="shared" si="118"/>
        <v>0.0</v>
      </c>
      <c r="W3796" t="str">
        <f t="shared" si="119"/>
        <v xml:space="preserve"> 0.0</v>
      </c>
    </row>
    <row r="3797" spans="1:23" x14ac:dyDescent="0.2">
      <c r="A3797">
        <v>152028170</v>
      </c>
      <c r="B3797" t="s">
        <v>1035</v>
      </c>
      <c r="C3797" t="s">
        <v>114</v>
      </c>
      <c r="D3797" t="s">
        <v>114</v>
      </c>
      <c r="E3797" t="s">
        <v>25</v>
      </c>
      <c r="F3797">
        <v>0</v>
      </c>
      <c r="G3797" t="s">
        <v>4604</v>
      </c>
      <c r="H3797" t="s">
        <v>37</v>
      </c>
      <c r="I3797" t="s">
        <v>21</v>
      </c>
      <c r="J3797" t="s">
        <v>21</v>
      </c>
      <c r="K3797" t="s">
        <v>33</v>
      </c>
      <c r="L3797">
        <v>2015</v>
      </c>
      <c r="M3797">
        <v>4</v>
      </c>
      <c r="N3797" t="s">
        <v>306</v>
      </c>
      <c r="O3797" t="s">
        <v>38</v>
      </c>
      <c r="P3797">
        <v>769441.85210000002</v>
      </c>
      <c r="Q3797">
        <v>2945243.898</v>
      </c>
      <c r="R3797" t="s">
        <v>372</v>
      </c>
      <c r="T3797" t="s">
        <v>9062</v>
      </c>
      <c r="U3797" t="s">
        <v>9063</v>
      </c>
      <c r="V3797" t="str">
        <f t="shared" si="118"/>
        <v>42.32913635</v>
      </c>
      <c r="W3797" t="str">
        <f t="shared" si="119"/>
        <v xml:space="preserve"> -71.08108956</v>
      </c>
    </row>
    <row r="3798" spans="1:23" x14ac:dyDescent="0.2">
      <c r="A3798">
        <v>152028163</v>
      </c>
      <c r="B3798" t="s">
        <v>1035</v>
      </c>
      <c r="C3798" t="s">
        <v>114</v>
      </c>
      <c r="D3798" t="s">
        <v>114</v>
      </c>
      <c r="E3798" t="s">
        <v>25</v>
      </c>
      <c r="F3798">
        <v>0</v>
      </c>
      <c r="G3798" t="s">
        <v>4605</v>
      </c>
      <c r="H3798" t="s">
        <v>20</v>
      </c>
      <c r="I3798" t="s">
        <v>21</v>
      </c>
      <c r="J3798" t="s">
        <v>21</v>
      </c>
      <c r="K3798" t="s">
        <v>33</v>
      </c>
      <c r="L3798">
        <v>2015</v>
      </c>
      <c r="M3798">
        <v>4</v>
      </c>
      <c r="N3798" t="s">
        <v>306</v>
      </c>
      <c r="O3798" t="s">
        <v>38</v>
      </c>
      <c r="P3798">
        <v>770026.70589999994</v>
      </c>
      <c r="Q3798">
        <v>2945361.5729999999</v>
      </c>
      <c r="R3798" t="s">
        <v>840</v>
      </c>
      <c r="S3798" t="s">
        <v>467</v>
      </c>
      <c r="T3798" t="s">
        <v>9064</v>
      </c>
      <c r="U3798" t="s">
        <v>9065</v>
      </c>
      <c r="V3798" t="str">
        <f t="shared" si="118"/>
        <v>42.32945135</v>
      </c>
      <c r="W3798" t="str">
        <f t="shared" si="119"/>
        <v xml:space="preserve"> -71.07892456</v>
      </c>
    </row>
    <row r="3799" spans="1:23" x14ac:dyDescent="0.2">
      <c r="A3799">
        <v>152028158</v>
      </c>
      <c r="B3799" t="s">
        <v>1035</v>
      </c>
      <c r="C3799" t="s">
        <v>114</v>
      </c>
      <c r="D3799" t="s">
        <v>114</v>
      </c>
      <c r="E3799" t="s">
        <v>25</v>
      </c>
      <c r="F3799">
        <v>0</v>
      </c>
      <c r="G3799" t="s">
        <v>4606</v>
      </c>
      <c r="H3799" t="s">
        <v>37</v>
      </c>
      <c r="I3799" t="s">
        <v>21</v>
      </c>
      <c r="J3799" t="s">
        <v>21</v>
      </c>
      <c r="K3799" t="s">
        <v>33</v>
      </c>
      <c r="L3799">
        <v>2015</v>
      </c>
      <c r="M3799">
        <v>4</v>
      </c>
      <c r="N3799" t="s">
        <v>306</v>
      </c>
      <c r="O3799" t="s">
        <v>38</v>
      </c>
      <c r="P3799">
        <v>768713.52780000004</v>
      </c>
      <c r="Q3799">
        <v>2945370.85</v>
      </c>
      <c r="R3799" t="s">
        <v>372</v>
      </c>
      <c r="T3799" t="s">
        <v>5588</v>
      </c>
      <c r="U3799" t="s">
        <v>5589</v>
      </c>
      <c r="V3799" t="str">
        <f t="shared" si="118"/>
        <v>42.32949449</v>
      </c>
      <c r="W3799" t="str">
        <f t="shared" si="119"/>
        <v xml:space="preserve"> -71.08378069</v>
      </c>
    </row>
    <row r="3800" spans="1:23" x14ac:dyDescent="0.2">
      <c r="A3800">
        <v>152028161</v>
      </c>
      <c r="B3800" t="s">
        <v>95</v>
      </c>
      <c r="C3800" t="s">
        <v>114</v>
      </c>
      <c r="D3800" t="s">
        <v>114</v>
      </c>
      <c r="E3800" t="s">
        <v>25</v>
      </c>
      <c r="F3800">
        <v>0</v>
      </c>
      <c r="G3800" t="s">
        <v>4607</v>
      </c>
      <c r="H3800" t="s">
        <v>20</v>
      </c>
      <c r="I3800" t="s">
        <v>21</v>
      </c>
      <c r="J3800" t="s">
        <v>21</v>
      </c>
      <c r="K3800" t="s">
        <v>33</v>
      </c>
      <c r="L3800">
        <v>2015</v>
      </c>
      <c r="M3800">
        <v>4</v>
      </c>
      <c r="N3800" t="s">
        <v>306</v>
      </c>
      <c r="O3800" t="s">
        <v>38</v>
      </c>
      <c r="P3800">
        <v>769099.81640000001</v>
      </c>
      <c r="Q3800">
        <v>2946065.8250000002</v>
      </c>
      <c r="R3800" t="s">
        <v>39</v>
      </c>
      <c r="T3800" t="s">
        <v>8738</v>
      </c>
      <c r="U3800" t="s">
        <v>7971</v>
      </c>
      <c r="V3800" t="str">
        <f t="shared" si="118"/>
        <v>42.33139635</v>
      </c>
      <c r="W3800" t="str">
        <f t="shared" si="119"/>
        <v xml:space="preserve"> -71.08233956</v>
      </c>
    </row>
    <row r="3801" spans="1:23" x14ac:dyDescent="0.2">
      <c r="A3801">
        <v>152028171</v>
      </c>
      <c r="B3801" t="s">
        <v>95</v>
      </c>
      <c r="C3801" t="s">
        <v>114</v>
      </c>
      <c r="D3801" t="s">
        <v>114</v>
      </c>
      <c r="E3801" t="s">
        <v>25</v>
      </c>
      <c r="F3801">
        <v>0</v>
      </c>
      <c r="G3801" t="s">
        <v>4608</v>
      </c>
      <c r="H3801" t="s">
        <v>37</v>
      </c>
      <c r="I3801" t="s">
        <v>21</v>
      </c>
      <c r="J3801" t="s">
        <v>21</v>
      </c>
      <c r="K3801" t="s">
        <v>33</v>
      </c>
      <c r="L3801">
        <v>2015</v>
      </c>
      <c r="M3801">
        <v>4</v>
      </c>
      <c r="N3801" t="s">
        <v>306</v>
      </c>
      <c r="O3801" t="s">
        <v>38</v>
      </c>
      <c r="P3801">
        <v>768713.52780000004</v>
      </c>
      <c r="Q3801">
        <v>2945370.85</v>
      </c>
      <c r="R3801" t="s">
        <v>372</v>
      </c>
      <c r="T3801" t="s">
        <v>5588</v>
      </c>
      <c r="U3801" t="s">
        <v>5589</v>
      </c>
      <c r="V3801" t="str">
        <f t="shared" si="118"/>
        <v>42.32949449</v>
      </c>
      <c r="W3801" t="str">
        <f t="shared" si="119"/>
        <v xml:space="preserve"> -71.08378069</v>
      </c>
    </row>
    <row r="3802" spans="1:23" x14ac:dyDescent="0.2">
      <c r="A3802">
        <v>152028166</v>
      </c>
      <c r="B3802" t="s">
        <v>1035</v>
      </c>
      <c r="C3802" t="s">
        <v>114</v>
      </c>
      <c r="D3802" t="s">
        <v>114</v>
      </c>
      <c r="E3802" t="s">
        <v>25</v>
      </c>
      <c r="F3802">
        <v>0</v>
      </c>
      <c r="G3802" t="s">
        <v>4609</v>
      </c>
      <c r="H3802" t="s">
        <v>37</v>
      </c>
      <c r="I3802" t="s">
        <v>21</v>
      </c>
      <c r="J3802" t="s">
        <v>21</v>
      </c>
      <c r="K3802" t="s">
        <v>33</v>
      </c>
      <c r="L3802">
        <v>2015</v>
      </c>
      <c r="M3802">
        <v>4</v>
      </c>
      <c r="N3802" t="s">
        <v>306</v>
      </c>
      <c r="O3802" t="s">
        <v>38</v>
      </c>
      <c r="P3802">
        <v>769441.85210000002</v>
      </c>
      <c r="Q3802">
        <v>2945243.898</v>
      </c>
      <c r="R3802" t="s">
        <v>372</v>
      </c>
      <c r="S3802" t="s">
        <v>562</v>
      </c>
      <c r="T3802" t="s">
        <v>9062</v>
      </c>
      <c r="U3802" t="s">
        <v>9063</v>
      </c>
      <c r="V3802" t="str">
        <f t="shared" si="118"/>
        <v>42.32913635</v>
      </c>
      <c r="W3802" t="str">
        <f t="shared" si="119"/>
        <v xml:space="preserve"> -71.08108956</v>
      </c>
    </row>
    <row r="3803" spans="1:23" x14ac:dyDescent="0.2">
      <c r="A3803">
        <v>152029262</v>
      </c>
      <c r="B3803" t="s">
        <v>65</v>
      </c>
      <c r="C3803" t="s">
        <v>114</v>
      </c>
      <c r="D3803" t="s">
        <v>114</v>
      </c>
      <c r="E3803" t="s">
        <v>19</v>
      </c>
      <c r="F3803">
        <v>0</v>
      </c>
      <c r="G3803" t="s">
        <v>4615</v>
      </c>
      <c r="H3803" t="s">
        <v>20</v>
      </c>
      <c r="I3803" t="s">
        <v>21</v>
      </c>
      <c r="J3803" t="s">
        <v>21</v>
      </c>
      <c r="K3803" t="s">
        <v>22</v>
      </c>
      <c r="L3803">
        <v>2015</v>
      </c>
      <c r="M3803">
        <v>4</v>
      </c>
      <c r="N3803" t="s">
        <v>526</v>
      </c>
      <c r="O3803" t="s">
        <v>38</v>
      </c>
      <c r="R3803" t="s">
        <v>332</v>
      </c>
      <c r="T3803" t="s">
        <v>5060</v>
      </c>
      <c r="U3803" t="s">
        <v>5061</v>
      </c>
      <c r="V3803" t="str">
        <f t="shared" si="118"/>
        <v>0.0</v>
      </c>
      <c r="W3803" t="str">
        <f t="shared" si="119"/>
        <v xml:space="preserve"> 0.0</v>
      </c>
    </row>
    <row r="3804" spans="1:23" x14ac:dyDescent="0.2">
      <c r="A3804">
        <v>152029458</v>
      </c>
      <c r="B3804" t="s">
        <v>3717</v>
      </c>
      <c r="C3804" t="s">
        <v>114</v>
      </c>
      <c r="D3804" t="s">
        <v>114</v>
      </c>
      <c r="E3804" t="s">
        <v>19</v>
      </c>
      <c r="F3804">
        <v>0</v>
      </c>
      <c r="G3804" t="s">
        <v>4618</v>
      </c>
      <c r="H3804" t="s">
        <v>37</v>
      </c>
      <c r="I3804" t="s">
        <v>21</v>
      </c>
      <c r="J3804" t="s">
        <v>21</v>
      </c>
      <c r="K3804" t="s">
        <v>121</v>
      </c>
      <c r="L3804">
        <v>2015</v>
      </c>
      <c r="M3804">
        <v>4</v>
      </c>
      <c r="N3804" t="s">
        <v>526</v>
      </c>
      <c r="O3804" t="s">
        <v>38</v>
      </c>
      <c r="P3804">
        <v>769600.50959999999</v>
      </c>
      <c r="Q3804">
        <v>2947622.5610000002</v>
      </c>
      <c r="R3804" t="s">
        <v>131</v>
      </c>
      <c r="T3804" t="s">
        <v>5655</v>
      </c>
      <c r="U3804" t="s">
        <v>5656</v>
      </c>
      <c r="V3804" t="str">
        <f t="shared" si="118"/>
        <v>42.33566135</v>
      </c>
      <c r="W3804" t="str">
        <f t="shared" si="119"/>
        <v xml:space="preserve"> -71.08045956</v>
      </c>
    </row>
    <row r="3805" spans="1:23" x14ac:dyDescent="0.2">
      <c r="A3805">
        <v>152029472</v>
      </c>
      <c r="B3805" t="s">
        <v>1035</v>
      </c>
      <c r="C3805" t="s">
        <v>114</v>
      </c>
      <c r="D3805" t="s">
        <v>114</v>
      </c>
      <c r="E3805" t="s">
        <v>25</v>
      </c>
      <c r="F3805">
        <v>0</v>
      </c>
      <c r="G3805" t="s">
        <v>4619</v>
      </c>
      <c r="H3805" t="s">
        <v>20</v>
      </c>
      <c r="I3805" t="s">
        <v>21</v>
      </c>
      <c r="J3805" t="s">
        <v>21</v>
      </c>
      <c r="K3805" t="s">
        <v>121</v>
      </c>
      <c r="L3805">
        <v>2015</v>
      </c>
      <c r="M3805">
        <v>4</v>
      </c>
      <c r="N3805" t="s">
        <v>526</v>
      </c>
      <c r="O3805" t="s">
        <v>38</v>
      </c>
      <c r="P3805">
        <v>768961.38029999996</v>
      </c>
      <c r="Q3805">
        <v>2945892.07</v>
      </c>
      <c r="R3805" t="s">
        <v>39</v>
      </c>
      <c r="T3805" t="s">
        <v>5530</v>
      </c>
      <c r="U3805" t="s">
        <v>5531</v>
      </c>
      <c r="V3805" t="str">
        <f t="shared" si="118"/>
        <v>42.33092142</v>
      </c>
      <c r="W3805" t="str">
        <f t="shared" si="119"/>
        <v xml:space="preserve"> -71.08285467</v>
      </c>
    </row>
    <row r="3806" spans="1:23" x14ac:dyDescent="0.2">
      <c r="A3806">
        <v>152029752</v>
      </c>
      <c r="B3806" t="s">
        <v>1035</v>
      </c>
      <c r="C3806" t="s">
        <v>114</v>
      </c>
      <c r="D3806" t="s">
        <v>114</v>
      </c>
      <c r="E3806" t="s">
        <v>25</v>
      </c>
      <c r="F3806">
        <v>0</v>
      </c>
      <c r="G3806" t="s">
        <v>4620</v>
      </c>
      <c r="H3806" t="s">
        <v>37</v>
      </c>
      <c r="I3806" t="s">
        <v>21</v>
      </c>
      <c r="J3806" t="s">
        <v>21</v>
      </c>
      <c r="K3806" t="s">
        <v>121</v>
      </c>
      <c r="L3806">
        <v>2015</v>
      </c>
      <c r="M3806">
        <v>4</v>
      </c>
      <c r="N3806" t="s">
        <v>23</v>
      </c>
      <c r="O3806" t="s">
        <v>38</v>
      </c>
      <c r="P3806">
        <v>769235.55169999995</v>
      </c>
      <c r="Q3806">
        <v>2946232.304</v>
      </c>
      <c r="R3806" t="s">
        <v>39</v>
      </c>
      <c r="T3806" t="s">
        <v>9066</v>
      </c>
      <c r="U3806" t="s">
        <v>9067</v>
      </c>
      <c r="V3806" t="str">
        <f t="shared" si="118"/>
        <v>42.33185135</v>
      </c>
      <c r="W3806" t="str">
        <f t="shared" si="119"/>
        <v xml:space="preserve"> -71.08183456</v>
      </c>
    </row>
    <row r="3807" spans="1:23" x14ac:dyDescent="0.2">
      <c r="A3807">
        <v>152030048</v>
      </c>
      <c r="B3807" t="s">
        <v>3279</v>
      </c>
      <c r="C3807" t="s">
        <v>114</v>
      </c>
      <c r="D3807" t="s">
        <v>114</v>
      </c>
      <c r="E3807" t="s">
        <v>25</v>
      </c>
      <c r="F3807">
        <v>0</v>
      </c>
      <c r="G3807" t="s">
        <v>4623</v>
      </c>
      <c r="H3807" t="s">
        <v>37</v>
      </c>
      <c r="I3807" t="s">
        <v>21</v>
      </c>
      <c r="J3807" t="s">
        <v>21</v>
      </c>
      <c r="K3807" t="s">
        <v>121</v>
      </c>
      <c r="L3807">
        <v>2015</v>
      </c>
      <c r="M3807">
        <v>4</v>
      </c>
      <c r="N3807" t="s">
        <v>193</v>
      </c>
      <c r="O3807" t="s">
        <v>38</v>
      </c>
      <c r="P3807">
        <v>768713.52780000004</v>
      </c>
      <c r="Q3807">
        <v>2945370.85</v>
      </c>
      <c r="R3807" t="s">
        <v>372</v>
      </c>
      <c r="T3807" t="s">
        <v>5588</v>
      </c>
      <c r="U3807" t="s">
        <v>5589</v>
      </c>
      <c r="V3807" t="str">
        <f t="shared" si="118"/>
        <v>42.32949449</v>
      </c>
      <c r="W3807" t="str">
        <f t="shared" si="119"/>
        <v xml:space="preserve"> -71.08378069</v>
      </c>
    </row>
    <row r="3808" spans="1:23" x14ac:dyDescent="0.2">
      <c r="A3808">
        <v>152030707</v>
      </c>
      <c r="B3808" t="s">
        <v>95</v>
      </c>
      <c r="C3808" t="s">
        <v>114</v>
      </c>
      <c r="D3808" t="s">
        <v>114</v>
      </c>
      <c r="E3808" t="s">
        <v>25</v>
      </c>
      <c r="F3808">
        <v>0</v>
      </c>
      <c r="G3808" t="s">
        <v>4627</v>
      </c>
      <c r="H3808" t="s">
        <v>20</v>
      </c>
      <c r="I3808" t="s">
        <v>21</v>
      </c>
      <c r="J3808" t="s">
        <v>21</v>
      </c>
      <c r="K3808" t="s">
        <v>121</v>
      </c>
      <c r="L3808">
        <v>2015</v>
      </c>
      <c r="M3808">
        <v>4</v>
      </c>
      <c r="N3808" t="s">
        <v>389</v>
      </c>
      <c r="O3808" t="s">
        <v>38</v>
      </c>
      <c r="P3808">
        <v>768452.54180000001</v>
      </c>
      <c r="Q3808">
        <v>2945326.1719999998</v>
      </c>
      <c r="R3808" t="s">
        <v>39</v>
      </c>
      <c r="T3808" t="s">
        <v>5329</v>
      </c>
      <c r="U3808" t="s">
        <v>5330</v>
      </c>
      <c r="V3808" t="str">
        <f t="shared" si="118"/>
        <v>42.32937538</v>
      </c>
      <c r="W3808" t="str">
        <f t="shared" si="119"/>
        <v xml:space="preserve"> -71.08474665</v>
      </c>
    </row>
    <row r="3809" spans="1:23" x14ac:dyDescent="0.2">
      <c r="A3809">
        <v>152031317</v>
      </c>
      <c r="B3809" t="s">
        <v>65</v>
      </c>
      <c r="C3809" t="s">
        <v>114</v>
      </c>
      <c r="D3809" t="s">
        <v>114</v>
      </c>
      <c r="E3809" t="s">
        <v>36</v>
      </c>
      <c r="F3809">
        <v>0</v>
      </c>
      <c r="G3809" t="s">
        <v>4634</v>
      </c>
      <c r="H3809" t="s">
        <v>37</v>
      </c>
      <c r="I3809" t="s">
        <v>21</v>
      </c>
      <c r="J3809" t="s">
        <v>21</v>
      </c>
      <c r="K3809" t="s">
        <v>33</v>
      </c>
      <c r="L3809">
        <v>2015</v>
      </c>
      <c r="M3809">
        <v>4</v>
      </c>
      <c r="N3809" t="s">
        <v>461</v>
      </c>
      <c r="O3809" t="s">
        <v>38</v>
      </c>
      <c r="P3809">
        <v>775502.89709999994</v>
      </c>
      <c r="Q3809">
        <v>2954680.3420000002</v>
      </c>
      <c r="R3809" t="s">
        <v>538</v>
      </c>
      <c r="T3809" t="s">
        <v>5580</v>
      </c>
      <c r="U3809" t="s">
        <v>5581</v>
      </c>
      <c r="V3809" t="str">
        <f t="shared" si="118"/>
        <v>42.35494634</v>
      </c>
      <c r="W3809" t="str">
        <f t="shared" si="119"/>
        <v xml:space="preserve"> -71.05849456</v>
      </c>
    </row>
    <row r="3810" spans="1:23" x14ac:dyDescent="0.2">
      <c r="A3810">
        <v>152031402</v>
      </c>
      <c r="B3810" t="s">
        <v>1035</v>
      </c>
      <c r="C3810" t="s">
        <v>114</v>
      </c>
      <c r="D3810" t="s">
        <v>114</v>
      </c>
      <c r="E3810" t="s">
        <v>25</v>
      </c>
      <c r="F3810">
        <v>0</v>
      </c>
      <c r="G3810" t="s">
        <v>4597</v>
      </c>
      <c r="H3810" t="s">
        <v>37</v>
      </c>
      <c r="I3810" t="s">
        <v>21</v>
      </c>
      <c r="J3810" t="s">
        <v>21</v>
      </c>
      <c r="K3810" t="s">
        <v>121</v>
      </c>
      <c r="L3810">
        <v>2015</v>
      </c>
      <c r="M3810">
        <v>4</v>
      </c>
      <c r="N3810" t="s">
        <v>461</v>
      </c>
      <c r="O3810" t="s">
        <v>38</v>
      </c>
      <c r="P3810">
        <v>768713.52780000004</v>
      </c>
      <c r="Q3810">
        <v>2945370.85</v>
      </c>
      <c r="R3810" t="s">
        <v>372</v>
      </c>
      <c r="T3810" t="s">
        <v>5588</v>
      </c>
      <c r="U3810" t="s">
        <v>5589</v>
      </c>
      <c r="V3810" t="str">
        <f t="shared" si="118"/>
        <v>42.32949449</v>
      </c>
      <c r="W3810" t="str">
        <f t="shared" si="119"/>
        <v xml:space="preserve"> -71.08378069</v>
      </c>
    </row>
    <row r="3811" spans="1:23" x14ac:dyDescent="0.2">
      <c r="A3811">
        <v>152031573</v>
      </c>
      <c r="B3811" t="s">
        <v>1035</v>
      </c>
      <c r="C3811" t="s">
        <v>114</v>
      </c>
      <c r="D3811" t="s">
        <v>114</v>
      </c>
      <c r="E3811" t="s">
        <v>53</v>
      </c>
      <c r="F3811">
        <v>0</v>
      </c>
      <c r="G3811" t="s">
        <v>4638</v>
      </c>
      <c r="H3811" t="s">
        <v>37</v>
      </c>
      <c r="I3811" t="s">
        <v>21</v>
      </c>
      <c r="J3811" t="s">
        <v>21</v>
      </c>
      <c r="K3811" t="s">
        <v>22</v>
      </c>
      <c r="L3811">
        <v>2015</v>
      </c>
      <c r="M3811">
        <v>4</v>
      </c>
      <c r="N3811" t="s">
        <v>526</v>
      </c>
      <c r="O3811" t="s">
        <v>38</v>
      </c>
      <c r="P3811">
        <v>780483.71680000005</v>
      </c>
      <c r="Q3811">
        <v>2941830.142</v>
      </c>
      <c r="R3811" t="s">
        <v>1167</v>
      </c>
      <c r="S3811" t="s">
        <v>1265</v>
      </c>
      <c r="T3811" t="s">
        <v>5240</v>
      </c>
      <c r="U3811" t="s">
        <v>5241</v>
      </c>
      <c r="V3811" t="str">
        <f t="shared" si="118"/>
        <v>42.31961282</v>
      </c>
      <c r="W3811" t="str">
        <f t="shared" si="119"/>
        <v xml:space="preserve"> -71.0403237</v>
      </c>
    </row>
    <row r="3812" spans="1:23" x14ac:dyDescent="0.2">
      <c r="A3812">
        <v>152031452</v>
      </c>
      <c r="B3812" t="s">
        <v>3279</v>
      </c>
      <c r="C3812" t="s">
        <v>114</v>
      </c>
      <c r="D3812" t="s">
        <v>114</v>
      </c>
      <c r="E3812" t="s">
        <v>36</v>
      </c>
      <c r="F3812">
        <v>0</v>
      </c>
      <c r="G3812" t="s">
        <v>4642</v>
      </c>
      <c r="H3812" t="s">
        <v>37</v>
      </c>
      <c r="I3812" t="s">
        <v>21</v>
      </c>
      <c r="J3812" t="s">
        <v>21</v>
      </c>
      <c r="K3812" t="s">
        <v>121</v>
      </c>
      <c r="L3812">
        <v>2015</v>
      </c>
      <c r="M3812">
        <v>4</v>
      </c>
      <c r="N3812" t="s">
        <v>526</v>
      </c>
      <c r="O3812" t="s">
        <v>38</v>
      </c>
      <c r="R3812" t="s">
        <v>1153</v>
      </c>
      <c r="S3812" t="s">
        <v>767</v>
      </c>
      <c r="T3812" t="s">
        <v>5060</v>
      </c>
      <c r="U3812" t="s">
        <v>5061</v>
      </c>
      <c r="V3812" t="str">
        <f t="shared" si="118"/>
        <v>0.0</v>
      </c>
      <c r="W3812" t="str">
        <f t="shared" si="119"/>
        <v xml:space="preserve"> 0.0</v>
      </c>
    </row>
    <row r="3813" spans="1:23" x14ac:dyDescent="0.2">
      <c r="A3813">
        <v>152032641</v>
      </c>
      <c r="B3813" t="s">
        <v>65</v>
      </c>
      <c r="C3813" t="s">
        <v>114</v>
      </c>
      <c r="D3813" t="s">
        <v>114</v>
      </c>
      <c r="E3813" t="s">
        <v>25</v>
      </c>
      <c r="F3813">
        <v>0</v>
      </c>
      <c r="G3813" t="s">
        <v>4648</v>
      </c>
      <c r="H3813" t="s">
        <v>37</v>
      </c>
      <c r="I3813" t="s">
        <v>21</v>
      </c>
      <c r="J3813" t="s">
        <v>21</v>
      </c>
      <c r="K3813" t="s">
        <v>22</v>
      </c>
      <c r="L3813">
        <v>2015</v>
      </c>
      <c r="M3813">
        <v>4</v>
      </c>
      <c r="N3813" t="s">
        <v>389</v>
      </c>
      <c r="O3813" t="s">
        <v>38</v>
      </c>
      <c r="P3813">
        <v>770716.27280000004</v>
      </c>
      <c r="Q3813">
        <v>2941543.9810000001</v>
      </c>
      <c r="R3813" t="s">
        <v>788</v>
      </c>
      <c r="T3813" t="s">
        <v>9068</v>
      </c>
      <c r="U3813" t="s">
        <v>9069</v>
      </c>
      <c r="V3813" t="str">
        <f t="shared" si="118"/>
        <v>42.31896635</v>
      </c>
      <c r="W3813" t="str">
        <f t="shared" si="119"/>
        <v xml:space="preserve"> -71.07644456</v>
      </c>
    </row>
    <row r="3814" spans="1:23" x14ac:dyDescent="0.2">
      <c r="A3814">
        <v>152032796</v>
      </c>
      <c r="B3814" t="s">
        <v>1035</v>
      </c>
      <c r="C3814" t="s">
        <v>114</v>
      </c>
      <c r="D3814" t="s">
        <v>114</v>
      </c>
      <c r="E3814" t="s">
        <v>25</v>
      </c>
      <c r="F3814">
        <v>0</v>
      </c>
      <c r="G3814" t="s">
        <v>4649</v>
      </c>
      <c r="H3814" t="s">
        <v>37</v>
      </c>
      <c r="I3814" t="s">
        <v>21</v>
      </c>
      <c r="J3814" t="s">
        <v>21</v>
      </c>
      <c r="K3814" t="s">
        <v>121</v>
      </c>
      <c r="L3814">
        <v>2015</v>
      </c>
      <c r="M3814">
        <v>4</v>
      </c>
      <c r="N3814" t="s">
        <v>389</v>
      </c>
      <c r="O3814" t="s">
        <v>38</v>
      </c>
      <c r="P3814">
        <v>768452.54180000001</v>
      </c>
      <c r="Q3814">
        <v>2945326.1719999998</v>
      </c>
      <c r="R3814" t="s">
        <v>39</v>
      </c>
      <c r="T3814" t="s">
        <v>5329</v>
      </c>
      <c r="U3814" t="s">
        <v>5330</v>
      </c>
      <c r="V3814" t="str">
        <f t="shared" si="118"/>
        <v>42.32937538</v>
      </c>
      <c r="W3814" t="str">
        <f t="shared" si="119"/>
        <v xml:space="preserve"> -71.08474665</v>
      </c>
    </row>
    <row r="3815" spans="1:23" x14ac:dyDescent="0.2">
      <c r="A3815">
        <v>152032798</v>
      </c>
      <c r="B3815" t="s">
        <v>1035</v>
      </c>
      <c r="C3815" t="s">
        <v>114</v>
      </c>
      <c r="D3815" t="s">
        <v>114</v>
      </c>
      <c r="E3815" t="s">
        <v>25</v>
      </c>
      <c r="F3815">
        <v>0</v>
      </c>
      <c r="G3815" t="s">
        <v>4649</v>
      </c>
      <c r="H3815" t="s">
        <v>37</v>
      </c>
      <c r="I3815" t="s">
        <v>21</v>
      </c>
      <c r="J3815" t="s">
        <v>21</v>
      </c>
      <c r="K3815" t="s">
        <v>121</v>
      </c>
      <c r="L3815">
        <v>2015</v>
      </c>
      <c r="M3815">
        <v>4</v>
      </c>
      <c r="N3815" t="s">
        <v>389</v>
      </c>
      <c r="O3815" t="s">
        <v>38</v>
      </c>
      <c r="P3815">
        <v>768452.54180000001</v>
      </c>
      <c r="Q3815">
        <v>2945326.1719999998</v>
      </c>
      <c r="R3815" t="s">
        <v>39</v>
      </c>
      <c r="T3815" t="s">
        <v>5329</v>
      </c>
      <c r="U3815" t="s">
        <v>5330</v>
      </c>
      <c r="V3815" t="str">
        <f t="shared" si="118"/>
        <v>42.32937538</v>
      </c>
      <c r="W3815" t="str">
        <f t="shared" si="119"/>
        <v xml:space="preserve"> -71.08474665</v>
      </c>
    </row>
    <row r="3816" spans="1:23" x14ac:dyDescent="0.2">
      <c r="A3816">
        <v>152032828</v>
      </c>
      <c r="B3816" t="s">
        <v>1035</v>
      </c>
      <c r="C3816" t="s">
        <v>114</v>
      </c>
      <c r="D3816" t="s">
        <v>114</v>
      </c>
      <c r="E3816" t="s">
        <v>25</v>
      </c>
      <c r="F3816">
        <v>0</v>
      </c>
      <c r="G3816" t="s">
        <v>4650</v>
      </c>
      <c r="H3816" t="s">
        <v>20</v>
      </c>
      <c r="I3816" t="s">
        <v>21</v>
      </c>
      <c r="J3816" t="s">
        <v>21</v>
      </c>
      <c r="K3816" t="s">
        <v>121</v>
      </c>
      <c r="L3816">
        <v>2015</v>
      </c>
      <c r="M3816">
        <v>4</v>
      </c>
      <c r="N3816" t="s">
        <v>389</v>
      </c>
      <c r="O3816" t="s">
        <v>38</v>
      </c>
      <c r="P3816">
        <v>768713.52780000004</v>
      </c>
      <c r="Q3816">
        <v>2945370.85</v>
      </c>
      <c r="R3816" t="s">
        <v>372</v>
      </c>
      <c r="T3816" t="s">
        <v>5588</v>
      </c>
      <c r="U3816" t="s">
        <v>5589</v>
      </c>
      <c r="V3816" t="str">
        <f t="shared" si="118"/>
        <v>42.32949449</v>
      </c>
      <c r="W3816" t="str">
        <f t="shared" si="119"/>
        <v xml:space="preserve"> -71.08378069</v>
      </c>
    </row>
    <row r="3817" spans="1:23" x14ac:dyDescent="0.2">
      <c r="A3817">
        <v>152033309</v>
      </c>
      <c r="B3817" t="s">
        <v>1035</v>
      </c>
      <c r="C3817" t="s">
        <v>114</v>
      </c>
      <c r="D3817" t="s">
        <v>114</v>
      </c>
      <c r="E3817" t="s">
        <v>25</v>
      </c>
      <c r="F3817">
        <v>0</v>
      </c>
      <c r="G3817" t="s">
        <v>4653</v>
      </c>
      <c r="H3817" t="s">
        <v>37</v>
      </c>
      <c r="I3817" t="s">
        <v>21</v>
      </c>
      <c r="J3817" t="s">
        <v>21</v>
      </c>
      <c r="K3817" t="s">
        <v>33</v>
      </c>
      <c r="L3817">
        <v>2015</v>
      </c>
      <c r="M3817">
        <v>4</v>
      </c>
      <c r="N3817" t="s">
        <v>469</v>
      </c>
      <c r="O3817" t="s">
        <v>38</v>
      </c>
      <c r="P3817">
        <v>768452.54180000001</v>
      </c>
      <c r="Q3817">
        <v>2945326.1719999998</v>
      </c>
      <c r="R3817" t="s">
        <v>39</v>
      </c>
      <c r="T3817" t="s">
        <v>5329</v>
      </c>
      <c r="U3817" t="s">
        <v>5330</v>
      </c>
      <c r="V3817" t="str">
        <f t="shared" si="118"/>
        <v>42.32937538</v>
      </c>
      <c r="W3817" t="str">
        <f t="shared" si="119"/>
        <v xml:space="preserve"> -71.08474665</v>
      </c>
    </row>
    <row r="3818" spans="1:23" x14ac:dyDescent="0.2">
      <c r="A3818">
        <v>152033314</v>
      </c>
      <c r="B3818" t="s">
        <v>1035</v>
      </c>
      <c r="C3818" t="s">
        <v>114</v>
      </c>
      <c r="D3818" t="s">
        <v>114</v>
      </c>
      <c r="E3818" t="s">
        <v>25</v>
      </c>
      <c r="F3818">
        <v>0</v>
      </c>
      <c r="G3818" t="s">
        <v>4654</v>
      </c>
      <c r="H3818" t="s">
        <v>37</v>
      </c>
      <c r="I3818" t="s">
        <v>21</v>
      </c>
      <c r="J3818" t="s">
        <v>21</v>
      </c>
      <c r="K3818" t="s">
        <v>33</v>
      </c>
      <c r="L3818">
        <v>2015</v>
      </c>
      <c r="M3818">
        <v>4</v>
      </c>
      <c r="N3818" t="s">
        <v>469</v>
      </c>
      <c r="O3818" t="s">
        <v>38</v>
      </c>
      <c r="P3818">
        <v>768452.54180000001</v>
      </c>
      <c r="Q3818">
        <v>2945326.1719999998</v>
      </c>
      <c r="R3818" t="s">
        <v>39</v>
      </c>
      <c r="T3818" t="s">
        <v>5329</v>
      </c>
      <c r="U3818" t="s">
        <v>5330</v>
      </c>
      <c r="V3818" t="str">
        <f t="shared" si="118"/>
        <v>42.32937538</v>
      </c>
      <c r="W3818" t="str">
        <f t="shared" si="119"/>
        <v xml:space="preserve"> -71.08474665</v>
      </c>
    </row>
    <row r="3819" spans="1:23" x14ac:dyDescent="0.2">
      <c r="A3819">
        <v>152033317</v>
      </c>
      <c r="B3819" t="s">
        <v>1035</v>
      </c>
      <c r="C3819" t="s">
        <v>114</v>
      </c>
      <c r="D3819" t="s">
        <v>114</v>
      </c>
      <c r="E3819" t="s">
        <v>25</v>
      </c>
      <c r="F3819">
        <v>0</v>
      </c>
      <c r="G3819" t="s">
        <v>4655</v>
      </c>
      <c r="H3819" t="s">
        <v>37</v>
      </c>
      <c r="I3819" t="s">
        <v>21</v>
      </c>
      <c r="J3819" t="s">
        <v>21</v>
      </c>
      <c r="K3819" t="s">
        <v>33</v>
      </c>
      <c r="L3819">
        <v>2015</v>
      </c>
      <c r="M3819">
        <v>4</v>
      </c>
      <c r="N3819" t="s">
        <v>469</v>
      </c>
      <c r="O3819" t="s">
        <v>38</v>
      </c>
      <c r="P3819">
        <v>770171.03769999999</v>
      </c>
      <c r="Q3819">
        <v>2945190.659</v>
      </c>
      <c r="R3819" t="s">
        <v>467</v>
      </c>
      <c r="S3819" t="s">
        <v>840</v>
      </c>
      <c r="T3819" t="s">
        <v>6380</v>
      </c>
      <c r="U3819" t="s">
        <v>6381</v>
      </c>
      <c r="V3819" t="str">
        <f t="shared" si="118"/>
        <v>42.3289804</v>
      </c>
      <c r="W3819" t="str">
        <f t="shared" si="119"/>
        <v xml:space="preserve"> -71.07839392</v>
      </c>
    </row>
    <row r="3820" spans="1:23" x14ac:dyDescent="0.2">
      <c r="A3820">
        <v>152033310</v>
      </c>
      <c r="B3820" t="s">
        <v>1035</v>
      </c>
      <c r="C3820" t="s">
        <v>114</v>
      </c>
      <c r="D3820" t="s">
        <v>114</v>
      </c>
      <c r="E3820" t="s">
        <v>25</v>
      </c>
      <c r="F3820">
        <v>0</v>
      </c>
      <c r="G3820" t="s">
        <v>4660</v>
      </c>
      <c r="H3820" t="s">
        <v>37</v>
      </c>
      <c r="I3820" t="s">
        <v>21</v>
      </c>
      <c r="J3820" t="s">
        <v>21</v>
      </c>
      <c r="K3820" t="s">
        <v>33</v>
      </c>
      <c r="L3820">
        <v>2015</v>
      </c>
      <c r="M3820">
        <v>4</v>
      </c>
      <c r="N3820" t="s">
        <v>461</v>
      </c>
      <c r="O3820" t="s">
        <v>38</v>
      </c>
      <c r="P3820">
        <v>768452.54180000001</v>
      </c>
      <c r="Q3820">
        <v>2945326.1719999998</v>
      </c>
      <c r="R3820" t="s">
        <v>39</v>
      </c>
      <c r="T3820" t="s">
        <v>5329</v>
      </c>
      <c r="U3820" t="s">
        <v>5330</v>
      </c>
      <c r="V3820" t="str">
        <f t="shared" si="118"/>
        <v>42.32937538</v>
      </c>
      <c r="W3820" t="str">
        <f t="shared" si="119"/>
        <v xml:space="preserve"> -71.08474665</v>
      </c>
    </row>
    <row r="3821" spans="1:23" x14ac:dyDescent="0.2">
      <c r="A3821">
        <v>152033315</v>
      </c>
      <c r="B3821" t="s">
        <v>95</v>
      </c>
      <c r="C3821" t="s">
        <v>114</v>
      </c>
      <c r="D3821" t="s">
        <v>114</v>
      </c>
      <c r="E3821" t="s">
        <v>25</v>
      </c>
      <c r="F3821">
        <v>0</v>
      </c>
      <c r="G3821" t="s">
        <v>4661</v>
      </c>
      <c r="H3821" t="s">
        <v>20</v>
      </c>
      <c r="I3821" t="s">
        <v>21</v>
      </c>
      <c r="J3821" t="s">
        <v>21</v>
      </c>
      <c r="K3821" t="s">
        <v>33</v>
      </c>
      <c r="L3821">
        <v>2015</v>
      </c>
      <c r="M3821">
        <v>4</v>
      </c>
      <c r="N3821" t="s">
        <v>461</v>
      </c>
      <c r="O3821" t="s">
        <v>38</v>
      </c>
      <c r="P3821">
        <v>768452.54180000001</v>
      </c>
      <c r="Q3821">
        <v>2945326.1719999998</v>
      </c>
      <c r="R3821" t="s">
        <v>39</v>
      </c>
      <c r="T3821" t="s">
        <v>5329</v>
      </c>
      <c r="U3821" t="s">
        <v>5330</v>
      </c>
      <c r="V3821" t="str">
        <f t="shared" si="118"/>
        <v>42.32937538</v>
      </c>
      <c r="W3821" t="str">
        <f t="shared" si="119"/>
        <v xml:space="preserve"> -71.08474665</v>
      </c>
    </row>
    <row r="3822" spans="1:23" x14ac:dyDescent="0.2">
      <c r="A3822">
        <v>152033308</v>
      </c>
      <c r="B3822" t="s">
        <v>1035</v>
      </c>
      <c r="C3822" t="s">
        <v>114</v>
      </c>
      <c r="D3822" t="s">
        <v>114</v>
      </c>
      <c r="E3822" t="s">
        <v>25</v>
      </c>
      <c r="F3822">
        <v>0</v>
      </c>
      <c r="G3822" t="s">
        <v>4662</v>
      </c>
      <c r="H3822" t="s">
        <v>37</v>
      </c>
      <c r="I3822" t="s">
        <v>21</v>
      </c>
      <c r="J3822" t="s">
        <v>21</v>
      </c>
      <c r="K3822" t="s">
        <v>33</v>
      </c>
      <c r="L3822">
        <v>2015</v>
      </c>
      <c r="M3822">
        <v>4</v>
      </c>
      <c r="N3822" t="s">
        <v>461</v>
      </c>
      <c r="O3822" t="s">
        <v>38</v>
      </c>
      <c r="P3822">
        <v>769441.85210000002</v>
      </c>
      <c r="Q3822">
        <v>2945243.898</v>
      </c>
      <c r="R3822" t="s">
        <v>372</v>
      </c>
      <c r="S3822" t="s">
        <v>562</v>
      </c>
      <c r="T3822" t="s">
        <v>9062</v>
      </c>
      <c r="U3822" t="s">
        <v>9063</v>
      </c>
      <c r="V3822" t="str">
        <f t="shared" si="118"/>
        <v>42.32913635</v>
      </c>
      <c r="W3822" t="str">
        <f t="shared" si="119"/>
        <v xml:space="preserve"> -71.08108956</v>
      </c>
    </row>
    <row r="3823" spans="1:23" x14ac:dyDescent="0.2">
      <c r="A3823">
        <v>152033311</v>
      </c>
      <c r="B3823" t="s">
        <v>95</v>
      </c>
      <c r="C3823" t="s">
        <v>114</v>
      </c>
      <c r="D3823" t="s">
        <v>114</v>
      </c>
      <c r="E3823" t="s">
        <v>25</v>
      </c>
      <c r="F3823">
        <v>0</v>
      </c>
      <c r="G3823" t="s">
        <v>4663</v>
      </c>
      <c r="H3823" t="s">
        <v>37</v>
      </c>
      <c r="I3823" t="s">
        <v>21</v>
      </c>
      <c r="J3823" t="s">
        <v>21</v>
      </c>
      <c r="K3823" t="s">
        <v>33</v>
      </c>
      <c r="L3823">
        <v>2015</v>
      </c>
      <c r="M3823">
        <v>4</v>
      </c>
      <c r="N3823" t="s">
        <v>461</v>
      </c>
      <c r="O3823" t="s">
        <v>38</v>
      </c>
      <c r="P3823">
        <v>769235.55169999995</v>
      </c>
      <c r="Q3823">
        <v>2946232.304</v>
      </c>
      <c r="R3823" t="s">
        <v>39</v>
      </c>
      <c r="T3823" t="s">
        <v>9066</v>
      </c>
      <c r="U3823" t="s">
        <v>9067</v>
      </c>
      <c r="V3823" t="str">
        <f t="shared" si="118"/>
        <v>42.33185135</v>
      </c>
      <c r="W3823" t="str">
        <f t="shared" si="119"/>
        <v xml:space="preserve"> -71.08183456</v>
      </c>
    </row>
    <row r="3824" spans="1:23" x14ac:dyDescent="0.2">
      <c r="A3824">
        <v>152034696</v>
      </c>
      <c r="B3824" t="s">
        <v>1035</v>
      </c>
      <c r="C3824" t="s">
        <v>114</v>
      </c>
      <c r="D3824" t="s">
        <v>114</v>
      </c>
      <c r="E3824" t="s">
        <v>25</v>
      </c>
      <c r="F3824">
        <v>0</v>
      </c>
      <c r="G3824" t="s">
        <v>4675</v>
      </c>
      <c r="H3824" t="s">
        <v>37</v>
      </c>
      <c r="I3824" t="s">
        <v>21</v>
      </c>
      <c r="J3824" t="s">
        <v>21</v>
      </c>
      <c r="K3824" t="s">
        <v>121</v>
      </c>
      <c r="L3824">
        <v>2015</v>
      </c>
      <c r="M3824">
        <v>4</v>
      </c>
      <c r="N3824" t="s">
        <v>306</v>
      </c>
      <c r="O3824" t="s">
        <v>38</v>
      </c>
      <c r="P3824">
        <v>770596.9656</v>
      </c>
      <c r="Q3824">
        <v>2940515.7089999998</v>
      </c>
      <c r="R3824" t="s">
        <v>806</v>
      </c>
      <c r="S3824" t="s">
        <v>805</v>
      </c>
      <c r="T3824" t="s">
        <v>5623</v>
      </c>
      <c r="U3824" t="s">
        <v>9070</v>
      </c>
      <c r="V3824" t="str">
        <f t="shared" si="118"/>
        <v>42.31614635</v>
      </c>
      <c r="W3824" t="str">
        <f t="shared" si="119"/>
        <v xml:space="preserve"> -71.07690456</v>
      </c>
    </row>
    <row r="3825" spans="1:23" x14ac:dyDescent="0.2">
      <c r="A3825">
        <v>152034647</v>
      </c>
      <c r="B3825" t="s">
        <v>1035</v>
      </c>
      <c r="C3825" t="s">
        <v>114</v>
      </c>
      <c r="D3825" t="s">
        <v>114</v>
      </c>
      <c r="E3825" t="s">
        <v>25</v>
      </c>
      <c r="F3825">
        <v>0</v>
      </c>
      <c r="G3825" t="s">
        <v>4676</v>
      </c>
      <c r="H3825" t="s">
        <v>37</v>
      </c>
      <c r="I3825" t="s">
        <v>21</v>
      </c>
      <c r="J3825" t="s">
        <v>21</v>
      </c>
      <c r="K3825" t="s">
        <v>121</v>
      </c>
      <c r="L3825">
        <v>2015</v>
      </c>
      <c r="M3825">
        <v>4</v>
      </c>
      <c r="N3825" t="s">
        <v>306</v>
      </c>
      <c r="O3825" t="s">
        <v>38</v>
      </c>
      <c r="P3825">
        <v>768713.52780000004</v>
      </c>
      <c r="Q3825">
        <v>2945370.85</v>
      </c>
      <c r="R3825" t="s">
        <v>372</v>
      </c>
      <c r="T3825" t="s">
        <v>5588</v>
      </c>
      <c r="U3825" t="s">
        <v>5589</v>
      </c>
      <c r="V3825" t="str">
        <f t="shared" si="118"/>
        <v>42.32949449</v>
      </c>
      <c r="W3825" t="str">
        <f t="shared" si="119"/>
        <v xml:space="preserve"> -71.08378069</v>
      </c>
    </row>
    <row r="3826" spans="1:23" x14ac:dyDescent="0.2">
      <c r="A3826">
        <v>152034653</v>
      </c>
      <c r="B3826" t="s">
        <v>3717</v>
      </c>
      <c r="C3826" t="s">
        <v>114</v>
      </c>
      <c r="D3826" t="s">
        <v>114</v>
      </c>
      <c r="E3826" t="s">
        <v>90</v>
      </c>
      <c r="F3826">
        <v>0</v>
      </c>
      <c r="G3826" t="s">
        <v>4677</v>
      </c>
      <c r="H3826" t="s">
        <v>37</v>
      </c>
      <c r="I3826" t="s">
        <v>21</v>
      </c>
      <c r="J3826" t="s">
        <v>21</v>
      </c>
      <c r="K3826" t="s">
        <v>121</v>
      </c>
      <c r="L3826">
        <v>2015</v>
      </c>
      <c r="M3826">
        <v>4</v>
      </c>
      <c r="N3826" t="s">
        <v>306</v>
      </c>
      <c r="O3826" t="s">
        <v>38</v>
      </c>
      <c r="R3826" t="s">
        <v>416</v>
      </c>
      <c r="T3826" t="s">
        <v>5060</v>
      </c>
      <c r="U3826" t="s">
        <v>5061</v>
      </c>
      <c r="V3826" t="str">
        <f t="shared" si="118"/>
        <v>0.0</v>
      </c>
      <c r="W3826" t="str">
        <f t="shared" si="119"/>
        <v xml:space="preserve"> 0.0</v>
      </c>
    </row>
    <row r="3827" spans="1:23" x14ac:dyDescent="0.2">
      <c r="A3827">
        <v>152035141</v>
      </c>
      <c r="B3827" t="s">
        <v>3279</v>
      </c>
      <c r="C3827" t="s">
        <v>114</v>
      </c>
      <c r="D3827" t="s">
        <v>114</v>
      </c>
      <c r="E3827" t="s">
        <v>25</v>
      </c>
      <c r="F3827">
        <v>0</v>
      </c>
      <c r="G3827" t="s">
        <v>4680</v>
      </c>
      <c r="H3827" t="s">
        <v>37</v>
      </c>
      <c r="I3827" t="s">
        <v>21</v>
      </c>
      <c r="J3827" t="s">
        <v>21</v>
      </c>
      <c r="K3827" t="s">
        <v>33</v>
      </c>
      <c r="L3827">
        <v>2015</v>
      </c>
      <c r="M3827">
        <v>4</v>
      </c>
      <c r="N3827" t="s">
        <v>469</v>
      </c>
      <c r="O3827" t="s">
        <v>38</v>
      </c>
      <c r="P3827">
        <v>768511.94720000005</v>
      </c>
      <c r="Q3827">
        <v>2945459.8280000002</v>
      </c>
      <c r="R3827" t="s">
        <v>39</v>
      </c>
      <c r="S3827" t="s">
        <v>592</v>
      </c>
      <c r="T3827" t="s">
        <v>5578</v>
      </c>
      <c r="U3827" t="s">
        <v>5579</v>
      </c>
      <c r="V3827" t="str">
        <f t="shared" si="118"/>
        <v>42.32974135</v>
      </c>
      <c r="W3827" t="str">
        <f t="shared" si="119"/>
        <v xml:space="preserve"> -71.08452455</v>
      </c>
    </row>
    <row r="3828" spans="1:23" x14ac:dyDescent="0.2">
      <c r="A3828">
        <v>152035269</v>
      </c>
      <c r="B3828" t="s">
        <v>1035</v>
      </c>
      <c r="C3828" t="s">
        <v>114</v>
      </c>
      <c r="D3828" t="s">
        <v>114</v>
      </c>
      <c r="E3828" t="s">
        <v>25</v>
      </c>
      <c r="F3828">
        <v>0</v>
      </c>
      <c r="G3828" t="s">
        <v>4681</v>
      </c>
      <c r="H3828" t="s">
        <v>37</v>
      </c>
      <c r="I3828" t="s">
        <v>21</v>
      </c>
      <c r="J3828" t="s">
        <v>21</v>
      </c>
      <c r="K3828" t="s">
        <v>121</v>
      </c>
      <c r="L3828">
        <v>2015</v>
      </c>
      <c r="M3828">
        <v>4</v>
      </c>
      <c r="N3828" t="s">
        <v>469</v>
      </c>
      <c r="O3828" t="s">
        <v>38</v>
      </c>
      <c r="P3828">
        <v>768452.54180000001</v>
      </c>
      <c r="Q3828">
        <v>2945326.1719999998</v>
      </c>
      <c r="R3828" t="s">
        <v>39</v>
      </c>
      <c r="T3828" t="s">
        <v>5329</v>
      </c>
      <c r="U3828" t="s">
        <v>5330</v>
      </c>
      <c r="V3828" t="str">
        <f t="shared" si="118"/>
        <v>42.32937538</v>
      </c>
      <c r="W3828" t="str">
        <f t="shared" si="119"/>
        <v xml:space="preserve"> -71.08474665</v>
      </c>
    </row>
    <row r="3829" spans="1:23" x14ac:dyDescent="0.2">
      <c r="A3829">
        <v>152035836</v>
      </c>
      <c r="B3829" t="s">
        <v>65</v>
      </c>
      <c r="C3829" t="s">
        <v>114</v>
      </c>
      <c r="D3829" t="s">
        <v>114</v>
      </c>
      <c r="E3829" t="s">
        <v>36</v>
      </c>
      <c r="F3829">
        <v>0</v>
      </c>
      <c r="G3829" t="s">
        <v>4684</v>
      </c>
      <c r="H3829" t="s">
        <v>37</v>
      </c>
      <c r="I3829" t="s">
        <v>21</v>
      </c>
      <c r="J3829" t="s">
        <v>21</v>
      </c>
      <c r="K3829" t="s">
        <v>121</v>
      </c>
      <c r="L3829">
        <v>2015</v>
      </c>
      <c r="M3829">
        <v>5</v>
      </c>
      <c r="N3829" t="s">
        <v>526</v>
      </c>
      <c r="O3829" t="s">
        <v>38</v>
      </c>
      <c r="P3829">
        <v>774107.71810000006</v>
      </c>
      <c r="Q3829">
        <v>2953709.2489999998</v>
      </c>
      <c r="R3829" t="s">
        <v>228</v>
      </c>
      <c r="T3829" t="s">
        <v>5441</v>
      </c>
      <c r="U3829" t="s">
        <v>5442</v>
      </c>
      <c r="V3829" t="str">
        <f t="shared" si="118"/>
        <v>42.35230134</v>
      </c>
      <c r="W3829" t="str">
        <f t="shared" si="119"/>
        <v xml:space="preserve"> -71.06367456</v>
      </c>
    </row>
    <row r="3830" spans="1:23" x14ac:dyDescent="0.2">
      <c r="A3830">
        <v>152036780</v>
      </c>
      <c r="B3830" t="s">
        <v>65</v>
      </c>
      <c r="C3830" t="s">
        <v>114</v>
      </c>
      <c r="D3830" t="s">
        <v>114</v>
      </c>
      <c r="E3830" t="s">
        <v>25</v>
      </c>
      <c r="F3830">
        <v>0</v>
      </c>
      <c r="G3830" t="s">
        <v>4692</v>
      </c>
      <c r="H3830" t="s">
        <v>37</v>
      </c>
      <c r="I3830" t="s">
        <v>21</v>
      </c>
      <c r="J3830" t="s">
        <v>21</v>
      </c>
      <c r="K3830" t="s">
        <v>121</v>
      </c>
      <c r="L3830">
        <v>2015</v>
      </c>
      <c r="M3830">
        <v>5</v>
      </c>
      <c r="N3830" t="s">
        <v>193</v>
      </c>
      <c r="O3830" t="s">
        <v>38</v>
      </c>
      <c r="P3830">
        <v>769884.09759999998</v>
      </c>
      <c r="Q3830">
        <v>2944586.5359999998</v>
      </c>
      <c r="R3830" t="s">
        <v>402</v>
      </c>
      <c r="T3830" t="s">
        <v>6834</v>
      </c>
      <c r="U3830" t="s">
        <v>6835</v>
      </c>
      <c r="V3830" t="str">
        <f t="shared" si="118"/>
        <v>42.32732655</v>
      </c>
      <c r="W3830" t="str">
        <f t="shared" si="119"/>
        <v xml:space="preserve"> -71.07946607</v>
      </c>
    </row>
    <row r="3831" spans="1:23" x14ac:dyDescent="0.2">
      <c r="A3831">
        <v>152037524</v>
      </c>
      <c r="B3831" t="s">
        <v>57</v>
      </c>
      <c r="C3831" t="s">
        <v>114</v>
      </c>
      <c r="D3831" t="s">
        <v>114</v>
      </c>
      <c r="E3831" t="s">
        <v>53</v>
      </c>
      <c r="F3831">
        <v>0</v>
      </c>
      <c r="G3831" t="s">
        <v>4693</v>
      </c>
      <c r="H3831" t="s">
        <v>20</v>
      </c>
      <c r="I3831" t="s">
        <v>21</v>
      </c>
      <c r="J3831" t="s">
        <v>21</v>
      </c>
      <c r="K3831" t="s">
        <v>121</v>
      </c>
      <c r="L3831">
        <v>2015</v>
      </c>
      <c r="M3831">
        <v>5</v>
      </c>
      <c r="N3831" t="s">
        <v>193</v>
      </c>
      <c r="O3831" t="s">
        <v>38</v>
      </c>
      <c r="P3831">
        <v>777789.42859999998</v>
      </c>
      <c r="Q3831">
        <v>2945747.406</v>
      </c>
      <c r="R3831" t="s">
        <v>388</v>
      </c>
      <c r="T3831" t="s">
        <v>5699</v>
      </c>
      <c r="U3831" t="s">
        <v>5700</v>
      </c>
      <c r="V3831" t="str">
        <f t="shared" si="118"/>
        <v>42.33040135</v>
      </c>
      <c r="W3831" t="str">
        <f t="shared" si="119"/>
        <v xml:space="preserve"> -71.05020957</v>
      </c>
    </row>
    <row r="3832" spans="1:23" x14ac:dyDescent="0.2">
      <c r="A3832">
        <v>152037666</v>
      </c>
      <c r="B3832" t="s">
        <v>1035</v>
      </c>
      <c r="C3832" t="s">
        <v>114</v>
      </c>
      <c r="D3832" t="s">
        <v>114</v>
      </c>
      <c r="E3832" t="s">
        <v>25</v>
      </c>
      <c r="F3832">
        <v>0</v>
      </c>
      <c r="G3832" t="s">
        <v>4695</v>
      </c>
      <c r="H3832" t="s">
        <v>37</v>
      </c>
      <c r="I3832" t="s">
        <v>21</v>
      </c>
      <c r="J3832" t="s">
        <v>21</v>
      </c>
      <c r="K3832" t="s">
        <v>33</v>
      </c>
      <c r="L3832">
        <v>2015</v>
      </c>
      <c r="M3832">
        <v>5</v>
      </c>
      <c r="N3832" t="s">
        <v>306</v>
      </c>
      <c r="O3832" t="s">
        <v>38</v>
      </c>
      <c r="P3832">
        <v>768511.94720000005</v>
      </c>
      <c r="Q3832">
        <v>2945459.8280000002</v>
      </c>
      <c r="R3832" t="s">
        <v>39</v>
      </c>
      <c r="T3832" t="s">
        <v>5578</v>
      </c>
      <c r="U3832" t="s">
        <v>5579</v>
      </c>
      <c r="V3832" t="str">
        <f t="shared" si="118"/>
        <v>42.32974135</v>
      </c>
      <c r="W3832" t="str">
        <f t="shared" si="119"/>
        <v xml:space="preserve"> -71.08452455</v>
      </c>
    </row>
    <row r="3833" spans="1:23" x14ac:dyDescent="0.2">
      <c r="A3833">
        <v>152036624</v>
      </c>
      <c r="B3833" t="s">
        <v>65</v>
      </c>
      <c r="C3833" t="s">
        <v>114</v>
      </c>
      <c r="D3833" t="s">
        <v>114</v>
      </c>
      <c r="E3833" t="s">
        <v>19</v>
      </c>
      <c r="F3833">
        <v>0</v>
      </c>
      <c r="G3833" t="s">
        <v>4696</v>
      </c>
      <c r="H3833" t="s">
        <v>37</v>
      </c>
      <c r="I3833" t="s">
        <v>21</v>
      </c>
      <c r="J3833" t="s">
        <v>21</v>
      </c>
      <c r="K3833" t="s">
        <v>33</v>
      </c>
      <c r="L3833">
        <v>2015</v>
      </c>
      <c r="M3833">
        <v>5</v>
      </c>
      <c r="N3833" t="s">
        <v>306</v>
      </c>
      <c r="O3833" t="s">
        <v>38</v>
      </c>
      <c r="P3833">
        <v>770693.25870000001</v>
      </c>
      <c r="Q3833">
        <v>2952983.2239999999</v>
      </c>
      <c r="R3833" t="s">
        <v>228</v>
      </c>
      <c r="T3833" t="s">
        <v>6185</v>
      </c>
      <c r="U3833" t="s">
        <v>6186</v>
      </c>
      <c r="V3833" t="str">
        <f t="shared" si="118"/>
        <v>42.35035635</v>
      </c>
      <c r="W3833" t="str">
        <f t="shared" si="119"/>
        <v xml:space="preserve"> -71.07631956</v>
      </c>
    </row>
    <row r="3834" spans="1:23" x14ac:dyDescent="0.2">
      <c r="A3834">
        <v>152036744</v>
      </c>
      <c r="B3834" t="s">
        <v>65</v>
      </c>
      <c r="C3834" t="s">
        <v>114</v>
      </c>
      <c r="D3834" t="s">
        <v>114</v>
      </c>
      <c r="E3834" t="s">
        <v>36</v>
      </c>
      <c r="F3834">
        <v>0</v>
      </c>
      <c r="G3834" t="s">
        <v>4698</v>
      </c>
      <c r="H3834" t="s">
        <v>37</v>
      </c>
      <c r="I3834" t="s">
        <v>21</v>
      </c>
      <c r="J3834" t="s">
        <v>21</v>
      </c>
      <c r="K3834" t="s">
        <v>121</v>
      </c>
      <c r="L3834">
        <v>2015</v>
      </c>
      <c r="M3834">
        <v>5</v>
      </c>
      <c r="N3834" t="s">
        <v>306</v>
      </c>
      <c r="O3834" t="s">
        <v>38</v>
      </c>
      <c r="P3834">
        <v>774688.34129999997</v>
      </c>
      <c r="Q3834">
        <v>2955392.2429999998</v>
      </c>
      <c r="R3834" t="s">
        <v>149</v>
      </c>
      <c r="T3834" t="s">
        <v>6836</v>
      </c>
      <c r="U3834" t="s">
        <v>6837</v>
      </c>
      <c r="V3834" t="str">
        <f t="shared" si="118"/>
        <v>42.35691134</v>
      </c>
      <c r="W3834" t="str">
        <f t="shared" si="119"/>
        <v xml:space="preserve"> -71.06149456</v>
      </c>
    </row>
    <row r="3835" spans="1:23" x14ac:dyDescent="0.2">
      <c r="A3835">
        <v>152036941</v>
      </c>
      <c r="B3835" t="s">
        <v>3279</v>
      </c>
      <c r="C3835" t="s">
        <v>114</v>
      </c>
      <c r="D3835" t="s">
        <v>114</v>
      </c>
      <c r="E3835" t="s">
        <v>25</v>
      </c>
      <c r="F3835">
        <v>0</v>
      </c>
      <c r="G3835" t="s">
        <v>4699</v>
      </c>
      <c r="H3835" t="s">
        <v>37</v>
      </c>
      <c r="I3835" t="s">
        <v>21</v>
      </c>
      <c r="J3835" t="s">
        <v>21</v>
      </c>
      <c r="K3835" t="s">
        <v>33</v>
      </c>
      <c r="L3835">
        <v>2015</v>
      </c>
      <c r="M3835">
        <v>5</v>
      </c>
      <c r="N3835" t="s">
        <v>389</v>
      </c>
      <c r="O3835" t="s">
        <v>38</v>
      </c>
      <c r="P3835">
        <v>768961.38029999996</v>
      </c>
      <c r="Q3835">
        <v>2945892.07</v>
      </c>
      <c r="R3835" t="s">
        <v>39</v>
      </c>
      <c r="S3835" t="s">
        <v>116</v>
      </c>
      <c r="T3835" t="s">
        <v>5530</v>
      </c>
      <c r="U3835" t="s">
        <v>5531</v>
      </c>
      <c r="V3835" t="str">
        <f t="shared" si="118"/>
        <v>42.33092142</v>
      </c>
      <c r="W3835" t="str">
        <f t="shared" si="119"/>
        <v xml:space="preserve"> -71.08285467</v>
      </c>
    </row>
    <row r="3836" spans="1:23" x14ac:dyDescent="0.2">
      <c r="A3836">
        <v>152037262</v>
      </c>
      <c r="B3836" t="s">
        <v>65</v>
      </c>
      <c r="C3836" t="s">
        <v>114</v>
      </c>
      <c r="D3836" t="s">
        <v>114</v>
      </c>
      <c r="E3836" t="s">
        <v>19</v>
      </c>
      <c r="F3836">
        <v>0</v>
      </c>
      <c r="G3836" t="s">
        <v>4703</v>
      </c>
      <c r="H3836" t="s">
        <v>37</v>
      </c>
      <c r="I3836" t="s">
        <v>21</v>
      </c>
      <c r="J3836" t="s">
        <v>21</v>
      </c>
      <c r="K3836" t="s">
        <v>33</v>
      </c>
      <c r="L3836">
        <v>2015</v>
      </c>
      <c r="M3836">
        <v>5</v>
      </c>
      <c r="N3836" t="s">
        <v>469</v>
      </c>
      <c r="O3836" t="s">
        <v>38</v>
      </c>
      <c r="P3836">
        <v>770123.94519999996</v>
      </c>
      <c r="Q3836">
        <v>2952769.0350000001</v>
      </c>
      <c r="R3836" t="s">
        <v>228</v>
      </c>
      <c r="S3836" t="s">
        <v>289</v>
      </c>
      <c r="T3836" t="s">
        <v>7029</v>
      </c>
      <c r="U3836" t="s">
        <v>7030</v>
      </c>
      <c r="V3836" t="str">
        <f t="shared" si="118"/>
        <v>42.34977635</v>
      </c>
      <c r="W3836" t="str">
        <f t="shared" si="119"/>
        <v xml:space="preserve"> -71.07842956</v>
      </c>
    </row>
    <row r="3837" spans="1:23" x14ac:dyDescent="0.2">
      <c r="A3837">
        <v>152037281</v>
      </c>
      <c r="B3837" t="s">
        <v>65</v>
      </c>
      <c r="C3837" t="s">
        <v>114</v>
      </c>
      <c r="D3837" t="s">
        <v>114</v>
      </c>
      <c r="E3837" t="s">
        <v>19</v>
      </c>
      <c r="F3837">
        <v>0</v>
      </c>
      <c r="G3837" t="s">
        <v>4704</v>
      </c>
      <c r="H3837" t="s">
        <v>37</v>
      </c>
      <c r="I3837" t="s">
        <v>21</v>
      </c>
      <c r="J3837" t="s">
        <v>21</v>
      </c>
      <c r="K3837" t="s">
        <v>33</v>
      </c>
      <c r="L3837">
        <v>2015</v>
      </c>
      <c r="M3837">
        <v>5</v>
      </c>
      <c r="N3837" t="s">
        <v>469</v>
      </c>
      <c r="O3837" t="s">
        <v>38</v>
      </c>
      <c r="P3837">
        <v>769647.91599999997</v>
      </c>
      <c r="Q3837">
        <v>2946952.27</v>
      </c>
      <c r="R3837" t="s">
        <v>39</v>
      </c>
      <c r="T3837" t="s">
        <v>8806</v>
      </c>
      <c r="U3837" t="s">
        <v>8807</v>
      </c>
      <c r="V3837" t="str">
        <f t="shared" si="118"/>
        <v>42.33382141</v>
      </c>
      <c r="W3837" t="str">
        <f t="shared" si="119"/>
        <v xml:space="preserve"> -71.08029642</v>
      </c>
    </row>
    <row r="3838" spans="1:23" x14ac:dyDescent="0.2">
      <c r="A3838">
        <v>152037296</v>
      </c>
      <c r="B3838" t="s">
        <v>1035</v>
      </c>
      <c r="C3838" t="s">
        <v>114</v>
      </c>
      <c r="D3838" t="s">
        <v>114</v>
      </c>
      <c r="E3838" t="s">
        <v>19</v>
      </c>
      <c r="F3838">
        <v>0</v>
      </c>
      <c r="G3838" t="s">
        <v>4705</v>
      </c>
      <c r="H3838" t="s">
        <v>37</v>
      </c>
      <c r="I3838" t="s">
        <v>21</v>
      </c>
      <c r="J3838" t="s">
        <v>21</v>
      </c>
      <c r="K3838" t="s">
        <v>33</v>
      </c>
      <c r="L3838">
        <v>2015</v>
      </c>
      <c r="M3838">
        <v>5</v>
      </c>
      <c r="N3838" t="s">
        <v>469</v>
      </c>
      <c r="O3838" t="s">
        <v>38</v>
      </c>
      <c r="P3838">
        <v>769735.04180000001</v>
      </c>
      <c r="Q3838">
        <v>2947756.2390000001</v>
      </c>
      <c r="R3838" t="s">
        <v>131</v>
      </c>
      <c r="S3838" t="s">
        <v>638</v>
      </c>
      <c r="T3838" t="s">
        <v>9071</v>
      </c>
      <c r="U3838" t="s">
        <v>9072</v>
      </c>
      <c r="V3838" t="str">
        <f t="shared" si="118"/>
        <v>42.33602635</v>
      </c>
      <c r="W3838" t="str">
        <f t="shared" si="119"/>
        <v xml:space="preserve"> -71.07995956</v>
      </c>
    </row>
    <row r="3839" spans="1:23" x14ac:dyDescent="0.2">
      <c r="A3839">
        <v>152037361</v>
      </c>
      <c r="B3839" t="s">
        <v>65</v>
      </c>
      <c r="C3839" t="s">
        <v>114</v>
      </c>
      <c r="D3839" t="s">
        <v>114</v>
      </c>
      <c r="E3839" t="s">
        <v>19</v>
      </c>
      <c r="F3839">
        <v>0</v>
      </c>
      <c r="G3839" t="s">
        <v>4706</v>
      </c>
      <c r="H3839" t="s">
        <v>37</v>
      </c>
      <c r="I3839" t="s">
        <v>21</v>
      </c>
      <c r="J3839" t="s">
        <v>21</v>
      </c>
      <c r="K3839" t="s">
        <v>33</v>
      </c>
      <c r="L3839">
        <v>2015</v>
      </c>
      <c r="M3839">
        <v>5</v>
      </c>
      <c r="N3839" t="s">
        <v>469</v>
      </c>
      <c r="O3839" t="s">
        <v>38</v>
      </c>
      <c r="P3839">
        <v>770693.25870000001</v>
      </c>
      <c r="Q3839">
        <v>2952983.2239999999</v>
      </c>
      <c r="R3839" t="s">
        <v>228</v>
      </c>
      <c r="T3839" t="s">
        <v>6185</v>
      </c>
      <c r="U3839" t="s">
        <v>6186</v>
      </c>
      <c r="V3839" t="str">
        <f t="shared" si="118"/>
        <v>42.35035635</v>
      </c>
      <c r="W3839" t="str">
        <f t="shared" si="119"/>
        <v xml:space="preserve"> -71.07631956</v>
      </c>
    </row>
    <row r="3840" spans="1:23" x14ac:dyDescent="0.2">
      <c r="A3840">
        <v>152037391</v>
      </c>
      <c r="B3840" t="s">
        <v>1035</v>
      </c>
      <c r="C3840" t="s">
        <v>114</v>
      </c>
      <c r="D3840" t="s">
        <v>114</v>
      </c>
      <c r="E3840" t="s">
        <v>19</v>
      </c>
      <c r="F3840">
        <v>0</v>
      </c>
      <c r="G3840" t="s">
        <v>4707</v>
      </c>
      <c r="H3840" t="s">
        <v>37</v>
      </c>
      <c r="I3840" t="s">
        <v>21</v>
      </c>
      <c r="J3840" t="s">
        <v>21</v>
      </c>
      <c r="K3840" t="s">
        <v>33</v>
      </c>
      <c r="L3840">
        <v>2015</v>
      </c>
      <c r="M3840">
        <v>5</v>
      </c>
      <c r="N3840" t="s">
        <v>469</v>
      </c>
      <c r="O3840" t="s">
        <v>38</v>
      </c>
      <c r="P3840">
        <v>769600.50959999999</v>
      </c>
      <c r="Q3840">
        <v>2947622.5610000002</v>
      </c>
      <c r="R3840" t="s">
        <v>131</v>
      </c>
      <c r="T3840" t="s">
        <v>5655</v>
      </c>
      <c r="U3840" t="s">
        <v>5656</v>
      </c>
      <c r="V3840" t="str">
        <f t="shared" si="118"/>
        <v>42.33566135</v>
      </c>
      <c r="W3840" t="str">
        <f t="shared" si="119"/>
        <v xml:space="preserve"> -71.08045956</v>
      </c>
    </row>
    <row r="3841" spans="1:23" x14ac:dyDescent="0.2">
      <c r="A3841">
        <v>152037520</v>
      </c>
      <c r="B3841" t="s">
        <v>57</v>
      </c>
      <c r="C3841" t="s">
        <v>114</v>
      </c>
      <c r="D3841" t="s">
        <v>114</v>
      </c>
      <c r="E3841" t="s">
        <v>53</v>
      </c>
      <c r="F3841">
        <v>0</v>
      </c>
      <c r="G3841" t="s">
        <v>4708</v>
      </c>
      <c r="H3841" t="s">
        <v>20</v>
      </c>
      <c r="I3841" t="s">
        <v>21</v>
      </c>
      <c r="J3841" t="s">
        <v>21</v>
      </c>
      <c r="K3841" t="s">
        <v>121</v>
      </c>
      <c r="L3841">
        <v>2015</v>
      </c>
      <c r="M3841">
        <v>5</v>
      </c>
      <c r="N3841" t="s">
        <v>469</v>
      </c>
      <c r="O3841" t="s">
        <v>38</v>
      </c>
      <c r="P3841">
        <v>777789.42859999998</v>
      </c>
      <c r="Q3841">
        <v>2945747.406</v>
      </c>
      <c r="R3841" t="s">
        <v>388</v>
      </c>
      <c r="S3841" t="s">
        <v>30</v>
      </c>
      <c r="T3841" t="s">
        <v>5699</v>
      </c>
      <c r="U3841" t="s">
        <v>5700</v>
      </c>
      <c r="V3841" t="str">
        <f t="shared" si="118"/>
        <v>42.33040135</v>
      </c>
      <c r="W3841" t="str">
        <f t="shared" si="119"/>
        <v xml:space="preserve"> -71.05020957</v>
      </c>
    </row>
    <row r="3842" spans="1:23" x14ac:dyDescent="0.2">
      <c r="A3842">
        <v>152037665</v>
      </c>
      <c r="B3842" t="s">
        <v>1035</v>
      </c>
      <c r="C3842" t="s">
        <v>114</v>
      </c>
      <c r="D3842" t="s">
        <v>114</v>
      </c>
      <c r="E3842" t="s">
        <v>25</v>
      </c>
      <c r="F3842">
        <v>0</v>
      </c>
      <c r="G3842" t="s">
        <v>4710</v>
      </c>
      <c r="H3842" t="s">
        <v>37</v>
      </c>
      <c r="I3842" t="s">
        <v>21</v>
      </c>
      <c r="J3842" t="s">
        <v>21</v>
      </c>
      <c r="K3842" t="s">
        <v>33</v>
      </c>
      <c r="L3842">
        <v>2015</v>
      </c>
      <c r="M3842">
        <v>5</v>
      </c>
      <c r="N3842" t="s">
        <v>461</v>
      </c>
      <c r="O3842" t="s">
        <v>38</v>
      </c>
      <c r="P3842">
        <v>768452.54180000001</v>
      </c>
      <c r="Q3842">
        <v>2945326.1719999998</v>
      </c>
      <c r="R3842" t="s">
        <v>39</v>
      </c>
      <c r="T3842" t="s">
        <v>5329</v>
      </c>
      <c r="U3842" t="s">
        <v>5330</v>
      </c>
      <c r="V3842" t="str">
        <f t="shared" si="118"/>
        <v>42.32937538</v>
      </c>
      <c r="W3842" t="str">
        <f t="shared" si="119"/>
        <v xml:space="preserve"> -71.08474665</v>
      </c>
    </row>
    <row r="3843" spans="1:23" x14ac:dyDescent="0.2">
      <c r="A3843">
        <v>152037670</v>
      </c>
      <c r="B3843" t="s">
        <v>1035</v>
      </c>
      <c r="C3843" t="s">
        <v>114</v>
      </c>
      <c r="D3843" t="s">
        <v>114</v>
      </c>
      <c r="E3843" t="s">
        <v>25</v>
      </c>
      <c r="F3843">
        <v>0</v>
      </c>
      <c r="G3843" t="s">
        <v>4711</v>
      </c>
      <c r="H3843" t="s">
        <v>37</v>
      </c>
      <c r="I3843" t="s">
        <v>21</v>
      </c>
      <c r="J3843" t="s">
        <v>21</v>
      </c>
      <c r="K3843" t="s">
        <v>33</v>
      </c>
      <c r="L3843">
        <v>2015</v>
      </c>
      <c r="M3843">
        <v>5</v>
      </c>
      <c r="N3843" t="s">
        <v>461</v>
      </c>
      <c r="O3843" t="s">
        <v>38</v>
      </c>
      <c r="P3843">
        <v>769365.56880000001</v>
      </c>
      <c r="Q3843">
        <v>2946429.0290000001</v>
      </c>
      <c r="R3843" t="s">
        <v>39</v>
      </c>
      <c r="T3843" t="s">
        <v>6045</v>
      </c>
      <c r="U3843" t="s">
        <v>6046</v>
      </c>
      <c r="V3843" t="str">
        <f t="shared" ref="V3843:V3874" si="120">RIGHT(T3843,LEN(T3843)-1)</f>
        <v>42.33238942</v>
      </c>
      <c r="W3843" t="str">
        <f t="shared" ref="W3843:W3874" si="121">LEFT(U3843,LEN(U3843)-1)</f>
        <v xml:space="preserve"> -71.08135015</v>
      </c>
    </row>
    <row r="3844" spans="1:23" x14ac:dyDescent="0.2">
      <c r="A3844">
        <v>152037671</v>
      </c>
      <c r="B3844" t="s">
        <v>1035</v>
      </c>
      <c r="C3844" t="s">
        <v>114</v>
      </c>
      <c r="D3844" t="s">
        <v>114</v>
      </c>
      <c r="E3844" t="s">
        <v>25</v>
      </c>
      <c r="F3844">
        <v>0</v>
      </c>
      <c r="G3844" t="s">
        <v>4712</v>
      </c>
      <c r="H3844" t="s">
        <v>20</v>
      </c>
      <c r="I3844" t="s">
        <v>21</v>
      </c>
      <c r="J3844" t="s">
        <v>21</v>
      </c>
      <c r="K3844" t="s">
        <v>33</v>
      </c>
      <c r="L3844">
        <v>2015</v>
      </c>
      <c r="M3844">
        <v>5</v>
      </c>
      <c r="N3844" t="s">
        <v>461</v>
      </c>
      <c r="O3844" t="s">
        <v>38</v>
      </c>
      <c r="P3844">
        <v>768625.96660000004</v>
      </c>
      <c r="Q3844">
        <v>2945090.4909999999</v>
      </c>
      <c r="R3844" t="s">
        <v>170</v>
      </c>
      <c r="T3844" t="s">
        <v>6753</v>
      </c>
      <c r="U3844" t="s">
        <v>6754</v>
      </c>
      <c r="V3844" t="str">
        <f t="shared" si="120"/>
        <v>42.32872635</v>
      </c>
      <c r="W3844" t="str">
        <f t="shared" si="121"/>
        <v xml:space="preserve"> -71.08410955</v>
      </c>
    </row>
    <row r="3845" spans="1:23" x14ac:dyDescent="0.2">
      <c r="A3845">
        <v>152038374</v>
      </c>
      <c r="B3845" t="s">
        <v>65</v>
      </c>
      <c r="C3845" t="s">
        <v>114</v>
      </c>
      <c r="D3845" t="s">
        <v>114</v>
      </c>
      <c r="E3845" t="s">
        <v>25</v>
      </c>
      <c r="F3845">
        <v>0</v>
      </c>
      <c r="G3845" t="s">
        <v>4718</v>
      </c>
      <c r="H3845" t="s">
        <v>37</v>
      </c>
      <c r="I3845" t="s">
        <v>21</v>
      </c>
      <c r="J3845" t="s">
        <v>21</v>
      </c>
      <c r="K3845" t="s">
        <v>121</v>
      </c>
      <c r="L3845">
        <v>2015</v>
      </c>
      <c r="M3845">
        <v>5</v>
      </c>
      <c r="N3845" t="s">
        <v>23</v>
      </c>
      <c r="O3845" t="s">
        <v>38</v>
      </c>
      <c r="P3845">
        <v>766011.26679999998</v>
      </c>
      <c r="Q3845">
        <v>2947348.014</v>
      </c>
      <c r="R3845" t="s">
        <v>156</v>
      </c>
      <c r="T3845" t="s">
        <v>6984</v>
      </c>
      <c r="U3845" t="s">
        <v>6985</v>
      </c>
      <c r="V3845" t="str">
        <f t="shared" si="120"/>
        <v>42.33495566</v>
      </c>
      <c r="W3845" t="str">
        <f t="shared" si="121"/>
        <v xml:space="preserve"> -71.09373917</v>
      </c>
    </row>
    <row r="3846" spans="1:23" x14ac:dyDescent="0.2">
      <c r="A3846">
        <v>152038576</v>
      </c>
      <c r="B3846" t="s">
        <v>1035</v>
      </c>
      <c r="C3846" t="s">
        <v>114</v>
      </c>
      <c r="D3846" t="s">
        <v>114</v>
      </c>
      <c r="E3846" t="s">
        <v>36</v>
      </c>
      <c r="F3846">
        <v>0</v>
      </c>
      <c r="G3846" t="s">
        <v>4722</v>
      </c>
      <c r="H3846" t="s">
        <v>37</v>
      </c>
      <c r="I3846" t="s">
        <v>21</v>
      </c>
      <c r="J3846" t="s">
        <v>21</v>
      </c>
      <c r="K3846" t="s">
        <v>33</v>
      </c>
      <c r="L3846">
        <v>2015</v>
      </c>
      <c r="M3846">
        <v>5</v>
      </c>
      <c r="N3846" t="s">
        <v>193</v>
      </c>
      <c r="O3846" t="s">
        <v>38</v>
      </c>
      <c r="P3846">
        <v>775953.38009999995</v>
      </c>
      <c r="Q3846">
        <v>2956177.2119999998</v>
      </c>
      <c r="R3846" t="s">
        <v>420</v>
      </c>
      <c r="S3846" t="s">
        <v>244</v>
      </c>
      <c r="T3846" t="s">
        <v>9073</v>
      </c>
      <c r="U3846" t="s">
        <v>9074</v>
      </c>
      <c r="V3846" t="str">
        <f t="shared" si="120"/>
        <v>42.35904737</v>
      </c>
      <c r="W3846" t="str">
        <f t="shared" si="121"/>
        <v xml:space="preserve"> -71.05679917</v>
      </c>
    </row>
    <row r="3847" spans="1:23" x14ac:dyDescent="0.2">
      <c r="A3847">
        <v>152038611</v>
      </c>
      <c r="B3847" t="s">
        <v>3279</v>
      </c>
      <c r="C3847" t="s">
        <v>114</v>
      </c>
      <c r="D3847" t="s">
        <v>114</v>
      </c>
      <c r="E3847" t="s">
        <v>25</v>
      </c>
      <c r="F3847">
        <v>0</v>
      </c>
      <c r="G3847" t="s">
        <v>4723</v>
      </c>
      <c r="H3847" t="s">
        <v>37</v>
      </c>
      <c r="I3847" t="s">
        <v>21</v>
      </c>
      <c r="J3847" t="s">
        <v>21</v>
      </c>
      <c r="K3847" t="s">
        <v>121</v>
      </c>
      <c r="L3847">
        <v>2015</v>
      </c>
      <c r="M3847">
        <v>5</v>
      </c>
      <c r="N3847" t="s">
        <v>193</v>
      </c>
      <c r="O3847" t="s">
        <v>38</v>
      </c>
      <c r="P3847">
        <v>768713.52780000004</v>
      </c>
      <c r="Q3847">
        <v>2945370.85</v>
      </c>
      <c r="R3847" t="s">
        <v>372</v>
      </c>
      <c r="T3847" t="s">
        <v>5588</v>
      </c>
      <c r="U3847" t="s">
        <v>5589</v>
      </c>
      <c r="V3847" t="str">
        <f t="shared" si="120"/>
        <v>42.32949449</v>
      </c>
      <c r="W3847" t="str">
        <f t="shared" si="121"/>
        <v xml:space="preserve"> -71.08378069</v>
      </c>
    </row>
    <row r="3848" spans="1:23" x14ac:dyDescent="0.2">
      <c r="A3848">
        <v>152039110</v>
      </c>
      <c r="B3848" t="s">
        <v>65</v>
      </c>
      <c r="C3848" t="s">
        <v>114</v>
      </c>
      <c r="D3848" t="s">
        <v>114</v>
      </c>
      <c r="E3848" t="s">
        <v>19</v>
      </c>
      <c r="F3848">
        <v>0</v>
      </c>
      <c r="G3848" t="s">
        <v>4726</v>
      </c>
      <c r="H3848" t="s">
        <v>37</v>
      </c>
      <c r="I3848" t="s">
        <v>21</v>
      </c>
      <c r="J3848" t="s">
        <v>21</v>
      </c>
      <c r="K3848" t="s">
        <v>33</v>
      </c>
      <c r="L3848">
        <v>2015</v>
      </c>
      <c r="M3848">
        <v>5</v>
      </c>
      <c r="N3848" t="s">
        <v>389</v>
      </c>
      <c r="O3848" t="s">
        <v>38</v>
      </c>
      <c r="P3848">
        <v>770693.25870000001</v>
      </c>
      <c r="Q3848">
        <v>2952983.2239999999</v>
      </c>
      <c r="R3848" t="s">
        <v>228</v>
      </c>
      <c r="T3848" t="s">
        <v>6185</v>
      </c>
      <c r="U3848" t="s">
        <v>6186</v>
      </c>
      <c r="V3848" t="str">
        <f t="shared" si="120"/>
        <v>42.35035635</v>
      </c>
      <c r="W3848" t="str">
        <f t="shared" si="121"/>
        <v xml:space="preserve"> -71.07631956</v>
      </c>
    </row>
    <row r="3849" spans="1:23" x14ac:dyDescent="0.2">
      <c r="A3849">
        <v>152039142</v>
      </c>
      <c r="B3849" t="s">
        <v>65</v>
      </c>
      <c r="C3849" t="s">
        <v>114</v>
      </c>
      <c r="D3849" t="s">
        <v>114</v>
      </c>
      <c r="E3849" t="s">
        <v>25</v>
      </c>
      <c r="F3849">
        <v>0</v>
      </c>
      <c r="G3849" t="s">
        <v>4727</v>
      </c>
      <c r="H3849" t="s">
        <v>37</v>
      </c>
      <c r="I3849" t="s">
        <v>21</v>
      </c>
      <c r="J3849" t="s">
        <v>21</v>
      </c>
      <c r="K3849" t="s">
        <v>33</v>
      </c>
      <c r="L3849">
        <v>2015</v>
      </c>
      <c r="M3849">
        <v>5</v>
      </c>
      <c r="N3849" t="s">
        <v>389</v>
      </c>
      <c r="O3849" t="s">
        <v>38</v>
      </c>
      <c r="P3849">
        <v>768592.53330000001</v>
      </c>
      <c r="Q3849">
        <v>2945598.0520000001</v>
      </c>
      <c r="R3849" t="s">
        <v>39</v>
      </c>
      <c r="S3849" t="s">
        <v>572</v>
      </c>
      <c r="T3849" t="s">
        <v>8680</v>
      </c>
      <c r="U3849" t="s">
        <v>8681</v>
      </c>
      <c r="V3849" t="str">
        <f t="shared" si="120"/>
        <v>42.33011956</v>
      </c>
      <c r="W3849" t="str">
        <f t="shared" si="121"/>
        <v xml:space="preserve"> -71.08422404</v>
      </c>
    </row>
    <row r="3850" spans="1:23" x14ac:dyDescent="0.2">
      <c r="A3850">
        <v>152039875</v>
      </c>
      <c r="B3850" t="s">
        <v>95</v>
      </c>
      <c r="C3850" t="s">
        <v>114</v>
      </c>
      <c r="D3850" t="s">
        <v>114</v>
      </c>
      <c r="E3850" t="s">
        <v>25</v>
      </c>
      <c r="F3850">
        <v>0</v>
      </c>
      <c r="G3850" t="s">
        <v>4731</v>
      </c>
      <c r="H3850" t="s">
        <v>20</v>
      </c>
      <c r="I3850" t="s">
        <v>21</v>
      </c>
      <c r="J3850" t="s">
        <v>21</v>
      </c>
      <c r="K3850" t="s">
        <v>121</v>
      </c>
      <c r="L3850">
        <v>2015</v>
      </c>
      <c r="M3850">
        <v>5</v>
      </c>
      <c r="N3850" t="s">
        <v>461</v>
      </c>
      <c r="O3850" t="s">
        <v>38</v>
      </c>
      <c r="P3850">
        <v>768452.54180000001</v>
      </c>
      <c r="Q3850">
        <v>2945326.1719999998</v>
      </c>
      <c r="R3850" t="s">
        <v>39</v>
      </c>
      <c r="T3850" t="s">
        <v>5329</v>
      </c>
      <c r="U3850" t="s">
        <v>5330</v>
      </c>
      <c r="V3850" t="str">
        <f t="shared" si="120"/>
        <v>42.32937538</v>
      </c>
      <c r="W3850" t="str">
        <f t="shared" si="121"/>
        <v xml:space="preserve"> -71.08474665</v>
      </c>
    </row>
    <row r="3851" spans="1:23" x14ac:dyDescent="0.2">
      <c r="A3851">
        <v>152039961</v>
      </c>
      <c r="B3851" t="s">
        <v>182</v>
      </c>
      <c r="C3851" t="s">
        <v>114</v>
      </c>
      <c r="D3851" t="s">
        <v>114</v>
      </c>
      <c r="E3851" t="s">
        <v>25</v>
      </c>
      <c r="F3851">
        <v>0</v>
      </c>
      <c r="G3851" t="s">
        <v>4733</v>
      </c>
      <c r="H3851" t="s">
        <v>20</v>
      </c>
      <c r="I3851" t="s">
        <v>21</v>
      </c>
      <c r="J3851" t="s">
        <v>21</v>
      </c>
      <c r="K3851" t="s">
        <v>121</v>
      </c>
      <c r="L3851">
        <v>2015</v>
      </c>
      <c r="M3851">
        <v>5</v>
      </c>
      <c r="N3851" t="s">
        <v>461</v>
      </c>
      <c r="O3851" t="s">
        <v>38</v>
      </c>
      <c r="P3851">
        <v>764570.88910000003</v>
      </c>
      <c r="Q3851">
        <v>2945002.9350000001</v>
      </c>
      <c r="R3851" t="s">
        <v>350</v>
      </c>
      <c r="S3851" t="s">
        <v>79</v>
      </c>
      <c r="T3851" t="s">
        <v>8666</v>
      </c>
      <c r="U3851" t="s">
        <v>8667</v>
      </c>
      <c r="V3851" t="str">
        <f t="shared" si="120"/>
        <v>42.32853937</v>
      </c>
      <c r="W3851" t="str">
        <f t="shared" si="121"/>
        <v xml:space="preserve"> -71.0991071</v>
      </c>
    </row>
    <row r="3852" spans="1:23" x14ac:dyDescent="0.2">
      <c r="A3852">
        <v>152041395</v>
      </c>
      <c r="B3852" t="s">
        <v>65</v>
      </c>
      <c r="C3852" t="s">
        <v>114</v>
      </c>
      <c r="D3852" t="s">
        <v>114</v>
      </c>
      <c r="E3852" t="s">
        <v>19</v>
      </c>
      <c r="F3852">
        <v>0</v>
      </c>
      <c r="G3852" t="s">
        <v>4743</v>
      </c>
      <c r="H3852" t="s">
        <v>37</v>
      </c>
      <c r="I3852" t="s">
        <v>21</v>
      </c>
      <c r="J3852" t="s">
        <v>21</v>
      </c>
      <c r="K3852" t="s">
        <v>33</v>
      </c>
      <c r="L3852">
        <v>2015</v>
      </c>
      <c r="M3852">
        <v>5</v>
      </c>
      <c r="N3852" t="s">
        <v>389</v>
      </c>
      <c r="O3852" t="s">
        <v>38</v>
      </c>
      <c r="R3852" t="s">
        <v>2874</v>
      </c>
      <c r="T3852" t="s">
        <v>5060</v>
      </c>
      <c r="U3852" t="s">
        <v>5061</v>
      </c>
      <c r="V3852" t="str">
        <f t="shared" si="120"/>
        <v>0.0</v>
      </c>
      <c r="W3852" t="str">
        <f t="shared" si="121"/>
        <v xml:space="preserve"> 0.0</v>
      </c>
    </row>
    <row r="3853" spans="1:23" x14ac:dyDescent="0.2">
      <c r="A3853">
        <v>152042381</v>
      </c>
      <c r="B3853" t="s">
        <v>882</v>
      </c>
      <c r="C3853" t="s">
        <v>114</v>
      </c>
      <c r="D3853" t="s">
        <v>114</v>
      </c>
      <c r="E3853" t="s">
        <v>19</v>
      </c>
      <c r="F3853">
        <v>0</v>
      </c>
      <c r="G3853" t="s">
        <v>4755</v>
      </c>
      <c r="H3853" t="s">
        <v>37</v>
      </c>
      <c r="I3853" t="s">
        <v>21</v>
      </c>
      <c r="J3853" t="s">
        <v>21</v>
      </c>
      <c r="K3853" t="s">
        <v>33</v>
      </c>
      <c r="L3853">
        <v>2015</v>
      </c>
      <c r="M3853">
        <v>5</v>
      </c>
      <c r="N3853" t="s">
        <v>526</v>
      </c>
      <c r="O3853" t="s">
        <v>38</v>
      </c>
      <c r="P3853">
        <v>770693.25870000001</v>
      </c>
      <c r="Q3853">
        <v>2952983.2239999999</v>
      </c>
      <c r="R3853" t="s">
        <v>228</v>
      </c>
      <c r="T3853" t="s">
        <v>6185</v>
      </c>
      <c r="U3853" t="s">
        <v>6186</v>
      </c>
      <c r="V3853" t="str">
        <f t="shared" si="120"/>
        <v>42.35035635</v>
      </c>
      <c r="W3853" t="str">
        <f t="shared" si="121"/>
        <v xml:space="preserve"> -71.07631956</v>
      </c>
    </row>
    <row r="3854" spans="1:23" x14ac:dyDescent="0.2">
      <c r="A3854">
        <v>152042358</v>
      </c>
      <c r="B3854" t="s">
        <v>882</v>
      </c>
      <c r="C3854" t="s">
        <v>114</v>
      </c>
      <c r="D3854" t="s">
        <v>114</v>
      </c>
      <c r="E3854" t="s">
        <v>19</v>
      </c>
      <c r="F3854">
        <v>0</v>
      </c>
      <c r="G3854" t="s">
        <v>4756</v>
      </c>
      <c r="H3854" t="s">
        <v>37</v>
      </c>
      <c r="I3854" t="s">
        <v>21</v>
      </c>
      <c r="J3854" t="s">
        <v>21</v>
      </c>
      <c r="K3854" t="s">
        <v>33</v>
      </c>
      <c r="L3854">
        <v>2015</v>
      </c>
      <c r="M3854">
        <v>5</v>
      </c>
      <c r="N3854" t="s">
        <v>526</v>
      </c>
      <c r="O3854" t="s">
        <v>38</v>
      </c>
      <c r="P3854">
        <v>770486.70929999999</v>
      </c>
      <c r="Q3854">
        <v>2952661.5010000002</v>
      </c>
      <c r="R3854" t="s">
        <v>289</v>
      </c>
      <c r="S3854" t="s">
        <v>228</v>
      </c>
      <c r="T3854" t="s">
        <v>6240</v>
      </c>
      <c r="U3854" t="s">
        <v>6241</v>
      </c>
      <c r="V3854" t="str">
        <f t="shared" si="120"/>
        <v>42.34947634</v>
      </c>
      <c r="W3854" t="str">
        <f t="shared" si="121"/>
        <v xml:space="preserve"> -71.07708955</v>
      </c>
    </row>
    <row r="3855" spans="1:23" x14ac:dyDescent="0.2">
      <c r="A3855">
        <v>152042410</v>
      </c>
      <c r="B3855" t="s">
        <v>95</v>
      </c>
      <c r="C3855" t="s">
        <v>114</v>
      </c>
      <c r="D3855" t="s">
        <v>114</v>
      </c>
      <c r="E3855" t="s">
        <v>25</v>
      </c>
      <c r="F3855">
        <v>0</v>
      </c>
      <c r="G3855" t="s">
        <v>4757</v>
      </c>
      <c r="H3855" t="s">
        <v>20</v>
      </c>
      <c r="I3855" t="s">
        <v>21</v>
      </c>
      <c r="J3855" t="s">
        <v>21</v>
      </c>
      <c r="K3855" t="s">
        <v>121</v>
      </c>
      <c r="L3855">
        <v>2015</v>
      </c>
      <c r="M3855">
        <v>5</v>
      </c>
      <c r="N3855" t="s">
        <v>526</v>
      </c>
      <c r="O3855" t="s">
        <v>38</v>
      </c>
      <c r="P3855">
        <v>770366.13470000005</v>
      </c>
      <c r="Q3855">
        <v>2945837.5970000001</v>
      </c>
      <c r="R3855" t="s">
        <v>190</v>
      </c>
      <c r="T3855" t="s">
        <v>8802</v>
      </c>
      <c r="U3855" t="s">
        <v>8803</v>
      </c>
      <c r="V3855" t="str">
        <f t="shared" si="120"/>
        <v>42.33075297</v>
      </c>
      <c r="W3855" t="str">
        <f t="shared" si="121"/>
        <v xml:space="preserve"> -71.07766059</v>
      </c>
    </row>
    <row r="3856" spans="1:23" x14ac:dyDescent="0.2">
      <c r="A3856">
        <v>152043799</v>
      </c>
      <c r="B3856" t="s">
        <v>65</v>
      </c>
      <c r="C3856" t="s">
        <v>114</v>
      </c>
      <c r="D3856" t="s">
        <v>114</v>
      </c>
      <c r="E3856" t="s">
        <v>63</v>
      </c>
      <c r="F3856">
        <v>0</v>
      </c>
      <c r="G3856" t="s">
        <v>4766</v>
      </c>
      <c r="H3856" t="s">
        <v>37</v>
      </c>
      <c r="I3856" t="s">
        <v>21</v>
      </c>
      <c r="J3856" t="s">
        <v>21</v>
      </c>
      <c r="K3856" t="s">
        <v>33</v>
      </c>
      <c r="L3856">
        <v>2015</v>
      </c>
      <c r="M3856">
        <v>5</v>
      </c>
      <c r="N3856" t="s">
        <v>469</v>
      </c>
      <c r="O3856" t="s">
        <v>38</v>
      </c>
      <c r="R3856" t="s">
        <v>798</v>
      </c>
      <c r="S3856" t="s">
        <v>648</v>
      </c>
      <c r="T3856" t="s">
        <v>5060</v>
      </c>
      <c r="U3856" t="s">
        <v>5061</v>
      </c>
      <c r="V3856" t="str">
        <f t="shared" si="120"/>
        <v>0.0</v>
      </c>
      <c r="W3856" t="str">
        <f t="shared" si="121"/>
        <v xml:space="preserve"> 0.0</v>
      </c>
    </row>
    <row r="3857" spans="1:23" x14ac:dyDescent="0.2">
      <c r="A3857">
        <v>152044266</v>
      </c>
      <c r="B3857" t="s">
        <v>1035</v>
      </c>
      <c r="C3857" t="s">
        <v>114</v>
      </c>
      <c r="D3857" t="s">
        <v>114</v>
      </c>
      <c r="E3857" t="s">
        <v>25</v>
      </c>
      <c r="F3857">
        <v>0</v>
      </c>
      <c r="G3857" t="s">
        <v>4772</v>
      </c>
      <c r="H3857" t="s">
        <v>37</v>
      </c>
      <c r="I3857" t="s">
        <v>21</v>
      </c>
      <c r="J3857" t="s">
        <v>21</v>
      </c>
      <c r="K3857" t="s">
        <v>33</v>
      </c>
      <c r="L3857">
        <v>2015</v>
      </c>
      <c r="M3857">
        <v>5</v>
      </c>
      <c r="N3857" t="s">
        <v>461</v>
      </c>
      <c r="O3857" t="s">
        <v>38</v>
      </c>
      <c r="P3857">
        <v>768511.94720000005</v>
      </c>
      <c r="Q3857">
        <v>2945459.8280000002</v>
      </c>
      <c r="R3857" t="s">
        <v>39</v>
      </c>
      <c r="T3857" t="s">
        <v>5578</v>
      </c>
      <c r="U3857" t="s">
        <v>5579</v>
      </c>
      <c r="V3857" t="str">
        <f t="shared" si="120"/>
        <v>42.32974135</v>
      </c>
      <c r="W3857" t="str">
        <f t="shared" si="121"/>
        <v xml:space="preserve"> -71.08452455</v>
      </c>
    </row>
    <row r="3858" spans="1:23" x14ac:dyDescent="0.2">
      <c r="A3858">
        <v>152044267</v>
      </c>
      <c r="B3858" t="s">
        <v>1035</v>
      </c>
      <c r="C3858" t="s">
        <v>114</v>
      </c>
      <c r="D3858" t="s">
        <v>114</v>
      </c>
      <c r="E3858" t="s">
        <v>25</v>
      </c>
      <c r="F3858">
        <v>0</v>
      </c>
      <c r="G3858" t="s">
        <v>4773</v>
      </c>
      <c r="H3858" t="s">
        <v>37</v>
      </c>
      <c r="I3858" t="s">
        <v>21</v>
      </c>
      <c r="J3858" t="s">
        <v>21</v>
      </c>
      <c r="K3858" t="s">
        <v>33</v>
      </c>
      <c r="L3858">
        <v>2015</v>
      </c>
      <c r="M3858">
        <v>5</v>
      </c>
      <c r="N3858" t="s">
        <v>461</v>
      </c>
      <c r="O3858" t="s">
        <v>38</v>
      </c>
      <c r="P3858">
        <v>768511.94720000005</v>
      </c>
      <c r="Q3858">
        <v>2945459.8280000002</v>
      </c>
      <c r="R3858" t="s">
        <v>39</v>
      </c>
      <c r="S3858" t="s">
        <v>592</v>
      </c>
      <c r="T3858" t="s">
        <v>5578</v>
      </c>
      <c r="U3858" t="s">
        <v>5579</v>
      </c>
      <c r="V3858" t="str">
        <f t="shared" si="120"/>
        <v>42.32974135</v>
      </c>
      <c r="W3858" t="str">
        <f t="shared" si="121"/>
        <v xml:space="preserve"> -71.08452455</v>
      </c>
    </row>
    <row r="3859" spans="1:23" x14ac:dyDescent="0.2">
      <c r="A3859">
        <v>152044268</v>
      </c>
      <c r="B3859" t="s">
        <v>1035</v>
      </c>
      <c r="C3859" t="s">
        <v>114</v>
      </c>
      <c r="D3859" t="s">
        <v>114</v>
      </c>
      <c r="E3859" t="s">
        <v>25</v>
      </c>
      <c r="F3859">
        <v>0</v>
      </c>
      <c r="G3859" t="s">
        <v>4774</v>
      </c>
      <c r="H3859" t="s">
        <v>37</v>
      </c>
      <c r="I3859" t="s">
        <v>21</v>
      </c>
      <c r="J3859" t="s">
        <v>21</v>
      </c>
      <c r="K3859" t="s">
        <v>33</v>
      </c>
      <c r="L3859">
        <v>2015</v>
      </c>
      <c r="M3859">
        <v>5</v>
      </c>
      <c r="N3859" t="s">
        <v>461</v>
      </c>
      <c r="O3859" t="s">
        <v>38</v>
      </c>
      <c r="P3859">
        <v>769345.95830000006</v>
      </c>
      <c r="Q3859">
        <v>2945128.9410000001</v>
      </c>
      <c r="R3859" t="s">
        <v>562</v>
      </c>
      <c r="T3859" t="s">
        <v>9075</v>
      </c>
      <c r="U3859" t="s">
        <v>9076</v>
      </c>
      <c r="V3859" t="str">
        <f t="shared" si="120"/>
        <v>42.32882219</v>
      </c>
      <c r="W3859" t="str">
        <f t="shared" si="121"/>
        <v xml:space="preserve"> -71.08144627</v>
      </c>
    </row>
    <row r="3860" spans="1:23" x14ac:dyDescent="0.2">
      <c r="A3860">
        <v>152044489</v>
      </c>
      <c r="B3860" t="s">
        <v>65</v>
      </c>
      <c r="C3860" t="s">
        <v>114</v>
      </c>
      <c r="D3860" t="s">
        <v>114</v>
      </c>
      <c r="E3860" t="s">
        <v>25</v>
      </c>
      <c r="F3860">
        <v>0</v>
      </c>
      <c r="G3860" t="s">
        <v>4777</v>
      </c>
      <c r="H3860" t="s">
        <v>37</v>
      </c>
      <c r="I3860" t="s">
        <v>21</v>
      </c>
      <c r="J3860" t="s">
        <v>21</v>
      </c>
      <c r="K3860" t="s">
        <v>121</v>
      </c>
      <c r="L3860">
        <v>2015</v>
      </c>
      <c r="M3860">
        <v>5</v>
      </c>
      <c r="N3860" t="s">
        <v>461</v>
      </c>
      <c r="O3860" t="s">
        <v>38</v>
      </c>
      <c r="P3860">
        <v>770756.33440000005</v>
      </c>
      <c r="Q3860">
        <v>2937289.517</v>
      </c>
      <c r="R3860" t="s">
        <v>30</v>
      </c>
      <c r="S3860" t="s">
        <v>77</v>
      </c>
      <c r="T3860" t="s">
        <v>5975</v>
      </c>
      <c r="U3860" t="s">
        <v>5976</v>
      </c>
      <c r="V3860" t="str">
        <f t="shared" si="120"/>
        <v>42.30729135</v>
      </c>
      <c r="W3860" t="str">
        <f t="shared" si="121"/>
        <v xml:space="preserve"> -71.07637456</v>
      </c>
    </row>
    <row r="3861" spans="1:23" x14ac:dyDescent="0.2">
      <c r="A3861">
        <v>152045043</v>
      </c>
      <c r="B3861" t="s">
        <v>65</v>
      </c>
      <c r="C3861" t="s">
        <v>114</v>
      </c>
      <c r="D3861" t="s">
        <v>114</v>
      </c>
      <c r="E3861" t="s">
        <v>25</v>
      </c>
      <c r="F3861">
        <v>0</v>
      </c>
      <c r="G3861" t="s">
        <v>4786</v>
      </c>
      <c r="H3861" t="s">
        <v>37</v>
      </c>
      <c r="I3861" t="s">
        <v>21</v>
      </c>
      <c r="J3861" t="s">
        <v>21</v>
      </c>
      <c r="K3861" t="s">
        <v>121</v>
      </c>
      <c r="L3861">
        <v>2015</v>
      </c>
      <c r="M3861">
        <v>5</v>
      </c>
      <c r="N3861" t="s">
        <v>23</v>
      </c>
      <c r="O3861" t="s">
        <v>38</v>
      </c>
      <c r="P3861">
        <v>770120.2868</v>
      </c>
      <c r="Q3861">
        <v>2944960.531</v>
      </c>
      <c r="R3861" t="s">
        <v>170</v>
      </c>
      <c r="S3861" t="s">
        <v>840</v>
      </c>
      <c r="T3861" t="s">
        <v>7237</v>
      </c>
      <c r="U3861" t="s">
        <v>7238</v>
      </c>
      <c r="V3861" t="str">
        <f t="shared" si="120"/>
        <v>42.32834961</v>
      </c>
      <c r="W3861" t="str">
        <f t="shared" si="121"/>
        <v xml:space="preserve"> -71.07858581</v>
      </c>
    </row>
    <row r="3862" spans="1:23" x14ac:dyDescent="0.2">
      <c r="A3862">
        <v>152045787</v>
      </c>
      <c r="B3862" t="s">
        <v>3279</v>
      </c>
      <c r="C3862" t="s">
        <v>114</v>
      </c>
      <c r="D3862" t="s">
        <v>114</v>
      </c>
      <c r="E3862" t="s">
        <v>25</v>
      </c>
      <c r="F3862">
        <v>0</v>
      </c>
      <c r="G3862" t="s">
        <v>4794</v>
      </c>
      <c r="H3862" t="s">
        <v>37</v>
      </c>
      <c r="I3862" t="s">
        <v>21</v>
      </c>
      <c r="J3862" t="s">
        <v>21</v>
      </c>
      <c r="K3862" t="s">
        <v>33</v>
      </c>
      <c r="L3862">
        <v>2015</v>
      </c>
      <c r="M3862">
        <v>6</v>
      </c>
      <c r="N3862" t="s">
        <v>389</v>
      </c>
      <c r="O3862" t="s">
        <v>38</v>
      </c>
      <c r="P3862">
        <v>769896.32429999998</v>
      </c>
      <c r="Q3862">
        <v>2946302.9709999999</v>
      </c>
      <c r="R3862" t="s">
        <v>49</v>
      </c>
      <c r="S3862" t="s">
        <v>328</v>
      </c>
      <c r="T3862" t="s">
        <v>9077</v>
      </c>
      <c r="U3862" t="s">
        <v>9078</v>
      </c>
      <c r="V3862" t="str">
        <f t="shared" si="120"/>
        <v>42.33203635</v>
      </c>
      <c r="W3862" t="str">
        <f t="shared" si="121"/>
        <v xml:space="preserve"> -71.07938956</v>
      </c>
    </row>
    <row r="3863" spans="1:23" x14ac:dyDescent="0.2">
      <c r="A3863">
        <v>152045904</v>
      </c>
      <c r="B3863" t="s">
        <v>3717</v>
      </c>
      <c r="C3863" t="s">
        <v>114</v>
      </c>
      <c r="D3863" t="s">
        <v>114</v>
      </c>
      <c r="E3863" t="s">
        <v>19</v>
      </c>
      <c r="F3863">
        <v>0</v>
      </c>
      <c r="G3863" t="s">
        <v>4795</v>
      </c>
      <c r="H3863" t="s">
        <v>37</v>
      </c>
      <c r="I3863" t="s">
        <v>21</v>
      </c>
      <c r="J3863" t="s">
        <v>21</v>
      </c>
      <c r="K3863" t="s">
        <v>121</v>
      </c>
      <c r="L3863">
        <v>2015</v>
      </c>
      <c r="M3863">
        <v>6</v>
      </c>
      <c r="N3863" t="s">
        <v>389</v>
      </c>
      <c r="O3863" t="s">
        <v>38</v>
      </c>
      <c r="P3863">
        <v>769600.50959999999</v>
      </c>
      <c r="Q3863">
        <v>2947622.5610000002</v>
      </c>
      <c r="R3863" t="s">
        <v>131</v>
      </c>
      <c r="T3863" t="s">
        <v>5655</v>
      </c>
      <c r="U3863" t="s">
        <v>5656</v>
      </c>
      <c r="V3863" t="str">
        <f t="shared" si="120"/>
        <v>42.33566135</v>
      </c>
      <c r="W3863" t="str">
        <f t="shared" si="121"/>
        <v xml:space="preserve"> -71.08045956</v>
      </c>
    </row>
    <row r="3864" spans="1:23" x14ac:dyDescent="0.2">
      <c r="A3864">
        <v>152046154</v>
      </c>
      <c r="B3864" t="s">
        <v>3279</v>
      </c>
      <c r="C3864" t="s">
        <v>114</v>
      </c>
      <c r="D3864" t="s">
        <v>114</v>
      </c>
      <c r="E3864" t="s">
        <v>25</v>
      </c>
      <c r="F3864">
        <v>0</v>
      </c>
      <c r="G3864" t="s">
        <v>4799</v>
      </c>
      <c r="H3864" t="s">
        <v>37</v>
      </c>
      <c r="I3864" t="s">
        <v>21</v>
      </c>
      <c r="J3864" t="s">
        <v>21</v>
      </c>
      <c r="K3864" t="s">
        <v>33</v>
      </c>
      <c r="L3864">
        <v>2015</v>
      </c>
      <c r="M3864">
        <v>6</v>
      </c>
      <c r="N3864" t="s">
        <v>469</v>
      </c>
      <c r="O3864" t="s">
        <v>38</v>
      </c>
      <c r="P3864">
        <v>768869.4192</v>
      </c>
      <c r="Q3864">
        <v>2945795.9279999998</v>
      </c>
      <c r="R3864" t="s">
        <v>39</v>
      </c>
      <c r="T3864" t="s">
        <v>8732</v>
      </c>
      <c r="U3864" t="s">
        <v>8733</v>
      </c>
      <c r="V3864" t="str">
        <f t="shared" si="120"/>
        <v>42.33065883</v>
      </c>
      <c r="W3864" t="str">
        <f t="shared" si="121"/>
        <v xml:space="preserve"> -71.0831965</v>
      </c>
    </row>
    <row r="3865" spans="1:23" x14ac:dyDescent="0.2">
      <c r="A3865">
        <v>152046252</v>
      </c>
      <c r="B3865" t="s">
        <v>3717</v>
      </c>
      <c r="C3865" t="s">
        <v>114</v>
      </c>
      <c r="D3865" t="s">
        <v>114</v>
      </c>
      <c r="E3865" t="s">
        <v>19</v>
      </c>
      <c r="F3865">
        <v>0</v>
      </c>
      <c r="G3865" t="s">
        <v>4800</v>
      </c>
      <c r="H3865" t="s">
        <v>37</v>
      </c>
      <c r="I3865" t="s">
        <v>21</v>
      </c>
      <c r="J3865" t="s">
        <v>21</v>
      </c>
      <c r="K3865" t="s">
        <v>121</v>
      </c>
      <c r="L3865">
        <v>2015</v>
      </c>
      <c r="M3865">
        <v>6</v>
      </c>
      <c r="N3865" t="s">
        <v>469</v>
      </c>
      <c r="O3865" t="s">
        <v>38</v>
      </c>
      <c r="P3865">
        <v>769600.50959999999</v>
      </c>
      <c r="Q3865">
        <v>2947622.5610000002</v>
      </c>
      <c r="R3865" t="s">
        <v>131</v>
      </c>
      <c r="T3865" t="s">
        <v>5655</v>
      </c>
      <c r="U3865" t="s">
        <v>5656</v>
      </c>
      <c r="V3865" t="str">
        <f t="shared" si="120"/>
        <v>42.33566135</v>
      </c>
      <c r="W3865" t="str">
        <f t="shared" si="121"/>
        <v xml:space="preserve"> -71.08045956</v>
      </c>
    </row>
    <row r="3866" spans="1:23" x14ac:dyDescent="0.2">
      <c r="A3866">
        <v>152046454</v>
      </c>
      <c r="B3866" t="s">
        <v>1035</v>
      </c>
      <c r="C3866" t="s">
        <v>114</v>
      </c>
      <c r="D3866" t="s">
        <v>114</v>
      </c>
      <c r="E3866" t="s">
        <v>19</v>
      </c>
      <c r="F3866">
        <v>0</v>
      </c>
      <c r="G3866" t="s">
        <v>4801</v>
      </c>
      <c r="H3866" t="s">
        <v>37</v>
      </c>
      <c r="I3866" t="s">
        <v>21</v>
      </c>
      <c r="J3866" t="s">
        <v>21</v>
      </c>
      <c r="K3866" t="s">
        <v>33</v>
      </c>
      <c r="L3866">
        <v>2015</v>
      </c>
      <c r="M3866">
        <v>6</v>
      </c>
      <c r="N3866" t="s">
        <v>461</v>
      </c>
      <c r="O3866" t="s">
        <v>38</v>
      </c>
      <c r="P3866">
        <v>770382.55429999996</v>
      </c>
      <c r="Q3866">
        <v>2952950.7050000001</v>
      </c>
      <c r="R3866" t="s">
        <v>289</v>
      </c>
      <c r="S3866" t="s">
        <v>228</v>
      </c>
      <c r="T3866" t="s">
        <v>5268</v>
      </c>
      <c r="U3866" t="s">
        <v>5269</v>
      </c>
      <c r="V3866" t="str">
        <f t="shared" si="120"/>
        <v>42.35027134</v>
      </c>
      <c r="W3866" t="str">
        <f t="shared" si="121"/>
        <v xml:space="preserve"> -71.07746955</v>
      </c>
    </row>
    <row r="3867" spans="1:23" x14ac:dyDescent="0.2">
      <c r="A3867">
        <v>152046887</v>
      </c>
      <c r="B3867" t="s">
        <v>65</v>
      </c>
      <c r="C3867" t="s">
        <v>114</v>
      </c>
      <c r="D3867" t="s">
        <v>114</v>
      </c>
      <c r="E3867" t="s">
        <v>36</v>
      </c>
      <c r="F3867">
        <v>0</v>
      </c>
      <c r="G3867" t="s">
        <v>4804</v>
      </c>
      <c r="H3867" t="s">
        <v>37</v>
      </c>
      <c r="I3867" t="s">
        <v>21</v>
      </c>
      <c r="J3867" t="s">
        <v>21</v>
      </c>
      <c r="K3867" t="s">
        <v>121</v>
      </c>
      <c r="L3867">
        <v>2015</v>
      </c>
      <c r="M3867">
        <v>6</v>
      </c>
      <c r="N3867" t="s">
        <v>526</v>
      </c>
      <c r="O3867" t="s">
        <v>38</v>
      </c>
      <c r="P3867">
        <v>774744.30969999998</v>
      </c>
      <c r="Q3867">
        <v>2953707.048</v>
      </c>
      <c r="R3867" t="s">
        <v>49</v>
      </c>
      <c r="S3867" t="s">
        <v>340</v>
      </c>
      <c r="T3867" t="s">
        <v>9079</v>
      </c>
      <c r="U3867" t="s">
        <v>9080</v>
      </c>
      <c r="V3867" t="str">
        <f t="shared" si="120"/>
        <v>42.35228634</v>
      </c>
      <c r="W3867" t="str">
        <f t="shared" si="121"/>
        <v xml:space="preserve"> -71.06131956</v>
      </c>
    </row>
    <row r="3868" spans="1:23" x14ac:dyDescent="0.2">
      <c r="A3868">
        <v>152046998</v>
      </c>
      <c r="B3868" t="s">
        <v>182</v>
      </c>
      <c r="C3868" t="s">
        <v>114</v>
      </c>
      <c r="D3868" t="s">
        <v>114</v>
      </c>
      <c r="E3868" t="s">
        <v>19</v>
      </c>
      <c r="F3868">
        <v>0</v>
      </c>
      <c r="G3868" t="s">
        <v>4805</v>
      </c>
      <c r="H3868" t="s">
        <v>37</v>
      </c>
      <c r="I3868" t="s">
        <v>21</v>
      </c>
      <c r="J3868" t="s">
        <v>21</v>
      </c>
      <c r="K3868" t="s">
        <v>22</v>
      </c>
      <c r="L3868">
        <v>2015</v>
      </c>
      <c r="M3868">
        <v>6</v>
      </c>
      <c r="N3868" t="s">
        <v>23</v>
      </c>
      <c r="O3868" t="s">
        <v>38</v>
      </c>
      <c r="P3868">
        <v>768558.2328</v>
      </c>
      <c r="Q3868">
        <v>2952606.4670000002</v>
      </c>
      <c r="R3868" t="s">
        <v>441</v>
      </c>
      <c r="T3868" t="s">
        <v>7247</v>
      </c>
      <c r="U3868" t="s">
        <v>7248</v>
      </c>
      <c r="V3868" t="str">
        <f t="shared" si="120"/>
        <v>42.34935134</v>
      </c>
      <c r="W3868" t="str">
        <f t="shared" si="121"/>
        <v xml:space="preserve"> -71.08422455</v>
      </c>
    </row>
    <row r="3869" spans="1:23" x14ac:dyDescent="0.2">
      <c r="A3869">
        <v>152047506</v>
      </c>
      <c r="B3869" t="s">
        <v>1035</v>
      </c>
      <c r="C3869" t="s">
        <v>114</v>
      </c>
      <c r="D3869" t="s">
        <v>114</v>
      </c>
      <c r="E3869" t="s">
        <v>25</v>
      </c>
      <c r="F3869">
        <v>0</v>
      </c>
      <c r="G3869" t="s">
        <v>4808</v>
      </c>
      <c r="H3869" t="s">
        <v>37</v>
      </c>
      <c r="I3869" t="s">
        <v>21</v>
      </c>
      <c r="J3869" t="s">
        <v>21</v>
      </c>
      <c r="K3869" t="s">
        <v>121</v>
      </c>
      <c r="L3869">
        <v>2015</v>
      </c>
      <c r="M3869">
        <v>6</v>
      </c>
      <c r="N3869" t="s">
        <v>193</v>
      </c>
      <c r="O3869" t="s">
        <v>38</v>
      </c>
      <c r="P3869">
        <v>768961.38029999996</v>
      </c>
      <c r="Q3869">
        <v>2945892.07</v>
      </c>
      <c r="R3869" t="s">
        <v>39</v>
      </c>
      <c r="T3869" t="s">
        <v>5530</v>
      </c>
      <c r="U3869" t="s">
        <v>5531</v>
      </c>
      <c r="V3869" t="str">
        <f t="shared" si="120"/>
        <v>42.33092142</v>
      </c>
      <c r="W3869" t="str">
        <f t="shared" si="121"/>
        <v xml:space="preserve"> -71.08285467</v>
      </c>
    </row>
    <row r="3870" spans="1:23" x14ac:dyDescent="0.2">
      <c r="A3870">
        <v>152047499</v>
      </c>
      <c r="B3870" t="s">
        <v>3279</v>
      </c>
      <c r="C3870" t="s">
        <v>114</v>
      </c>
      <c r="D3870" t="s">
        <v>114</v>
      </c>
      <c r="E3870" t="s">
        <v>25</v>
      </c>
      <c r="F3870">
        <v>0</v>
      </c>
      <c r="G3870" t="s">
        <v>4810</v>
      </c>
      <c r="H3870" t="s">
        <v>37</v>
      </c>
      <c r="I3870" t="s">
        <v>21</v>
      </c>
      <c r="J3870" t="s">
        <v>21</v>
      </c>
      <c r="K3870" t="s">
        <v>121</v>
      </c>
      <c r="L3870">
        <v>2015</v>
      </c>
      <c r="M3870">
        <v>6</v>
      </c>
      <c r="N3870" t="s">
        <v>193</v>
      </c>
      <c r="O3870" t="s">
        <v>38</v>
      </c>
      <c r="P3870">
        <v>768815.9584</v>
      </c>
      <c r="Q3870">
        <v>2937746.4249999998</v>
      </c>
      <c r="R3870" t="s">
        <v>863</v>
      </c>
      <c r="S3870" t="s">
        <v>64</v>
      </c>
      <c r="T3870" t="s">
        <v>9081</v>
      </c>
      <c r="U3870" t="s">
        <v>9082</v>
      </c>
      <c r="V3870" t="str">
        <f t="shared" si="120"/>
        <v>42.30857135</v>
      </c>
      <c r="W3870" t="str">
        <f t="shared" si="121"/>
        <v xml:space="preserve"> -71.08353955</v>
      </c>
    </row>
    <row r="3871" spans="1:23" x14ac:dyDescent="0.2">
      <c r="A3871">
        <v>152047807</v>
      </c>
      <c r="B3871" t="s">
        <v>1035</v>
      </c>
      <c r="C3871" t="s">
        <v>114</v>
      </c>
      <c r="D3871" t="s">
        <v>114</v>
      </c>
      <c r="E3871" t="s">
        <v>25</v>
      </c>
      <c r="F3871">
        <v>0</v>
      </c>
      <c r="G3871" t="s">
        <v>4811</v>
      </c>
      <c r="H3871" t="s">
        <v>20</v>
      </c>
      <c r="I3871" t="s">
        <v>21</v>
      </c>
      <c r="J3871" t="s">
        <v>21</v>
      </c>
      <c r="K3871" t="s">
        <v>121</v>
      </c>
      <c r="L3871">
        <v>2015</v>
      </c>
      <c r="M3871">
        <v>6</v>
      </c>
      <c r="N3871" t="s">
        <v>306</v>
      </c>
      <c r="O3871" t="s">
        <v>38</v>
      </c>
      <c r="P3871">
        <v>768713.52780000004</v>
      </c>
      <c r="Q3871">
        <v>2945370.85</v>
      </c>
      <c r="R3871" t="s">
        <v>372</v>
      </c>
      <c r="T3871" t="s">
        <v>5588</v>
      </c>
      <c r="U3871" t="s">
        <v>5589</v>
      </c>
      <c r="V3871" t="str">
        <f t="shared" si="120"/>
        <v>42.32949449</v>
      </c>
      <c r="W3871" t="str">
        <f t="shared" si="121"/>
        <v xml:space="preserve"> -71.08378069</v>
      </c>
    </row>
    <row r="3872" spans="1:23" x14ac:dyDescent="0.2">
      <c r="A3872">
        <v>152047507</v>
      </c>
      <c r="B3872" t="s">
        <v>1035</v>
      </c>
      <c r="C3872" t="s">
        <v>114</v>
      </c>
      <c r="D3872" t="s">
        <v>114</v>
      </c>
      <c r="E3872" t="s">
        <v>25</v>
      </c>
      <c r="F3872">
        <v>0</v>
      </c>
      <c r="G3872" t="s">
        <v>4811</v>
      </c>
      <c r="H3872" t="s">
        <v>37</v>
      </c>
      <c r="I3872" t="s">
        <v>21</v>
      </c>
      <c r="J3872" t="s">
        <v>21</v>
      </c>
      <c r="K3872" t="s">
        <v>121</v>
      </c>
      <c r="L3872">
        <v>2015</v>
      </c>
      <c r="M3872">
        <v>6</v>
      </c>
      <c r="N3872" t="s">
        <v>306</v>
      </c>
      <c r="O3872" t="s">
        <v>38</v>
      </c>
      <c r="P3872">
        <v>768713.52780000004</v>
      </c>
      <c r="Q3872">
        <v>2945370.85</v>
      </c>
      <c r="R3872" t="s">
        <v>372</v>
      </c>
      <c r="T3872" t="s">
        <v>5588</v>
      </c>
      <c r="U3872" t="s">
        <v>5589</v>
      </c>
      <c r="V3872" t="str">
        <f t="shared" si="120"/>
        <v>42.32949449</v>
      </c>
      <c r="W3872" t="str">
        <f t="shared" si="121"/>
        <v xml:space="preserve"> -71.08378069</v>
      </c>
    </row>
    <row r="3873" spans="1:23" x14ac:dyDescent="0.2">
      <c r="A3873">
        <v>152049066</v>
      </c>
      <c r="B3873" t="s">
        <v>95</v>
      </c>
      <c r="C3873" t="s">
        <v>114</v>
      </c>
      <c r="D3873" t="s">
        <v>114</v>
      </c>
      <c r="E3873" t="s">
        <v>90</v>
      </c>
      <c r="F3873">
        <v>0</v>
      </c>
      <c r="G3873" t="s">
        <v>4817</v>
      </c>
      <c r="H3873" t="s">
        <v>37</v>
      </c>
      <c r="I3873" t="s">
        <v>21</v>
      </c>
      <c r="J3873" t="s">
        <v>21</v>
      </c>
      <c r="K3873" t="s">
        <v>121</v>
      </c>
      <c r="L3873">
        <v>2015</v>
      </c>
      <c r="M3873">
        <v>6</v>
      </c>
      <c r="N3873" t="s">
        <v>526</v>
      </c>
      <c r="O3873" t="s">
        <v>38</v>
      </c>
      <c r="R3873" t="s">
        <v>1159</v>
      </c>
      <c r="T3873" t="s">
        <v>5060</v>
      </c>
      <c r="U3873" t="s">
        <v>5061</v>
      </c>
      <c r="V3873" t="str">
        <f t="shared" si="120"/>
        <v>0.0</v>
      </c>
      <c r="W3873" t="str">
        <f t="shared" si="121"/>
        <v xml:space="preserve"> 0.0</v>
      </c>
    </row>
    <row r="3874" spans="1:23" x14ac:dyDescent="0.2">
      <c r="A3874">
        <v>152049092</v>
      </c>
      <c r="B3874" t="s">
        <v>1035</v>
      </c>
      <c r="C3874" t="s">
        <v>114</v>
      </c>
      <c r="D3874" t="s">
        <v>114</v>
      </c>
      <c r="E3874" t="s">
        <v>25</v>
      </c>
      <c r="F3874">
        <v>0</v>
      </c>
      <c r="G3874" t="s">
        <v>4818</v>
      </c>
      <c r="H3874" t="s">
        <v>37</v>
      </c>
      <c r="I3874" t="s">
        <v>21</v>
      </c>
      <c r="J3874" t="s">
        <v>21</v>
      </c>
      <c r="K3874" t="s">
        <v>121</v>
      </c>
      <c r="L3874">
        <v>2015</v>
      </c>
      <c r="M3874">
        <v>6</v>
      </c>
      <c r="N3874" t="s">
        <v>526</v>
      </c>
      <c r="O3874" t="s">
        <v>38</v>
      </c>
      <c r="P3874">
        <v>768961.38029999996</v>
      </c>
      <c r="Q3874">
        <v>2945892.07</v>
      </c>
      <c r="R3874" t="s">
        <v>39</v>
      </c>
      <c r="S3874" t="s">
        <v>116</v>
      </c>
      <c r="T3874" t="s">
        <v>5530</v>
      </c>
      <c r="U3874" t="s">
        <v>5531</v>
      </c>
      <c r="V3874" t="str">
        <f t="shared" si="120"/>
        <v>42.33092142</v>
      </c>
      <c r="W3874" t="str">
        <f t="shared" si="121"/>
        <v xml:space="preserve"> -71.08285467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张Christophe</dc:creator>
  <cp:lastModifiedBy>Microsoft Office User</cp:lastModifiedBy>
  <dcterms:created xsi:type="dcterms:W3CDTF">2016-04-24T18:16:48Z</dcterms:created>
  <dcterms:modified xsi:type="dcterms:W3CDTF">2016-04-24T19:10:34Z</dcterms:modified>
</cp:coreProperties>
</file>