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s\projects\mimosaT-control-pane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4" i="2"/>
  <c r="G13" i="2"/>
  <c r="G12" i="2"/>
  <c r="G11" i="2"/>
  <c r="G10" i="2"/>
  <c r="G25" i="1"/>
  <c r="G24" i="1"/>
  <c r="G23" i="1"/>
  <c r="G22" i="1"/>
  <c r="G21" i="1"/>
  <c r="G20" i="1"/>
  <c r="G19" i="1"/>
  <c r="G11" i="1"/>
  <c r="G12" i="1"/>
  <c r="G13" i="1"/>
  <c r="G14" i="1"/>
  <c r="G15" i="1"/>
  <c r="G16" i="1"/>
  <c r="G10" i="1"/>
</calcChain>
</file>

<file path=xl/sharedStrings.xml><?xml version="1.0" encoding="utf-8"?>
<sst xmlns="http://schemas.openxmlformats.org/spreadsheetml/2006/main" count="84" uniqueCount="26">
  <si>
    <t xml:space="preserve">_tryb </t>
  </si>
  <si>
    <t>_ogrzewanieZadana</t>
  </si>
  <si>
    <t>_ogrzewanieZadanaNowa</t>
  </si>
  <si>
    <t>_ogrzewanieZadzialanie</t>
  </si>
  <si>
    <t>_ogrzewanieZadzialanieNowe</t>
  </si>
  <si>
    <t>_ogrzewanieMinimum</t>
  </si>
  <si>
    <t>_ogrzewanieMinimumNowe</t>
  </si>
  <si>
    <t>:</t>
  </si>
  <si>
    <t>,</t>
  </si>
  <si>
    <t>var</t>
  </si>
  <si>
    <t xml:space="preserve">tryb </t>
  </si>
  <si>
    <t>ogrzewanieZadana</t>
  </si>
  <si>
    <t>ogrzewanieZadanaNowa</t>
  </si>
  <si>
    <t>ogrzewanieZadzialanie</t>
  </si>
  <si>
    <t>ogrzewanieZadzialanieNowe</t>
  </si>
  <si>
    <t>ogrzewanieMinimum</t>
  </si>
  <si>
    <t>ogrzewanieMinimumNowe</t>
  </si>
  <si>
    <t>=</t>
  </si>
  <si>
    <t>boilerZadana</t>
  </si>
  <si>
    <t>_boilerZadana</t>
  </si>
  <si>
    <t>boilerZadanaNowa</t>
  </si>
  <si>
    <t>_boilerZadanaNowa</t>
  </si>
  <si>
    <t>boilerZadzialanie</t>
  </si>
  <si>
    <t>boilerZadzialanieNowe</t>
  </si>
  <si>
    <t>_boilerZadzialanie</t>
  </si>
  <si>
    <t>_boilerZadzialanieNowe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</si>
</sst>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5"/>
  <sheetViews>
    <sheetView workbookViewId="0">
      <selection sqref="A1:XFD1048576"/>
    </sheetView>
  </sheetViews>
  <sheetFormatPr defaultRowHeight="15" x14ac:dyDescent="0.25"/>
  <cols>
    <col min="4" max="4" width="3.7109375" bestFit="1" customWidth="1"/>
    <col min="5" max="5" width="28.140625" bestFit="1" customWidth="1"/>
    <col min="6" max="6" width="2" bestFit="1" customWidth="1"/>
    <col min="7" max="7" width="78.7109375" bestFit="1" customWidth="1"/>
  </cols>
  <sheetData>
    <row r="1" spans="4:8" x14ac:dyDescent="0.25">
      <c r="E1" t="s">
        <v>10</v>
      </c>
      <c r="F1" t="s">
        <v>7</v>
      </c>
      <c r="G1" t="s">
        <v>0</v>
      </c>
      <c r="H1" t="s">
        <v>8</v>
      </c>
    </row>
    <row r="2" spans="4:8" x14ac:dyDescent="0.25">
      <c r="E2" t="s">
        <v>11</v>
      </c>
      <c r="F2" t="s">
        <v>7</v>
      </c>
      <c r="G2" t="s">
        <v>1</v>
      </c>
      <c r="H2" t="s">
        <v>8</v>
      </c>
    </row>
    <row r="3" spans="4:8" x14ac:dyDescent="0.25">
      <c r="E3" t="s">
        <v>12</v>
      </c>
      <c r="F3" t="s">
        <v>7</v>
      </c>
      <c r="G3" t="s">
        <v>2</v>
      </c>
      <c r="H3" t="s">
        <v>8</v>
      </c>
    </row>
    <row r="4" spans="4:8" x14ac:dyDescent="0.25">
      <c r="E4" t="s">
        <v>13</v>
      </c>
      <c r="F4" t="s">
        <v>7</v>
      </c>
      <c r="G4" t="s">
        <v>3</v>
      </c>
      <c r="H4" t="s">
        <v>8</v>
      </c>
    </row>
    <row r="5" spans="4:8" x14ac:dyDescent="0.25">
      <c r="E5" t="s">
        <v>14</v>
      </c>
      <c r="F5" t="s">
        <v>7</v>
      </c>
      <c r="G5" t="s">
        <v>4</v>
      </c>
      <c r="H5" t="s">
        <v>8</v>
      </c>
    </row>
    <row r="6" spans="4:8" x14ac:dyDescent="0.25">
      <c r="E6" t="s">
        <v>15</v>
      </c>
      <c r="F6" t="s">
        <v>7</v>
      </c>
      <c r="G6" t="s">
        <v>5</v>
      </c>
      <c r="H6" t="s">
        <v>8</v>
      </c>
    </row>
    <row r="7" spans="4:8" x14ac:dyDescent="0.25">
      <c r="E7" t="s">
        <v>16</v>
      </c>
      <c r="F7" t="s">
        <v>7</v>
      </c>
      <c r="G7" t="s">
        <v>6</v>
      </c>
    </row>
    <row r="10" spans="4:8" x14ac:dyDescent="0.25">
      <c r="D10" t="s">
        <v>9</v>
      </c>
      <c r="E10" t="s">
        <v>0</v>
      </c>
      <c r="F10" t="s">
        <v>17</v>
      </c>
      <c r="G10" t="str">
        <f>"ko.observable(safeGet(init, 'ustawieniaOgrzewanie', '"&amp;E1&amp;"'));"</f>
        <v>ko.observable(safeGet(init, 'ustawieniaOgrzewanie', 'tryb '));</v>
      </c>
    </row>
    <row r="11" spans="4:8" x14ac:dyDescent="0.25">
      <c r="D11" t="s">
        <v>9</v>
      </c>
      <c r="E11" t="s">
        <v>1</v>
      </c>
      <c r="F11" t="s">
        <v>17</v>
      </c>
      <c r="G11" t="str">
        <f t="shared" ref="G11:G16" si="0">"ko.observable(safeGet(init, 'ustawieniaOgrzewanie', '"&amp;E2&amp;"'));"</f>
        <v>ko.observable(safeGet(init, 'ustawieniaOgrzewanie', 'ogrzewanieZadana'));</v>
      </c>
    </row>
    <row r="12" spans="4:8" x14ac:dyDescent="0.25">
      <c r="D12" t="s">
        <v>9</v>
      </c>
      <c r="E12" t="s">
        <v>2</v>
      </c>
      <c r="F12" t="s">
        <v>17</v>
      </c>
      <c r="G12" t="str">
        <f t="shared" si="0"/>
        <v>ko.observable(safeGet(init, 'ustawieniaOgrzewanie', 'ogrzewanieZadanaNowa'));</v>
      </c>
    </row>
    <row r="13" spans="4:8" x14ac:dyDescent="0.25">
      <c r="D13" t="s">
        <v>9</v>
      </c>
      <c r="E13" t="s">
        <v>3</v>
      </c>
      <c r="F13" t="s">
        <v>17</v>
      </c>
      <c r="G13" t="str">
        <f t="shared" si="0"/>
        <v>ko.observable(safeGet(init, 'ustawieniaOgrzewanie', 'ogrzewanieZadzialanie'));</v>
      </c>
    </row>
    <row r="14" spans="4:8" x14ac:dyDescent="0.25">
      <c r="D14" t="s">
        <v>9</v>
      </c>
      <c r="E14" t="s">
        <v>4</v>
      </c>
      <c r="F14" t="s">
        <v>17</v>
      </c>
      <c r="G14" t="str">
        <f t="shared" si="0"/>
        <v>ko.observable(safeGet(init, 'ustawieniaOgrzewanie', 'ogrzewanieZadzialanieNowe'));</v>
      </c>
    </row>
    <row r="15" spans="4:8" x14ac:dyDescent="0.25">
      <c r="D15" t="s">
        <v>9</v>
      </c>
      <c r="E15" t="s">
        <v>5</v>
      </c>
      <c r="F15" t="s">
        <v>17</v>
      </c>
      <c r="G15" t="str">
        <f t="shared" si="0"/>
        <v>ko.observable(safeGet(init, 'ustawieniaOgrzewanie', 'ogrzewanieMinimum'));</v>
      </c>
    </row>
    <row r="16" spans="4:8" x14ac:dyDescent="0.25">
      <c r="D16" t="s">
        <v>9</v>
      </c>
      <c r="E16" t="s">
        <v>6</v>
      </c>
      <c r="F16" t="s">
        <v>17</v>
      </c>
      <c r="G16" t="str">
        <f t="shared" si="0"/>
        <v>ko.observable(safeGet(init, 'ustawieniaOgrzewanie', 'ogrzewanieMinimumNowe'));</v>
      </c>
    </row>
    <row r="19" spans="7:7" x14ac:dyDescent="0.25">
      <c r="G19" t="str">
        <f>G1&amp;"(safeGet(init, 'ustawieniaOgrzewanie', '"&amp;E1&amp;"'));"</f>
        <v>_tryb (safeGet(init, 'ustawieniaOgrzewanie', 'tryb '));</v>
      </c>
    </row>
    <row r="20" spans="7:7" x14ac:dyDescent="0.25">
      <c r="G20" t="str">
        <f>G2&amp;"(safeGet(init, 'ustawieniaOgrzewanie', '"&amp;E2&amp;"'));"</f>
        <v>_ogrzewanieZadana(safeGet(init, 'ustawieniaOgrzewanie', 'ogrzewanieZadana'));</v>
      </c>
    </row>
    <row r="21" spans="7:7" x14ac:dyDescent="0.25">
      <c r="G21" t="str">
        <f>G3&amp;"(safeGet(init, 'ustawieniaOgrzewanie', '"&amp;E3&amp;"'));"</f>
        <v>_ogrzewanieZadanaNowa(safeGet(init, 'ustawieniaOgrzewanie', 'ogrzewanieZadanaNowa'));</v>
      </c>
    </row>
    <row r="22" spans="7:7" x14ac:dyDescent="0.25">
      <c r="G22" t="str">
        <f>G4&amp;"(safeGet(init, 'ustawieniaOgrzewanie', '"&amp;E4&amp;"'));"</f>
        <v>_ogrzewanieZadzialanie(safeGet(init, 'ustawieniaOgrzewanie', 'ogrzewanieZadzialanie'));</v>
      </c>
    </row>
    <row r="23" spans="7:7" x14ac:dyDescent="0.25">
      <c r="G23" t="str">
        <f>G5&amp;"(safeGet(init, 'ustawieniaOgrzewanie', '"&amp;E5&amp;"'));"</f>
        <v>_ogrzewanieZadzialanieNowe(safeGet(init, 'ustawieniaOgrzewanie', 'ogrzewanieZadzialanieNowe'));</v>
      </c>
    </row>
    <row r="24" spans="7:7" x14ac:dyDescent="0.25">
      <c r="G24" t="str">
        <f>G6&amp;"(safeGet(init, 'ustawieniaOgrzewanie', '"&amp;E6&amp;"'));"</f>
        <v>_ogrzewanieMinimum(safeGet(init, 'ustawieniaOgrzewanie', 'ogrzewanieMinimum'));</v>
      </c>
    </row>
    <row r="25" spans="7:7" x14ac:dyDescent="0.25">
      <c r="G25" t="str">
        <f>G7&amp;"(safeGet(init, 'ustawieniaOgrzewanie', '"&amp;E7&amp;"'));"</f>
        <v>_ogrzewanieMinimumNowe(safeGet(init, 'ustawieniaOgrzewanie', 'ogrzewanieMinimumNowe'));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3"/>
  <sheetViews>
    <sheetView tabSelected="1" workbookViewId="0">
      <selection activeCell="G18" sqref="G18"/>
    </sheetView>
  </sheetViews>
  <sheetFormatPr defaultRowHeight="15" x14ac:dyDescent="0.25"/>
  <cols>
    <col min="4" max="4" width="3.7109375" bestFit="1" customWidth="1"/>
    <col min="5" max="5" width="28.140625" bestFit="1" customWidth="1"/>
    <col min="6" max="6" width="2" bestFit="1" customWidth="1"/>
    <col min="7" max="7" width="78.7109375" bestFit="1" customWidth="1"/>
  </cols>
  <sheetData>
    <row r="1" spans="4:8" x14ac:dyDescent="0.25">
      <c r="E1" t="s">
        <v>10</v>
      </c>
      <c r="F1" t="s">
        <v>7</v>
      </c>
      <c r="G1" t="s">
        <v>0</v>
      </c>
      <c r="H1" t="s">
        <v>8</v>
      </c>
    </row>
    <row r="2" spans="4:8" x14ac:dyDescent="0.25">
      <c r="E2" t="s">
        <v>18</v>
      </c>
      <c r="F2" t="s">
        <v>7</v>
      </c>
      <c r="G2" t="s">
        <v>19</v>
      </c>
      <c r="H2" t="s">
        <v>8</v>
      </c>
    </row>
    <row r="3" spans="4:8" x14ac:dyDescent="0.25">
      <c r="E3" t="s">
        <v>20</v>
      </c>
      <c r="F3" t="s">
        <v>7</v>
      </c>
      <c r="G3" t="s">
        <v>21</v>
      </c>
      <c r="H3" t="s">
        <v>8</v>
      </c>
    </row>
    <row r="4" spans="4:8" x14ac:dyDescent="0.25">
      <c r="E4" t="s">
        <v>22</v>
      </c>
      <c r="F4" t="s">
        <v>7</v>
      </c>
      <c r="G4" t="s">
        <v>24</v>
      </c>
      <c r="H4" t="s">
        <v>8</v>
      </c>
    </row>
    <row r="5" spans="4:8" x14ac:dyDescent="0.25">
      <c r="E5" t="s">
        <v>23</v>
      </c>
      <c r="F5" t="s">
        <v>7</v>
      </c>
      <c r="G5" t="s">
        <v>25</v>
      </c>
      <c r="H5" t="s">
        <v>8</v>
      </c>
    </row>
    <row r="6" spans="4:8" x14ac:dyDescent="0.25">
      <c r="H6" t="s">
        <v>8</v>
      </c>
    </row>
    <row r="10" spans="4:8" x14ac:dyDescent="0.25">
      <c r="D10" t="s">
        <v>9</v>
      </c>
      <c r="E10" t="s">
        <v>0</v>
      </c>
      <c r="F10" t="s">
        <v>17</v>
      </c>
      <c r="G10" t="str">
        <f>"ko.observable(safeGet(init, 'ustawieniaOgrzewanie', '"&amp;E1&amp;"'));"</f>
        <v>ko.observable(safeGet(init, 'ustawieniaOgrzewanie', 'tryb '));</v>
      </c>
    </row>
    <row r="11" spans="4:8" x14ac:dyDescent="0.25">
      <c r="D11" t="s">
        <v>9</v>
      </c>
      <c r="E11" t="s">
        <v>19</v>
      </c>
      <c r="F11" t="s">
        <v>17</v>
      </c>
      <c r="G11" t="str">
        <f t="shared" ref="G11:G16" si="0">"ko.observable(safeGet(init, 'ustawieniaOgrzewanie', '"&amp;E2&amp;"'));"</f>
        <v>ko.observable(safeGet(init, 'ustawieniaOgrzewanie', 'boilerZadana'));</v>
      </c>
    </row>
    <row r="12" spans="4:8" x14ac:dyDescent="0.25">
      <c r="D12" t="s">
        <v>9</v>
      </c>
      <c r="E12" t="s">
        <v>21</v>
      </c>
      <c r="F12" t="s">
        <v>17</v>
      </c>
      <c r="G12" t="str">
        <f t="shared" si="0"/>
        <v>ko.observable(safeGet(init, 'ustawieniaOgrzewanie', 'boilerZadanaNowa'));</v>
      </c>
    </row>
    <row r="13" spans="4:8" x14ac:dyDescent="0.25">
      <c r="D13" t="s">
        <v>9</v>
      </c>
      <c r="E13" t="s">
        <v>24</v>
      </c>
      <c r="F13" t="s">
        <v>17</v>
      </c>
      <c r="G13" t="str">
        <f t="shared" si="0"/>
        <v>ko.observable(safeGet(init, 'ustawieniaOgrzewanie', 'boilerZadzialanie'));</v>
      </c>
    </row>
    <row r="14" spans="4:8" x14ac:dyDescent="0.25">
      <c r="D14" t="s">
        <v>9</v>
      </c>
      <c r="E14" t="s">
        <v>25</v>
      </c>
      <c r="F14" t="s">
        <v>17</v>
      </c>
      <c r="G14" t="str">
        <f t="shared" si="0"/>
        <v>ko.observable(safeGet(init, 'ustawieniaOgrzewanie', 'boilerZadzialanieNowe'));</v>
      </c>
    </row>
    <row r="19" spans="7:7" x14ac:dyDescent="0.25">
      <c r="G19" t="str">
        <f>G1&amp;"(safeGet(init, 'ustawieniaOgrzewanie', '"&amp;E1&amp;"'));"</f>
        <v>_tryb (safeGet(init, 'ustawieniaOgrzewanie', 'tryb '));</v>
      </c>
    </row>
    <row r="20" spans="7:7" x14ac:dyDescent="0.25">
      <c r="G20" t="str">
        <f>G2&amp;"(safeGet(init, 'ustawieniaOgrzewanie', '"&amp;E2&amp;"'));"</f>
        <v>_boilerZadana(safeGet(init, 'ustawieniaOgrzewanie', 'boilerZadana'));</v>
      </c>
    </row>
    <row r="21" spans="7:7" x14ac:dyDescent="0.25">
      <c r="G21" t="str">
        <f>G3&amp;"(safeGet(init, 'ustawieniaOgrzewanie', '"&amp;E3&amp;"'));"</f>
        <v>_boilerZadanaNowa(safeGet(init, 'ustawieniaOgrzewanie', 'boilerZadanaNowa'));</v>
      </c>
    </row>
    <row r="22" spans="7:7" x14ac:dyDescent="0.25">
      <c r="G22" t="str">
        <f>G4&amp;"(safeGet(init, 'ustawieniaOgrzewanie', '"&amp;E4&amp;"'));"</f>
        <v>_boilerZadzialanie(safeGet(init, 'ustawieniaOgrzewanie', 'boilerZadzialanie'));</v>
      </c>
    </row>
    <row r="23" spans="7:7" x14ac:dyDescent="0.25">
      <c r="G23" t="str">
        <f>G5&amp;"(safeGet(init, 'ustawieniaOgrzewanie', '"&amp;E5&amp;"'));"</f>
        <v>_boilerZadzialanieNowe(safeGet(init, 'ustawieniaOgrzewanie', 'boilerZadzialanieNowe'));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Roman</dc:creator>
  <cp:lastModifiedBy>Jan Roman</cp:lastModifiedBy>
  <dcterms:created xsi:type="dcterms:W3CDTF">2014-11-29T11:49:14Z</dcterms:created>
  <dcterms:modified xsi:type="dcterms:W3CDTF">2014-11-29T15:08:14Z</dcterms:modified>
</cp:coreProperties>
</file>