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166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166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66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38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Plata</t>
        </is>
      </c>
      <c r="B2" s="2" t="inlineStr">
        <is>
          <t>Blanco</t>
        </is>
      </c>
      <c r="C2" s="3" t="n">
        <v>46031</v>
      </c>
      <c r="D2" s="2" t="inlineStr">
        <is>
          <t>B41164557</t>
        </is>
      </c>
      <c r="E2" s="2" t="inlineStr">
        <is>
          <t>Transportes Auditados S.L.</t>
        </is>
      </c>
      <c r="F2" s="2" t="n">
        <v>1153696</v>
      </c>
      <c r="G2" s="4" t="n">
        <v>226.14</v>
      </c>
      <c r="H2" s="3" t="n">
        <v>46015</v>
      </c>
      <c r="I2" s="3" t="n">
        <v>46038</v>
      </c>
      <c r="J2" s="2" t="n">
        <v>44</v>
      </c>
      <c r="K2" s="2" t="n">
        <v>2.62</v>
      </c>
      <c r="L2" s="2" t="n">
        <v>2.11</v>
      </c>
      <c r="M2" s="4" t="n">
        <v>4.77</v>
      </c>
      <c r="N2" s="4" t="n">
        <v>0.72</v>
      </c>
      <c r="O2" s="2" t="n">
        <v>30</v>
      </c>
      <c r="P2" s="4" t="n">
        <v>1.45</v>
      </c>
      <c r="Q2" s="4" t="n">
        <v>0.16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Plata</t>
        </is>
      </c>
      <c r="B3" s="2" t="inlineStr">
        <is>
          <t>Blanco</t>
        </is>
      </c>
      <c r="C3" s="3" t="n">
        <v>46031</v>
      </c>
      <c r="D3" s="2" t="inlineStr">
        <is>
          <t>B41164557</t>
        </is>
      </c>
      <c r="E3" s="2" t="inlineStr">
        <is>
          <t>Transportes Auditados S.L.</t>
        </is>
      </c>
      <c r="F3" s="2" t="n">
        <v>1586477</v>
      </c>
      <c r="G3" s="4" t="n">
        <v>179.27</v>
      </c>
      <c r="H3" s="3" t="n">
        <v>45997</v>
      </c>
      <c r="I3" s="3" t="n">
        <v>46027</v>
      </c>
      <c r="J3" s="2" t="n">
        <v>70</v>
      </c>
      <c r="K3" s="2" t="n">
        <v>3.51</v>
      </c>
      <c r="L3" s="2" t="n">
        <v>0.53</v>
      </c>
      <c r="M3" s="4" t="n">
        <v>0.95</v>
      </c>
      <c r="N3" s="4" t="n">
        <v>1.22</v>
      </c>
      <c r="O3" s="2" t="n">
        <v>50</v>
      </c>
      <c r="P3" s="4" t="n">
        <v>0.19</v>
      </c>
      <c r="Q3" s="4" t="n">
        <v>0.74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Plata</t>
        </is>
      </c>
      <c r="B4" s="2" t="inlineStr">
        <is>
          <t>Blanco</t>
        </is>
      </c>
      <c r="C4" s="3" t="n">
        <v>46031</v>
      </c>
      <c r="D4" s="2" t="inlineStr">
        <is>
          <t>A53322806</t>
        </is>
      </c>
      <c r="E4" s="2" t="inlineStr">
        <is>
          <t>Almacenes Programables S.A.</t>
        </is>
      </c>
      <c r="F4" s="2" t="n">
        <v>3943262</v>
      </c>
      <c r="G4" s="4" t="n">
        <v>791.48</v>
      </c>
      <c r="H4" s="3" t="n">
        <v>46015</v>
      </c>
      <c r="I4" s="3" t="n">
        <v>46062</v>
      </c>
      <c r="J4" s="2" t="n">
        <v>64</v>
      </c>
      <c r="K4" s="2" t="n">
        <v>3.15</v>
      </c>
      <c r="L4" s="2" t="n">
        <v>2.37</v>
      </c>
      <c r="M4" s="4" t="n">
        <v>18.76</v>
      </c>
      <c r="N4" s="4" t="n">
        <v>4.43</v>
      </c>
      <c r="O4" s="2" t="n">
        <v>40</v>
      </c>
      <c r="P4" s="4" t="n">
        <v>7.53</v>
      </c>
      <c r="Q4" s="4" t="n">
        <v>1.59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Plata</t>
        </is>
      </c>
      <c r="B5" s="2" t="inlineStr">
        <is>
          <t>Blanco</t>
        </is>
      </c>
      <c r="C5" s="3" t="n">
        <v>46031</v>
      </c>
      <c r="D5" s="2" t="inlineStr">
        <is>
          <t>A53322806</t>
        </is>
      </c>
      <c r="E5" s="2" t="inlineStr">
        <is>
          <t>Almacenes Programables S.A.</t>
        </is>
      </c>
      <c r="F5" s="2" t="n">
        <v>3924749</v>
      </c>
      <c r="G5" s="4" t="n">
        <v>856.33</v>
      </c>
      <c r="H5" s="3" t="n">
        <v>46004</v>
      </c>
      <c r="I5" s="3" t="n">
        <v>46107</v>
      </c>
      <c r="J5" s="2" t="n">
        <v>18</v>
      </c>
      <c r="K5" s="2" t="n">
        <v>2.4</v>
      </c>
      <c r="L5" s="2" t="n">
        <v>1.46</v>
      </c>
      <c r="M5" s="4" t="n">
        <v>12.5</v>
      </c>
      <c r="N5" s="4" t="n">
        <v>1.03</v>
      </c>
      <c r="O5" s="2" t="n">
        <v>50</v>
      </c>
      <c r="P5" s="4" t="n">
        <v>6.1</v>
      </c>
      <c r="Q5" s="4" t="n">
        <v>0.42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Plata</t>
        </is>
      </c>
      <c r="B6" s="2" t="inlineStr">
        <is>
          <t>Blanco</t>
        </is>
      </c>
      <c r="C6" s="3" t="n">
        <v>46031</v>
      </c>
      <c r="D6" s="2" t="inlineStr">
        <is>
          <t>A93614681</t>
        </is>
      </c>
      <c r="E6" s="2" t="inlineStr">
        <is>
          <t>Sistemas Óptimos S.A.</t>
        </is>
      </c>
      <c r="F6" s="2" t="n">
        <v>4464406</v>
      </c>
      <c r="G6" s="4" t="n">
        <v>552.23</v>
      </c>
      <c r="H6" s="3" t="n">
        <v>46000</v>
      </c>
      <c r="I6" s="3" t="n">
        <v>46105</v>
      </c>
      <c r="J6" s="2" t="n">
        <v>20</v>
      </c>
      <c r="K6" s="2" t="n">
        <v>2.51</v>
      </c>
      <c r="L6" s="2" t="n">
        <v>2.09</v>
      </c>
      <c r="M6" s="4" t="n">
        <v>11.54</v>
      </c>
      <c r="N6" s="4" t="n">
        <v>0.77</v>
      </c>
      <c r="O6" s="2" t="n">
        <v>50</v>
      </c>
      <c r="P6" s="4" t="n">
        <v>6.05</v>
      </c>
      <c r="Q6" s="4" t="n">
        <v>0.59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Plata</t>
        </is>
      </c>
      <c r="B7" s="2" t="inlineStr">
        <is>
          <t>Blanco</t>
        </is>
      </c>
      <c r="C7" s="3" t="n">
        <v>46031</v>
      </c>
      <c r="D7" s="2" t="inlineStr">
        <is>
          <t>A93614681</t>
        </is>
      </c>
      <c r="E7" s="2" t="inlineStr">
        <is>
          <t>Sistemas Óptimos S.A.</t>
        </is>
      </c>
      <c r="F7" s="2" t="n">
        <v>3861407</v>
      </c>
      <c r="G7" s="4" t="n">
        <v>719.52</v>
      </c>
      <c r="H7" s="3" t="n">
        <v>46010</v>
      </c>
      <c r="I7" s="3" t="n">
        <v>46045</v>
      </c>
      <c r="J7" s="2" t="n">
        <v>48</v>
      </c>
      <c r="K7" s="2" t="n">
        <v>2.63</v>
      </c>
      <c r="L7" s="2" t="n">
        <v>2.3</v>
      </c>
      <c r="M7" s="4" t="n">
        <v>16.55</v>
      </c>
      <c r="N7" s="4" t="n">
        <v>2.52</v>
      </c>
      <c r="O7" s="2" t="n">
        <v>40</v>
      </c>
      <c r="P7" s="4" t="n">
        <v>6.39</v>
      </c>
      <c r="Q7" s="4" t="n">
        <v>0.95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Plata</t>
        </is>
      </c>
      <c r="B8" s="2" t="inlineStr">
        <is>
          <t>Blanco</t>
        </is>
      </c>
      <c r="C8" s="3" t="n">
        <v>46031</v>
      </c>
      <c r="D8" s="2" t="inlineStr">
        <is>
          <t>B49000821</t>
        </is>
      </c>
      <c r="E8" s="2" t="inlineStr">
        <is>
          <t>Vinagres Premiados S.L.</t>
        </is>
      </c>
      <c r="F8" s="2" t="n">
        <v>3728581</v>
      </c>
      <c r="G8" s="4" t="n">
        <v>149.67</v>
      </c>
      <c r="H8" s="3" t="n">
        <v>46014</v>
      </c>
      <c r="I8" s="3" t="n">
        <v>46049</v>
      </c>
      <c r="J8" s="2" t="n">
        <v>18</v>
      </c>
      <c r="K8" s="2" t="n">
        <v>1.8</v>
      </c>
      <c r="L8" s="2" t="n">
        <v>0.51</v>
      </c>
      <c r="M8" s="4" t="n">
        <v>0.76</v>
      </c>
      <c r="N8" s="4" t="n">
        <v>0.13</v>
      </c>
      <c r="O8" s="2" t="n">
        <v>70</v>
      </c>
      <c r="P8" s="4" t="n">
        <v>0.6</v>
      </c>
      <c r="Q8" s="4" t="n">
        <v>-0.01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Plata</t>
        </is>
      </c>
      <c r="B9" s="2" t="inlineStr">
        <is>
          <t>Blanco</t>
        </is>
      </c>
      <c r="C9" s="3" t="n">
        <v>46031</v>
      </c>
      <c r="D9" s="2" t="inlineStr">
        <is>
          <t>B49000821</t>
        </is>
      </c>
      <c r="E9" s="2" t="inlineStr">
        <is>
          <t>Vinagres Premiados S.L.</t>
        </is>
      </c>
      <c r="F9" s="2" t="n">
        <v>4096829</v>
      </c>
      <c r="G9" s="4" t="n">
        <v>674.3200000000001</v>
      </c>
      <c r="H9" s="3" t="n">
        <v>46006</v>
      </c>
      <c r="I9" s="3" t="n">
        <v>46079</v>
      </c>
      <c r="J9" s="2" t="n">
        <v>62</v>
      </c>
      <c r="K9" s="2" t="n">
        <v>3.62</v>
      </c>
      <c r="L9" s="2" t="n">
        <v>2.14</v>
      </c>
      <c r="M9" s="4" t="n">
        <v>14.43</v>
      </c>
      <c r="N9" s="4" t="n">
        <v>4.2</v>
      </c>
      <c r="O9" s="2" t="n">
        <v>30</v>
      </c>
      <c r="P9" s="4" t="n">
        <v>4.17</v>
      </c>
      <c r="Q9" s="4" t="n">
        <v>1.29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Plata</t>
        </is>
      </c>
      <c r="B10" s="2" t="inlineStr">
        <is>
          <t>Blanco</t>
        </is>
      </c>
      <c r="C10" s="3" t="n">
        <v>46031</v>
      </c>
      <c r="D10" s="2" t="inlineStr">
        <is>
          <t>B49000821</t>
        </is>
      </c>
      <c r="E10" s="2" t="inlineStr">
        <is>
          <t>Vinagres Premiados S.L.</t>
        </is>
      </c>
      <c r="F10" s="2" t="n">
        <v>3884853</v>
      </c>
      <c r="G10" s="4" t="n">
        <v>4291.18</v>
      </c>
      <c r="H10" s="3" t="n">
        <v>45996</v>
      </c>
      <c r="I10" s="3" t="n">
        <v>46086</v>
      </c>
      <c r="J10" s="2" t="n">
        <v>39</v>
      </c>
      <c r="K10" s="2" t="n">
        <v>2.4</v>
      </c>
      <c r="L10" s="2" t="n">
        <v>0.62</v>
      </c>
      <c r="M10" s="4" t="n">
        <v>26.61</v>
      </c>
      <c r="N10" s="4" t="n">
        <v>11.16</v>
      </c>
      <c r="O10" s="2" t="n">
        <v>40</v>
      </c>
      <c r="P10" s="4" t="n">
        <v>10.91</v>
      </c>
      <c r="Q10" s="4" t="n">
        <v>4.66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Plata</t>
        </is>
      </c>
      <c r="B11" s="2" t="inlineStr">
        <is>
          <t>Blanco</t>
        </is>
      </c>
      <c r="C11" s="3" t="n">
        <v>46031</v>
      </c>
      <c r="D11" s="2" t="inlineStr">
        <is>
          <t>B49000821</t>
        </is>
      </c>
      <c r="E11" s="2" t="inlineStr">
        <is>
          <t>Vinagres Premiados S.L.</t>
        </is>
      </c>
      <c r="F11" s="2" t="n">
        <v>1350486</v>
      </c>
      <c r="G11" s="4" t="n">
        <v>9575.74</v>
      </c>
      <c r="H11" s="3" t="n">
        <v>46006</v>
      </c>
      <c r="I11" s="3" t="n">
        <v>46095</v>
      </c>
      <c r="J11" s="2" t="n">
        <v>41</v>
      </c>
      <c r="K11" s="2" t="n">
        <v>3.92</v>
      </c>
      <c r="L11" s="2" t="n">
        <v>1.42</v>
      </c>
      <c r="M11" s="4" t="n">
        <v>135.98</v>
      </c>
      <c r="N11" s="4" t="n">
        <v>42.75</v>
      </c>
      <c r="O11" s="2" t="n">
        <v>70</v>
      </c>
      <c r="P11" s="4" t="n">
        <v>94.95</v>
      </c>
      <c r="Q11" s="4" t="n">
        <v>29.97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Plata</t>
        </is>
      </c>
      <c r="B12" s="2" t="inlineStr">
        <is>
          <t>Blanco</t>
        </is>
      </c>
      <c r="C12" s="3" t="n">
        <v>46031</v>
      </c>
      <c r="D12" s="2" t="inlineStr">
        <is>
          <t>B70318812</t>
        </is>
      </c>
      <c r="E12" s="2" t="inlineStr">
        <is>
          <t>Drenajes Levantinos S.L.</t>
        </is>
      </c>
      <c r="F12" s="2" t="n">
        <v>4318472</v>
      </c>
      <c r="G12" s="4" t="n">
        <v>318.08</v>
      </c>
      <c r="H12" s="3" t="n">
        <v>46012</v>
      </c>
      <c r="I12" s="3" t="n">
        <v>46060</v>
      </c>
      <c r="J12" s="2" t="n">
        <v>59</v>
      </c>
      <c r="K12" s="2" t="n">
        <v>3.5</v>
      </c>
      <c r="L12" s="2" t="n">
        <v>2.17</v>
      </c>
      <c r="M12" s="4" t="n">
        <v>6.9</v>
      </c>
      <c r="N12" s="4" t="n">
        <v>1.82</v>
      </c>
      <c r="O12" s="2" t="n">
        <v>60</v>
      </c>
      <c r="P12" s="4" t="n">
        <v>3.84</v>
      </c>
      <c r="Q12" s="4" t="n">
        <v>1.32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Plata</t>
        </is>
      </c>
      <c r="B13" s="2" t="inlineStr">
        <is>
          <t>Blanco</t>
        </is>
      </c>
      <c r="C13" s="3" t="n">
        <v>46031</v>
      </c>
      <c r="D13" s="2" t="inlineStr">
        <is>
          <t>B70318812</t>
        </is>
      </c>
      <c r="E13" s="2" t="inlineStr">
        <is>
          <t>Drenajes Levantinos S.L.</t>
        </is>
      </c>
      <c r="F13" s="2" t="n">
        <v>4440712</v>
      </c>
      <c r="G13" s="4" t="n">
        <v>719.76</v>
      </c>
      <c r="H13" s="3" t="n">
        <v>46011</v>
      </c>
      <c r="I13" s="3" t="n">
        <v>46102</v>
      </c>
      <c r="J13" s="2" t="n">
        <v>38</v>
      </c>
      <c r="K13" s="2" t="n">
        <v>2.57</v>
      </c>
      <c r="L13" s="2" t="n">
        <v>2.48</v>
      </c>
      <c r="M13" s="4" t="n">
        <v>17.85</v>
      </c>
      <c r="N13" s="4" t="n">
        <v>1.95</v>
      </c>
      <c r="O13" s="2" t="n">
        <v>50</v>
      </c>
      <c r="P13" s="4" t="n">
        <v>8.82</v>
      </c>
      <c r="Q13" s="4" t="n">
        <v>1.27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Plata</t>
        </is>
      </c>
      <c r="B14" s="2" t="inlineStr">
        <is>
          <t>Blanco</t>
        </is>
      </c>
      <c r="C14" s="3" t="n">
        <v>46031</v>
      </c>
      <c r="D14" s="2" t="inlineStr">
        <is>
          <t>B70318812</t>
        </is>
      </c>
      <c r="E14" s="2" t="inlineStr">
        <is>
          <t>Drenajes Levantinos S.L.</t>
        </is>
      </c>
      <c r="F14" s="2" t="n">
        <v>4215374</v>
      </c>
      <c r="G14" s="4" t="n">
        <v>8021.35</v>
      </c>
      <c r="H14" s="3" t="n">
        <v>45997</v>
      </c>
      <c r="I14" s="3" t="n">
        <v>46054</v>
      </c>
      <c r="J14" s="2" t="n">
        <v>53</v>
      </c>
      <c r="K14" s="2" t="n">
        <v>4.96</v>
      </c>
      <c r="L14" s="2" t="n">
        <v>1.94</v>
      </c>
      <c r="M14" s="4" t="n">
        <v>155.61</v>
      </c>
      <c r="N14" s="4" t="n">
        <v>58.57</v>
      </c>
      <c r="O14" s="2" t="n">
        <v>40</v>
      </c>
      <c r="P14" s="4" t="n">
        <v>62.39</v>
      </c>
      <c r="Q14" s="4" t="n">
        <v>23.6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Plata</t>
        </is>
      </c>
      <c r="B15" s="2" t="inlineStr">
        <is>
          <t>Blanco</t>
        </is>
      </c>
      <c r="C15" s="3" t="n">
        <v>46031</v>
      </c>
      <c r="D15" s="2" t="inlineStr">
        <is>
          <t>B04967861</t>
        </is>
      </c>
      <c r="E15" s="2" t="inlineStr">
        <is>
          <t>Talcos Fosfatados S.L.</t>
        </is>
      </c>
      <c r="F15" s="2" t="n">
        <v>3812348</v>
      </c>
      <c r="G15" s="4" t="n">
        <v>635.5</v>
      </c>
      <c r="H15" s="3" t="n">
        <v>46015</v>
      </c>
      <c r="I15" s="3" t="n">
        <v>46098</v>
      </c>
      <c r="J15" s="2" t="n">
        <v>69</v>
      </c>
      <c r="K15" s="2" t="n">
        <v>2.34</v>
      </c>
      <c r="L15" s="2" t="n">
        <v>0.91</v>
      </c>
      <c r="M15" s="4" t="n">
        <v>5.78</v>
      </c>
      <c r="N15" s="4" t="n">
        <v>2.85</v>
      </c>
      <c r="O15" s="2" t="n">
        <v>60</v>
      </c>
      <c r="P15" s="4" t="n">
        <v>3.26</v>
      </c>
      <c r="Q15" s="4" t="n">
        <v>1.84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Plata</t>
        </is>
      </c>
      <c r="B16" s="2" t="inlineStr">
        <is>
          <t>Blanco</t>
        </is>
      </c>
      <c r="C16" s="3" t="n">
        <v>46031</v>
      </c>
      <c r="D16" s="2" t="inlineStr">
        <is>
          <t>B04967861</t>
        </is>
      </c>
      <c r="E16" s="2" t="inlineStr">
        <is>
          <t>Talcos Fosfatados S.L.</t>
        </is>
      </c>
      <c r="F16" s="2" t="n">
        <v>4836840</v>
      </c>
      <c r="G16" s="4" t="n">
        <v>814.04</v>
      </c>
      <c r="H16" s="3" t="n">
        <v>46016</v>
      </c>
      <c r="I16" s="3" t="n">
        <v>46039</v>
      </c>
      <c r="J16" s="2" t="n">
        <v>16</v>
      </c>
      <c r="K16" s="2" t="n">
        <v>3.74</v>
      </c>
      <c r="L16" s="2" t="n">
        <v>1.12</v>
      </c>
      <c r="M16" s="4" t="n">
        <v>9.119999999999999</v>
      </c>
      <c r="N16" s="4" t="n">
        <v>1.35</v>
      </c>
      <c r="O16" s="2" t="n">
        <v>30</v>
      </c>
      <c r="P16" s="4" t="n">
        <v>2.79</v>
      </c>
      <c r="Q16" s="4" t="n">
        <v>0.39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Plata</t>
        </is>
      </c>
      <c r="B17" s="2" t="inlineStr">
        <is>
          <t>Blanco</t>
        </is>
      </c>
      <c r="C17" s="3" t="n">
        <v>46031</v>
      </c>
      <c r="D17" s="2" t="inlineStr">
        <is>
          <t>B04967861</t>
        </is>
      </c>
      <c r="E17" s="2" t="inlineStr">
        <is>
          <t>Talcos Fosfatados S.L.</t>
        </is>
      </c>
      <c r="F17" s="2" t="n">
        <v>2662645</v>
      </c>
      <c r="G17" s="4" t="n">
        <v>4774.19</v>
      </c>
      <c r="H17" s="3" t="n">
        <v>46019</v>
      </c>
      <c r="I17" s="3" t="n">
        <v>46026</v>
      </c>
      <c r="J17" s="2" t="n">
        <v>29</v>
      </c>
      <c r="K17" s="2" t="n">
        <v>3.45</v>
      </c>
      <c r="L17" s="2" t="n">
        <v>0.61</v>
      </c>
      <c r="M17" s="4" t="n">
        <v>29.12</v>
      </c>
      <c r="N17" s="4" t="n">
        <v>13.27</v>
      </c>
      <c r="O17" s="2" t="n">
        <v>60</v>
      </c>
      <c r="P17" s="4" t="n">
        <v>17.36</v>
      </c>
      <c r="Q17" s="4" t="n">
        <v>8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Plata</t>
        </is>
      </c>
      <c r="B18" s="2" t="inlineStr">
        <is>
          <t>Blanco</t>
        </is>
      </c>
      <c r="C18" s="3" t="n">
        <v>46031</v>
      </c>
      <c r="D18" s="2" t="inlineStr">
        <is>
          <t>B46249919</t>
        </is>
      </c>
      <c r="E18" s="2" t="inlineStr">
        <is>
          <t>Proteínas Dorados S.L.</t>
        </is>
      </c>
      <c r="F18" s="2" t="n">
        <v>3306249</v>
      </c>
      <c r="G18" s="4" t="n">
        <v>778.78</v>
      </c>
      <c r="H18" s="3" t="n">
        <v>46018</v>
      </c>
      <c r="I18" s="3" t="n">
        <v>46057</v>
      </c>
      <c r="J18" s="2" t="n">
        <v>56</v>
      </c>
      <c r="K18" s="2" t="n">
        <v>2.42</v>
      </c>
      <c r="L18" s="2" t="n">
        <v>1.89</v>
      </c>
      <c r="M18" s="4" t="n">
        <v>14.72</v>
      </c>
      <c r="N18" s="4" t="n">
        <v>2.93</v>
      </c>
      <c r="O18" s="2" t="n">
        <v>50</v>
      </c>
      <c r="P18" s="4" t="n">
        <v>7.14</v>
      </c>
      <c r="Q18" s="4" t="n">
        <v>1.72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Plata</t>
        </is>
      </c>
      <c r="B19" s="2" t="inlineStr">
        <is>
          <t>Blanco</t>
        </is>
      </c>
      <c r="C19" s="3" t="n">
        <v>46031</v>
      </c>
      <c r="D19" s="2" t="inlineStr">
        <is>
          <t>B46249919</t>
        </is>
      </c>
      <c r="E19" s="2" t="inlineStr">
        <is>
          <t>Proteínas Dorados S.L.</t>
        </is>
      </c>
      <c r="F19" s="2" t="n">
        <v>3542231</v>
      </c>
      <c r="G19" s="4" t="n">
        <v>633.58</v>
      </c>
      <c r="H19" s="3" t="n">
        <v>46006</v>
      </c>
      <c r="I19" s="3" t="n">
        <v>46036</v>
      </c>
      <c r="J19" s="2" t="n">
        <v>71</v>
      </c>
      <c r="K19" s="2" t="n">
        <v>2.18</v>
      </c>
      <c r="L19" s="2" t="n">
        <v>2.33</v>
      </c>
      <c r="M19" s="4" t="n">
        <v>14.76</v>
      </c>
      <c r="N19" s="4" t="n">
        <v>2.72</v>
      </c>
      <c r="O19" s="2" t="n">
        <v>50</v>
      </c>
      <c r="P19" s="4" t="n">
        <v>7.27</v>
      </c>
      <c r="Q19" s="4" t="n">
        <v>1.64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Plata</t>
        </is>
      </c>
      <c r="B20" s="2" t="inlineStr">
        <is>
          <t>Blanco</t>
        </is>
      </c>
      <c r="C20" s="3" t="n">
        <v>46031</v>
      </c>
      <c r="D20" s="2" t="inlineStr">
        <is>
          <t>B46249919</t>
        </is>
      </c>
      <c r="E20" s="2" t="inlineStr">
        <is>
          <t>Proteínas Dorados S.L.</t>
        </is>
      </c>
      <c r="F20" s="2" t="n">
        <v>3634810</v>
      </c>
      <c r="G20" s="4" t="n">
        <v>720.4400000000001</v>
      </c>
      <c r="H20" s="3" t="n">
        <v>46006</v>
      </c>
      <c r="I20" s="3" t="n">
        <v>46038</v>
      </c>
      <c r="J20" s="2" t="n">
        <v>49</v>
      </c>
      <c r="K20" s="2" t="n">
        <v>3.4</v>
      </c>
      <c r="L20" s="2" t="n">
        <v>1.24</v>
      </c>
      <c r="M20" s="4" t="n">
        <v>8.93</v>
      </c>
      <c r="N20" s="4" t="n">
        <v>3.33</v>
      </c>
      <c r="O20" s="2" t="n">
        <v>70</v>
      </c>
      <c r="P20" s="4" t="n">
        <v>5.97</v>
      </c>
      <c r="Q20" s="4" t="n">
        <v>2.22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Plata</t>
        </is>
      </c>
      <c r="B21" s="2" t="inlineStr">
        <is>
          <t>Blanco</t>
        </is>
      </c>
      <c r="C21" s="3" t="n">
        <v>46031</v>
      </c>
      <c r="D21" s="2" t="inlineStr">
        <is>
          <t>B46249919</t>
        </is>
      </c>
      <c r="E21" s="2" t="inlineStr">
        <is>
          <t>Proteínas Dorados S.L.</t>
        </is>
      </c>
      <c r="F21" s="2" t="n">
        <v>3941250</v>
      </c>
      <c r="G21" s="4" t="n">
        <v>688.79</v>
      </c>
      <c r="H21" s="3" t="n">
        <v>46016</v>
      </c>
      <c r="I21" s="3" t="n">
        <v>46064</v>
      </c>
      <c r="J21" s="2" t="n">
        <v>36</v>
      </c>
      <c r="K21" s="2" t="n">
        <v>2.24</v>
      </c>
      <c r="L21" s="2" t="n">
        <v>1.9</v>
      </c>
      <c r="M21" s="4" t="n">
        <v>13.09</v>
      </c>
      <c r="N21" s="4" t="n">
        <v>1.54</v>
      </c>
      <c r="O21" s="2" t="n">
        <v>30</v>
      </c>
      <c r="P21" s="4" t="n">
        <v>3.86</v>
      </c>
      <c r="Q21" s="4" t="n">
        <v>0.47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Plata</t>
        </is>
      </c>
      <c r="B22" s="2" t="inlineStr">
        <is>
          <t>Blanco</t>
        </is>
      </c>
      <c r="C22" s="3" t="n">
        <v>46031</v>
      </c>
      <c r="D22" s="2" t="inlineStr">
        <is>
          <t>B97925328</t>
        </is>
      </c>
      <c r="E22" s="2" t="inlineStr">
        <is>
          <t>Volquetes Preparados S.L.</t>
        </is>
      </c>
      <c r="F22" s="2" t="n">
        <v>4003484</v>
      </c>
      <c r="G22" s="4" t="n">
        <v>940.7</v>
      </c>
      <c r="H22" s="3" t="n">
        <v>46010</v>
      </c>
      <c r="I22" s="3" t="n">
        <v>46087</v>
      </c>
      <c r="J22" s="2" t="n">
        <v>24</v>
      </c>
      <c r="K22" s="2" t="n">
        <v>4.79</v>
      </c>
      <c r="L22" s="2" t="n">
        <v>1.84</v>
      </c>
      <c r="M22" s="4" t="n">
        <v>17.31</v>
      </c>
      <c r="N22" s="4" t="n">
        <v>3</v>
      </c>
      <c r="O22" s="2" t="n">
        <v>50</v>
      </c>
      <c r="P22" s="4" t="n">
        <v>8.49</v>
      </c>
      <c r="Q22" s="4" t="n">
        <v>1.27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Plata</t>
        </is>
      </c>
      <c r="B23" s="2" t="inlineStr">
        <is>
          <t>Blanco</t>
        </is>
      </c>
      <c r="C23" s="3" t="n">
        <v>46031</v>
      </c>
      <c r="D23" s="2" t="inlineStr">
        <is>
          <t>B97925328</t>
        </is>
      </c>
      <c r="E23" s="2" t="inlineStr">
        <is>
          <t>Volquetes Preparados S.L.</t>
        </is>
      </c>
      <c r="F23" s="2" t="n">
        <v>4183585</v>
      </c>
      <c r="G23" s="4" t="n">
        <v>800.5</v>
      </c>
      <c r="H23" s="3" t="n">
        <v>46014</v>
      </c>
      <c r="I23" s="3" t="n">
        <v>46063</v>
      </c>
      <c r="J23" s="2" t="n">
        <v>46</v>
      </c>
      <c r="K23" s="2" t="n">
        <v>4.37</v>
      </c>
      <c r="L23" s="2" t="n">
        <v>2.18</v>
      </c>
      <c r="M23" s="4" t="n">
        <v>17.45</v>
      </c>
      <c r="N23" s="4" t="n">
        <v>4.47</v>
      </c>
      <c r="O23" s="2" t="n">
        <v>70</v>
      </c>
      <c r="P23" s="4" t="n">
        <v>12.1</v>
      </c>
      <c r="Q23" s="4" t="n">
        <v>2.88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Plata</t>
        </is>
      </c>
      <c r="B24" s="2" t="inlineStr">
        <is>
          <t>Blanco</t>
        </is>
      </c>
      <c r="C24" s="3" t="n">
        <v>46031</v>
      </c>
      <c r="D24" s="2" t="inlineStr">
        <is>
          <t>B97925328</t>
        </is>
      </c>
      <c r="E24" s="2" t="inlineStr">
        <is>
          <t>Volquetes Preparados S.L.</t>
        </is>
      </c>
      <c r="F24" s="2" t="n">
        <v>2521578</v>
      </c>
      <c r="G24" s="4" t="n">
        <v>4137.79</v>
      </c>
      <c r="H24" s="3" t="n">
        <v>46013</v>
      </c>
      <c r="I24" s="3" t="n">
        <v>46069</v>
      </c>
      <c r="J24" s="2" t="n">
        <v>30</v>
      </c>
      <c r="K24" s="2" t="n">
        <v>3.24</v>
      </c>
      <c r="L24" s="2" t="n">
        <v>2</v>
      </c>
      <c r="M24" s="4" t="n">
        <v>82.76000000000001</v>
      </c>
      <c r="N24" s="4" t="n">
        <v>11.17</v>
      </c>
      <c r="O24" s="2" t="n">
        <v>60</v>
      </c>
      <c r="P24" s="4" t="n">
        <v>49.45</v>
      </c>
      <c r="Q24" s="4" t="n">
        <v>6.84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Plata</t>
        </is>
      </c>
      <c r="B25" s="2" t="inlineStr">
        <is>
          <t>Blanco</t>
        </is>
      </c>
      <c r="C25" s="3" t="n">
        <v>46031</v>
      </c>
      <c r="D25" s="2" t="inlineStr">
        <is>
          <t>B97925328</t>
        </is>
      </c>
      <c r="E25" s="2" t="inlineStr">
        <is>
          <t>Volquetes Preparados S.L.</t>
        </is>
      </c>
      <c r="F25" s="2" t="n">
        <v>1772170</v>
      </c>
      <c r="G25" s="4" t="n">
        <v>211.74</v>
      </c>
      <c r="H25" s="3" t="n">
        <v>46008</v>
      </c>
      <c r="I25" s="3" t="n">
        <v>46045</v>
      </c>
      <c r="J25" s="2" t="n">
        <v>75</v>
      </c>
      <c r="K25" s="2" t="n">
        <v>3.5</v>
      </c>
      <c r="L25" s="2" t="n">
        <v>0.63</v>
      </c>
      <c r="M25" s="4" t="n">
        <v>1.33</v>
      </c>
      <c r="N25" s="4" t="n">
        <v>1.54</v>
      </c>
      <c r="O25" s="2" t="n">
        <v>40</v>
      </c>
      <c r="P25" s="4" t="n">
        <v>0.71</v>
      </c>
      <c r="Q25" s="4" t="n">
        <v>0.84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Plata</t>
        </is>
      </c>
      <c r="B26" s="2" t="inlineStr">
        <is>
          <t>Blanco</t>
        </is>
      </c>
      <c r="C26" s="3" t="n">
        <v>46031</v>
      </c>
      <c r="D26" s="2" t="inlineStr">
        <is>
          <t>A27472379</t>
        </is>
      </c>
      <c r="E26" s="2" t="inlineStr">
        <is>
          <t>Siliconas Biodegradables S.A.</t>
        </is>
      </c>
      <c r="F26" s="2" t="n">
        <v>2179654</v>
      </c>
      <c r="G26" s="4" t="n">
        <v>456.81</v>
      </c>
      <c r="H26" s="3" t="n">
        <v>45997</v>
      </c>
      <c r="I26" s="3" t="n">
        <v>46055</v>
      </c>
      <c r="J26" s="2" t="n">
        <v>62</v>
      </c>
      <c r="K26" s="2" t="n">
        <v>3.22</v>
      </c>
      <c r="L26" s="2" t="n">
        <v>2.18</v>
      </c>
      <c r="M26" s="4" t="n">
        <v>9.960000000000001</v>
      </c>
      <c r="N26" s="4" t="n">
        <v>2.53</v>
      </c>
      <c r="O26" s="2" t="n">
        <v>30</v>
      </c>
      <c r="P26" s="4" t="n">
        <v>2.93</v>
      </c>
      <c r="Q26" s="4" t="n">
        <v>0.63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Plata</t>
        </is>
      </c>
      <c r="B27" s="2" t="inlineStr">
        <is>
          <t>Blanco</t>
        </is>
      </c>
      <c r="C27" s="3" t="n">
        <v>46031</v>
      </c>
      <c r="D27" s="2" t="inlineStr">
        <is>
          <t>A27472379</t>
        </is>
      </c>
      <c r="E27" s="2" t="inlineStr">
        <is>
          <t>Siliconas Biodegradables S.A.</t>
        </is>
      </c>
      <c r="F27" s="2" t="n">
        <v>1852125</v>
      </c>
      <c r="G27" s="4" t="n">
        <v>448.77</v>
      </c>
      <c r="H27" s="3" t="n">
        <v>46011</v>
      </c>
      <c r="I27" s="3" t="n">
        <v>46033</v>
      </c>
      <c r="J27" s="2" t="n">
        <v>63</v>
      </c>
      <c r="K27" s="2" t="n">
        <v>4.09</v>
      </c>
      <c r="L27" s="2" t="n">
        <v>1.34</v>
      </c>
      <c r="M27" s="4" t="n">
        <v>6.01</v>
      </c>
      <c r="N27" s="4" t="n">
        <v>3.21</v>
      </c>
      <c r="O27" s="2" t="n">
        <v>60</v>
      </c>
      <c r="P27" s="4" t="n">
        <v>3.44</v>
      </c>
      <c r="Q27" s="4" t="n">
        <v>1.96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Plata</t>
        </is>
      </c>
      <c r="B28" s="2" t="inlineStr">
        <is>
          <t>Blanco</t>
        </is>
      </c>
      <c r="C28" s="3" t="n">
        <v>46031</v>
      </c>
      <c r="D28" s="2" t="inlineStr">
        <is>
          <t>A25151671</t>
        </is>
      </c>
      <c r="E28" s="2" t="inlineStr">
        <is>
          <t>Cables Orgánicos S.A.</t>
        </is>
      </c>
      <c r="F28" s="2" t="n">
        <v>4471016</v>
      </c>
      <c r="G28" s="4" t="n">
        <v>683.97</v>
      </c>
      <c r="H28" s="3" t="n">
        <v>45997</v>
      </c>
      <c r="I28" s="3" t="n">
        <v>46074</v>
      </c>
      <c r="J28" s="2" t="n">
        <v>34</v>
      </c>
      <c r="K28" s="2" t="n">
        <v>2.65</v>
      </c>
      <c r="L28" s="2" t="n">
        <v>1.07</v>
      </c>
      <c r="M28" s="4" t="n">
        <v>7.32</v>
      </c>
      <c r="N28" s="4" t="n">
        <v>1.71</v>
      </c>
      <c r="O28" s="2" t="n">
        <v>60</v>
      </c>
      <c r="P28" s="4" t="n">
        <v>4.45</v>
      </c>
      <c r="Q28" s="4" t="n">
        <v>0.91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Plata</t>
        </is>
      </c>
      <c r="B29" s="2" t="inlineStr">
        <is>
          <t>Blanco</t>
        </is>
      </c>
      <c r="C29" s="3" t="n">
        <v>46031</v>
      </c>
      <c r="D29" s="2" t="inlineStr">
        <is>
          <t>A25151671</t>
        </is>
      </c>
      <c r="E29" s="2" t="inlineStr">
        <is>
          <t>Cables Orgánicos S.A.</t>
        </is>
      </c>
      <c r="F29" s="2" t="n">
        <v>1622989</v>
      </c>
      <c r="G29" s="4" t="n">
        <v>462.28</v>
      </c>
      <c r="H29" s="3" t="n">
        <v>46008</v>
      </c>
      <c r="I29" s="3" t="n">
        <v>46061</v>
      </c>
      <c r="J29" s="2" t="n">
        <v>73</v>
      </c>
      <c r="K29" s="2" t="n">
        <v>1.73</v>
      </c>
      <c r="L29" s="2" t="n">
        <v>2.29</v>
      </c>
      <c r="M29" s="4" t="n">
        <v>10.59</v>
      </c>
      <c r="N29" s="4" t="n">
        <v>1.62</v>
      </c>
      <c r="O29" s="2" t="n">
        <v>60</v>
      </c>
      <c r="P29" s="4" t="n">
        <v>6.44</v>
      </c>
      <c r="Q29" s="4" t="n">
        <v>0.83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Plata</t>
        </is>
      </c>
      <c r="B30" s="2" t="inlineStr">
        <is>
          <t>Blanco</t>
        </is>
      </c>
      <c r="C30" s="3" t="n">
        <v>46031</v>
      </c>
      <c r="D30" s="2" t="inlineStr">
        <is>
          <t>A25151671</t>
        </is>
      </c>
      <c r="E30" s="2" t="inlineStr">
        <is>
          <t>Cables Orgánicos S.A.</t>
        </is>
      </c>
      <c r="F30" s="2" t="n">
        <v>2803681</v>
      </c>
      <c r="G30" s="4" t="n">
        <v>211.71</v>
      </c>
      <c r="H30" s="3" t="n">
        <v>45995</v>
      </c>
      <c r="I30" s="3" t="n">
        <v>46077</v>
      </c>
      <c r="J30" s="2" t="n">
        <v>16</v>
      </c>
      <c r="K30" s="2" t="n">
        <v>2.09</v>
      </c>
      <c r="L30" s="2" t="n">
        <v>1.19</v>
      </c>
      <c r="M30" s="4" t="n">
        <v>2.52</v>
      </c>
      <c r="N30" s="4" t="n">
        <v>0.2</v>
      </c>
      <c r="O30" s="2" t="n">
        <v>60</v>
      </c>
      <c r="P30" s="4" t="n">
        <v>1.75</v>
      </c>
      <c r="Q30" s="4" t="n">
        <v>0.01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Plata</t>
        </is>
      </c>
      <c r="B31" s="2" t="inlineStr">
        <is>
          <t>Blanco</t>
        </is>
      </c>
      <c r="C31" s="3" t="n">
        <v>46031</v>
      </c>
      <c r="D31" s="2" t="inlineStr">
        <is>
          <t>A56635820</t>
        </is>
      </c>
      <c r="E31" s="2" t="inlineStr">
        <is>
          <t>Cuarzos Mate S.A.</t>
        </is>
      </c>
      <c r="F31" s="2" t="n">
        <v>3203475</v>
      </c>
      <c r="G31" s="4" t="n">
        <v>715.77</v>
      </c>
      <c r="H31" s="3" t="n">
        <v>45997</v>
      </c>
      <c r="I31" s="3" t="n">
        <v>46028</v>
      </c>
      <c r="J31" s="2" t="n">
        <v>69</v>
      </c>
      <c r="K31" s="2" t="n">
        <v>4.11</v>
      </c>
      <c r="L31" s="2" t="n">
        <v>1.4</v>
      </c>
      <c r="M31" s="4" t="n">
        <v>10.02</v>
      </c>
      <c r="N31" s="4" t="n">
        <v>5.64</v>
      </c>
      <c r="O31" s="2" t="n">
        <v>50</v>
      </c>
      <c r="P31" s="4" t="n">
        <v>5.17</v>
      </c>
      <c r="Q31" s="4" t="n">
        <v>2.63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Plata</t>
        </is>
      </c>
      <c r="B32" s="2" t="inlineStr">
        <is>
          <t>Blanco</t>
        </is>
      </c>
      <c r="C32" s="3" t="n">
        <v>46031</v>
      </c>
      <c r="D32" s="2" t="inlineStr">
        <is>
          <t>A56635820</t>
        </is>
      </c>
      <c r="E32" s="2" t="inlineStr">
        <is>
          <t>Cuarzos Mate S.A.</t>
        </is>
      </c>
      <c r="F32" s="2" t="n">
        <v>3092368</v>
      </c>
      <c r="G32" s="4" t="n">
        <v>3915.07</v>
      </c>
      <c r="H32" s="3" t="n">
        <v>45994</v>
      </c>
      <c r="I32" s="3" t="n">
        <v>46061</v>
      </c>
      <c r="J32" s="2" t="n">
        <v>72</v>
      </c>
      <c r="K32" s="2" t="n">
        <v>4.16</v>
      </c>
      <c r="L32" s="2" t="n">
        <v>1.72</v>
      </c>
      <c r="M32" s="4" t="n">
        <v>67.34</v>
      </c>
      <c r="N32" s="4" t="n">
        <v>32.57</v>
      </c>
      <c r="O32" s="2" t="n">
        <v>40</v>
      </c>
      <c r="P32" s="4" t="n">
        <v>26.67</v>
      </c>
      <c r="Q32" s="4" t="n">
        <v>13.24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Plata</t>
        </is>
      </c>
      <c r="B33" s="2" t="inlineStr">
        <is>
          <t>Blanco</t>
        </is>
      </c>
      <c r="C33" s="3" t="n">
        <v>46031</v>
      </c>
      <c r="D33" s="2" t="inlineStr">
        <is>
          <t>A56635820</t>
        </is>
      </c>
      <c r="E33" s="2" t="inlineStr">
        <is>
          <t>Cuarzos Mate S.A.</t>
        </is>
      </c>
      <c r="F33" s="2" t="n">
        <v>3665204</v>
      </c>
      <c r="G33" s="4" t="n">
        <v>867.85</v>
      </c>
      <c r="H33" s="3" t="n">
        <v>46015</v>
      </c>
      <c r="I33" s="3" t="n">
        <v>46106</v>
      </c>
      <c r="J33" s="2" t="n">
        <v>63</v>
      </c>
      <c r="K33" s="2" t="n">
        <v>1.6</v>
      </c>
      <c r="L33" s="2" t="n">
        <v>2.42</v>
      </c>
      <c r="M33" s="4" t="n">
        <v>21</v>
      </c>
      <c r="N33" s="4" t="n">
        <v>2.43</v>
      </c>
      <c r="O33" s="2" t="n">
        <v>60</v>
      </c>
      <c r="P33" s="4" t="n">
        <v>12.82</v>
      </c>
      <c r="Q33" s="4" t="n">
        <v>1.34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Plata</t>
        </is>
      </c>
      <c r="B34" s="2" t="inlineStr">
        <is>
          <t>Blanco</t>
        </is>
      </c>
      <c r="C34" s="3" t="n">
        <v>46031</v>
      </c>
      <c r="D34" s="2" t="inlineStr">
        <is>
          <t>A26824603</t>
        </is>
      </c>
      <c r="E34" s="2" t="inlineStr">
        <is>
          <t>Rodamientos Esterilizados S.A.</t>
        </is>
      </c>
      <c r="F34" s="2" t="n">
        <v>2179348</v>
      </c>
      <c r="G34" s="4" t="n">
        <v>5754.52</v>
      </c>
      <c r="H34" s="3" t="n">
        <v>46009</v>
      </c>
      <c r="I34" s="3" t="n">
        <v>46033</v>
      </c>
      <c r="J34" s="2" t="n">
        <v>24</v>
      </c>
      <c r="K34" s="2" t="n">
        <v>3.11</v>
      </c>
      <c r="L34" s="2" t="n">
        <v>2.28</v>
      </c>
      <c r="M34" s="4" t="n">
        <v>131.2</v>
      </c>
      <c r="N34" s="4" t="n">
        <v>11.93</v>
      </c>
      <c r="O34" s="2" t="n">
        <v>70</v>
      </c>
      <c r="P34" s="4" t="n">
        <v>92.02</v>
      </c>
      <c r="Q34" s="4" t="n">
        <v>8.050000000000001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Plata</t>
        </is>
      </c>
      <c r="B35" s="2" t="inlineStr">
        <is>
          <t>Blanco</t>
        </is>
      </c>
      <c r="C35" s="3" t="n">
        <v>46031</v>
      </c>
      <c r="D35" s="2" t="inlineStr">
        <is>
          <t>A26824603</t>
        </is>
      </c>
      <c r="E35" s="2" t="inlineStr">
        <is>
          <t>Rodamientos Esterilizados S.A.</t>
        </is>
      </c>
      <c r="F35" s="2" t="n">
        <v>4722254</v>
      </c>
      <c r="G35" s="4" t="n">
        <v>3627.76</v>
      </c>
      <c r="H35" s="3" t="n">
        <v>45999</v>
      </c>
      <c r="I35" s="3" t="n">
        <v>46096</v>
      </c>
      <c r="J35" s="2" t="n">
        <v>56</v>
      </c>
      <c r="K35" s="2" t="n">
        <v>1.87</v>
      </c>
      <c r="L35" s="2" t="n">
        <v>2.31</v>
      </c>
      <c r="M35" s="4" t="n">
        <v>83.8</v>
      </c>
      <c r="N35" s="4" t="n">
        <v>10.55</v>
      </c>
      <c r="O35" s="2" t="n">
        <v>50</v>
      </c>
      <c r="P35" s="4" t="n">
        <v>42.06</v>
      </c>
      <c r="Q35" s="4" t="n">
        <v>5.48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Plata</t>
        </is>
      </c>
      <c r="B36" s="2" t="inlineStr">
        <is>
          <t>Blanco</t>
        </is>
      </c>
      <c r="C36" s="3" t="n">
        <v>46031</v>
      </c>
      <c r="D36" s="2" t="inlineStr">
        <is>
          <t>A26824603</t>
        </is>
      </c>
      <c r="E36" s="2" t="inlineStr">
        <is>
          <t>Rodamientos Esterilizados S.A.</t>
        </is>
      </c>
      <c r="F36" s="2" t="n">
        <v>1599070</v>
      </c>
      <c r="G36" s="4" t="n">
        <v>595.37</v>
      </c>
      <c r="H36" s="3" t="n">
        <v>46005</v>
      </c>
      <c r="I36" s="3" t="n">
        <v>46048</v>
      </c>
      <c r="J36" s="2" t="n">
        <v>56</v>
      </c>
      <c r="K36" s="2" t="n">
        <v>4.04</v>
      </c>
      <c r="L36" s="2" t="n">
        <v>2.1</v>
      </c>
      <c r="M36" s="4" t="n">
        <v>12.5</v>
      </c>
      <c r="N36" s="4" t="n">
        <v>3.74</v>
      </c>
      <c r="O36" s="2" t="n">
        <v>60</v>
      </c>
      <c r="P36" s="4" t="n">
        <v>7.31</v>
      </c>
      <c r="Q36" s="4" t="n">
        <v>1.95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Plata</t>
        </is>
      </c>
      <c r="B37" s="2" t="inlineStr">
        <is>
          <t>Blanco</t>
        </is>
      </c>
      <c r="C37" s="3" t="n">
        <v>46031</v>
      </c>
      <c r="D37" s="2" t="inlineStr">
        <is>
          <t>A26824603</t>
        </is>
      </c>
      <c r="E37" s="2" t="inlineStr">
        <is>
          <t>Rodamientos Esterilizados S.A.</t>
        </is>
      </c>
      <c r="F37" s="2" t="n">
        <v>4468098</v>
      </c>
      <c r="G37" s="4" t="n">
        <v>1014.49</v>
      </c>
      <c r="H37" s="3" t="n">
        <v>46005</v>
      </c>
      <c r="I37" s="3" t="n">
        <v>46025</v>
      </c>
      <c r="J37" s="2" t="n">
        <v>34</v>
      </c>
      <c r="K37" s="2" t="n">
        <v>4.57</v>
      </c>
      <c r="L37" s="2" t="n">
        <v>0.76</v>
      </c>
      <c r="M37" s="4" t="n">
        <v>7.71</v>
      </c>
      <c r="N37" s="4" t="n">
        <v>4.38</v>
      </c>
      <c r="O37" s="2" t="n">
        <v>70</v>
      </c>
      <c r="P37" s="4" t="n">
        <v>5.58</v>
      </c>
      <c r="Q37" s="4" t="n">
        <v>3.14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Plata</t>
        </is>
      </c>
      <c r="B38" s="2" t="inlineStr">
        <is>
          <t>Blanco</t>
        </is>
      </c>
      <c r="C38" s="3" t="n">
        <v>46031</v>
      </c>
      <c r="D38" s="2" t="inlineStr">
        <is>
          <t>B23853422</t>
        </is>
      </c>
      <c r="E38" s="2" t="inlineStr">
        <is>
          <t>Principios Perfectos S.L.</t>
        </is>
      </c>
      <c r="F38" s="2" t="n">
        <v>3002389</v>
      </c>
      <c r="G38" s="4" t="n">
        <v>880.51</v>
      </c>
      <c r="H38" s="3" t="n">
        <v>46008</v>
      </c>
      <c r="I38" s="3" t="n">
        <v>46094</v>
      </c>
      <c r="J38" s="2" t="n">
        <v>73</v>
      </c>
      <c r="K38" s="2" t="n">
        <v>3.95</v>
      </c>
      <c r="L38" s="2" t="n">
        <v>0.73</v>
      </c>
      <c r="M38" s="4" t="n">
        <v>6.43</v>
      </c>
      <c r="N38" s="4" t="n">
        <v>7.05</v>
      </c>
      <c r="O38" s="2" t="n">
        <v>60</v>
      </c>
      <c r="P38" s="4" t="n">
        <v>3.72</v>
      </c>
      <c r="Q38" s="4" t="n">
        <v>3.97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Plata</t>
        </is>
      </c>
      <c r="B39" s="2" t="inlineStr">
        <is>
          <t>Blanco</t>
        </is>
      </c>
      <c r="C39" s="3" t="n">
        <v>46031</v>
      </c>
      <c r="D39" s="2" t="inlineStr">
        <is>
          <t>B23853422</t>
        </is>
      </c>
      <c r="E39" s="2" t="inlineStr">
        <is>
          <t>Principios Perfectos S.L.</t>
        </is>
      </c>
      <c r="F39" s="2" t="n">
        <v>3685755</v>
      </c>
      <c r="G39" s="4" t="n">
        <v>9402.25</v>
      </c>
      <c r="H39" s="3" t="n">
        <v>46019</v>
      </c>
      <c r="I39" s="3" t="n">
        <v>46091</v>
      </c>
      <c r="J39" s="2" t="n">
        <v>15</v>
      </c>
      <c r="K39" s="2" t="n">
        <v>4.32</v>
      </c>
      <c r="L39" s="2" t="n">
        <v>0.57</v>
      </c>
      <c r="M39" s="4" t="n">
        <v>53.59</v>
      </c>
      <c r="N39" s="4" t="n">
        <v>16.92</v>
      </c>
      <c r="O39" s="2" t="n">
        <v>70</v>
      </c>
      <c r="P39" s="4" t="n">
        <v>37.5</v>
      </c>
      <c r="Q39" s="4" t="n">
        <v>12.12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Plata</t>
        </is>
      </c>
      <c r="B40" s="2" t="inlineStr">
        <is>
          <t>Blanco</t>
        </is>
      </c>
      <c r="C40" s="3" t="n">
        <v>46031</v>
      </c>
      <c r="D40" s="2" t="inlineStr">
        <is>
          <t>B23853422</t>
        </is>
      </c>
      <c r="E40" s="2" t="inlineStr">
        <is>
          <t>Principios Perfectos S.L.</t>
        </is>
      </c>
      <c r="F40" s="2" t="n">
        <v>2844958</v>
      </c>
      <c r="G40" s="4" t="n">
        <v>724.26</v>
      </c>
      <c r="H40" s="3" t="n">
        <v>46000</v>
      </c>
      <c r="I40" s="3" t="n">
        <v>46073</v>
      </c>
      <c r="J40" s="2" t="n">
        <v>59</v>
      </c>
      <c r="K40" s="2" t="n">
        <v>3.6</v>
      </c>
      <c r="L40" s="2" t="n">
        <v>0.9</v>
      </c>
      <c r="M40" s="4" t="n">
        <v>6.52</v>
      </c>
      <c r="N40" s="4" t="n">
        <v>4.27</v>
      </c>
      <c r="O40" s="2" t="n">
        <v>60</v>
      </c>
      <c r="P40" s="4" t="n">
        <v>3.68</v>
      </c>
      <c r="Q40" s="4" t="n">
        <v>2.48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Plata</t>
        </is>
      </c>
      <c r="B41" s="2" t="inlineStr">
        <is>
          <t>Blanco</t>
        </is>
      </c>
      <c r="C41" s="3" t="n">
        <v>46031</v>
      </c>
      <c r="D41" s="2" t="inlineStr">
        <is>
          <t>B23853422</t>
        </is>
      </c>
      <c r="E41" s="2" t="inlineStr">
        <is>
          <t>Principios Perfectos S.L.</t>
        </is>
      </c>
      <c r="F41" s="2" t="n">
        <v>3072107</v>
      </c>
      <c r="G41" s="4" t="n">
        <v>924.7</v>
      </c>
      <c r="H41" s="3" t="n">
        <v>46002</v>
      </c>
      <c r="I41" s="3" t="n">
        <v>46044</v>
      </c>
      <c r="J41" s="2" t="n">
        <v>71</v>
      </c>
      <c r="K41" s="2" t="n">
        <v>2.45</v>
      </c>
      <c r="L41" s="2" t="n">
        <v>1.86</v>
      </c>
      <c r="M41" s="4" t="n">
        <v>17.2</v>
      </c>
      <c r="N41" s="4" t="n">
        <v>4.47</v>
      </c>
      <c r="O41" s="2" t="n">
        <v>50</v>
      </c>
      <c r="P41" s="4" t="n">
        <v>8.609999999999999</v>
      </c>
      <c r="Q41" s="4" t="n">
        <v>2.13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Plata</t>
        </is>
      </c>
      <c r="B42" s="2" t="inlineStr">
        <is>
          <t>Blanco</t>
        </is>
      </c>
      <c r="C42" s="3" t="n">
        <v>46031</v>
      </c>
      <c r="D42" s="2" t="inlineStr">
        <is>
          <t>B59988675</t>
        </is>
      </c>
      <c r="E42" s="2" t="inlineStr">
        <is>
          <t>Correas Regulares S.L.</t>
        </is>
      </c>
      <c r="F42" s="2" t="n">
        <v>4514514</v>
      </c>
      <c r="G42" s="4" t="n">
        <v>940.14</v>
      </c>
      <c r="H42" s="3" t="n">
        <v>46006</v>
      </c>
      <c r="I42" s="3" t="n">
        <v>46033</v>
      </c>
      <c r="J42" s="2" t="n">
        <v>27</v>
      </c>
      <c r="K42" s="2" t="n">
        <v>3.19</v>
      </c>
      <c r="L42" s="2" t="n">
        <v>2.04</v>
      </c>
      <c r="M42" s="4" t="n">
        <v>19.18</v>
      </c>
      <c r="N42" s="4" t="n">
        <v>2.25</v>
      </c>
      <c r="O42" s="2" t="n">
        <v>40</v>
      </c>
      <c r="P42" s="4" t="n">
        <v>7.45</v>
      </c>
      <c r="Q42" s="4" t="n">
        <v>0.84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Plata</t>
        </is>
      </c>
      <c r="B43" s="2" t="inlineStr">
        <is>
          <t>Blanco</t>
        </is>
      </c>
      <c r="C43" s="3" t="n">
        <v>46031</v>
      </c>
      <c r="D43" s="2" t="inlineStr">
        <is>
          <t>B59988675</t>
        </is>
      </c>
      <c r="E43" s="2" t="inlineStr">
        <is>
          <t>Correas Regulares S.L.</t>
        </is>
      </c>
      <c r="F43" s="2" t="n">
        <v>4038053</v>
      </c>
      <c r="G43" s="4" t="n">
        <v>9547.139999999999</v>
      </c>
      <c r="H43" s="3" t="n">
        <v>46015</v>
      </c>
      <c r="I43" s="3" t="n">
        <v>46069</v>
      </c>
      <c r="J43" s="2" t="n">
        <v>25</v>
      </c>
      <c r="K43" s="2" t="n">
        <v>3.3</v>
      </c>
      <c r="L43" s="2" t="n">
        <v>1.52</v>
      </c>
      <c r="M43" s="4" t="n">
        <v>145.12</v>
      </c>
      <c r="N43" s="4" t="n">
        <v>21.88</v>
      </c>
      <c r="O43" s="2" t="n">
        <v>50</v>
      </c>
      <c r="P43" s="4" t="n">
        <v>72.29000000000001</v>
      </c>
      <c r="Q43" s="4" t="n">
        <v>11.12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Plata</t>
        </is>
      </c>
      <c r="B44" s="2" t="inlineStr">
        <is>
          <t>Blanco</t>
        </is>
      </c>
      <c r="C44" s="3" t="n">
        <v>46031</v>
      </c>
      <c r="D44" s="2" t="inlineStr">
        <is>
          <t>B59988675</t>
        </is>
      </c>
      <c r="E44" s="2" t="inlineStr">
        <is>
          <t>Correas Regulares S.L.</t>
        </is>
      </c>
      <c r="F44" s="2" t="n">
        <v>1896223</v>
      </c>
      <c r="G44" s="4" t="n">
        <v>1903.42</v>
      </c>
      <c r="H44" s="3" t="n">
        <v>45998</v>
      </c>
      <c r="I44" s="3" t="n">
        <v>46062</v>
      </c>
      <c r="J44" s="2" t="n">
        <v>42</v>
      </c>
      <c r="K44" s="2" t="n">
        <v>4.01</v>
      </c>
      <c r="L44" s="2" t="n">
        <v>1.57</v>
      </c>
      <c r="M44" s="4" t="n">
        <v>29.88</v>
      </c>
      <c r="N44" s="4" t="n">
        <v>8.9</v>
      </c>
      <c r="O44" s="2" t="n">
        <v>30</v>
      </c>
      <c r="P44" s="4" t="n">
        <v>8.85</v>
      </c>
      <c r="Q44" s="4" t="n">
        <v>2.83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Plata</t>
        </is>
      </c>
      <c r="B45" s="2" t="inlineStr">
        <is>
          <t>Blanco</t>
        </is>
      </c>
      <c r="C45" s="3" t="n">
        <v>46031</v>
      </c>
      <c r="D45" s="2" t="inlineStr">
        <is>
          <t>A01532039</t>
        </is>
      </c>
      <c r="E45" s="2" t="inlineStr">
        <is>
          <t>Cerámicas Compactos S.A.</t>
        </is>
      </c>
      <c r="F45" s="2" t="n">
        <v>3392724</v>
      </c>
      <c r="G45" s="4" t="n">
        <v>527.26</v>
      </c>
      <c r="H45" s="3" t="n">
        <v>46014</v>
      </c>
      <c r="I45" s="3" t="n">
        <v>46057</v>
      </c>
      <c r="J45" s="2" t="n">
        <v>61</v>
      </c>
      <c r="K45" s="2" t="n">
        <v>1.68</v>
      </c>
      <c r="L45" s="2" t="n">
        <v>2.14</v>
      </c>
      <c r="M45" s="4" t="n">
        <v>11.28</v>
      </c>
      <c r="N45" s="4" t="n">
        <v>1.5</v>
      </c>
      <c r="O45" s="2" t="n">
        <v>30</v>
      </c>
      <c r="P45" s="4" t="n">
        <v>3.57</v>
      </c>
      <c r="Q45" s="4" t="n">
        <v>0.73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Plata</t>
        </is>
      </c>
      <c r="B46" s="2" t="inlineStr">
        <is>
          <t>Blanco</t>
        </is>
      </c>
      <c r="C46" s="3" t="n">
        <v>46031</v>
      </c>
      <c r="D46" s="2" t="inlineStr">
        <is>
          <t>A01532039</t>
        </is>
      </c>
      <c r="E46" s="2" t="inlineStr">
        <is>
          <t>Cerámicas Compactos S.A.</t>
        </is>
      </c>
      <c r="F46" s="2" t="n">
        <v>1236904</v>
      </c>
      <c r="G46" s="4" t="n">
        <v>324</v>
      </c>
      <c r="H46" s="3" t="n">
        <v>46018</v>
      </c>
      <c r="I46" s="3" t="n">
        <v>46063</v>
      </c>
      <c r="J46" s="2" t="n">
        <v>29</v>
      </c>
      <c r="K46" s="2" t="n">
        <v>4.37</v>
      </c>
      <c r="L46" s="2" t="n">
        <v>0.76</v>
      </c>
      <c r="M46" s="4" t="n">
        <v>2.46</v>
      </c>
      <c r="N46" s="4" t="n">
        <v>1.14</v>
      </c>
      <c r="O46" s="2" t="n">
        <v>70</v>
      </c>
      <c r="P46" s="4" t="n">
        <v>1.76</v>
      </c>
      <c r="Q46" s="4" t="n">
        <v>0.74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Plata</t>
        </is>
      </c>
      <c r="B47" s="2" t="inlineStr">
        <is>
          <t>Blanco</t>
        </is>
      </c>
      <c r="C47" s="3" t="n">
        <v>46031</v>
      </c>
      <c r="D47" s="2" t="inlineStr">
        <is>
          <t>B04967861</t>
        </is>
      </c>
      <c r="E47" s="2" t="inlineStr">
        <is>
          <t>Talcos Fosfatados S.L.</t>
        </is>
      </c>
      <c r="F47" s="2" t="n">
        <v>1824136</v>
      </c>
      <c r="G47" s="4" t="n">
        <v>3062.45</v>
      </c>
      <c r="H47" s="3" t="n">
        <v>46004</v>
      </c>
      <c r="I47" s="3" t="n">
        <v>46040</v>
      </c>
      <c r="J47" s="2" t="n">
        <v>68</v>
      </c>
      <c r="K47" s="2" t="n">
        <v>2.44</v>
      </c>
      <c r="L47" s="2" t="n">
        <v>1.44</v>
      </c>
      <c r="M47" s="4" t="n">
        <v>44.1</v>
      </c>
      <c r="N47" s="4" t="n">
        <v>14.11</v>
      </c>
      <c r="O47" s="2" t="n">
        <v>60</v>
      </c>
      <c r="P47" s="4" t="n">
        <v>26.21</v>
      </c>
      <c r="Q47" s="4" t="n">
        <v>8.19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Plata</t>
        </is>
      </c>
      <c r="B48" s="2" t="inlineStr">
        <is>
          <t>Blanco</t>
        </is>
      </c>
      <c r="C48" s="3" t="n">
        <v>46031</v>
      </c>
      <c r="D48" s="2" t="inlineStr">
        <is>
          <t>B04967861</t>
        </is>
      </c>
      <c r="E48" s="2" t="inlineStr">
        <is>
          <t>Talcos Fosfatados S.L.</t>
        </is>
      </c>
      <c r="F48" s="2" t="n">
        <v>4461142</v>
      </c>
      <c r="G48" s="4" t="n">
        <v>8067.98</v>
      </c>
      <c r="H48" s="3" t="n">
        <v>45996</v>
      </c>
      <c r="I48" s="3" t="n">
        <v>46043</v>
      </c>
      <c r="J48" s="2" t="n">
        <v>73</v>
      </c>
      <c r="K48" s="2" t="n">
        <v>2.66</v>
      </c>
      <c r="L48" s="2" t="n">
        <v>0.93</v>
      </c>
      <c r="M48" s="4" t="n">
        <v>75.03</v>
      </c>
      <c r="N48" s="4" t="n">
        <v>43.52</v>
      </c>
      <c r="O48" s="2" t="n">
        <v>40</v>
      </c>
      <c r="P48" s="4" t="n">
        <v>29.97</v>
      </c>
      <c r="Q48" s="4" t="n">
        <v>17.44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Plata</t>
        </is>
      </c>
      <c r="B49" s="2" t="inlineStr">
        <is>
          <t>Blanco</t>
        </is>
      </c>
      <c r="C49" s="3" t="n">
        <v>46031</v>
      </c>
      <c r="D49" s="2" t="inlineStr">
        <is>
          <t>B04967861</t>
        </is>
      </c>
      <c r="E49" s="2" t="inlineStr">
        <is>
          <t>Talcos Fosfatados S.L.</t>
        </is>
      </c>
      <c r="F49" s="2" t="n">
        <v>2748005</v>
      </c>
      <c r="G49" s="4" t="n">
        <v>484.44</v>
      </c>
      <c r="H49" s="3" t="n">
        <v>46013</v>
      </c>
      <c r="I49" s="3" t="n">
        <v>46073</v>
      </c>
      <c r="J49" s="2" t="n">
        <v>70</v>
      </c>
      <c r="K49" s="2" t="n">
        <v>4.74</v>
      </c>
      <c r="L49" s="2" t="n">
        <v>0.64</v>
      </c>
      <c r="M49" s="4" t="n">
        <v>3.1</v>
      </c>
      <c r="N49" s="4" t="n">
        <v>4.46</v>
      </c>
      <c r="O49" s="2" t="n">
        <v>50</v>
      </c>
      <c r="P49" s="4" t="n">
        <v>1.49</v>
      </c>
      <c r="Q49" s="4" t="n">
        <v>2.48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Plata</t>
        </is>
      </c>
      <c r="B50" s="2" t="inlineStr">
        <is>
          <t>Blanco</t>
        </is>
      </c>
      <c r="C50" s="3" t="n">
        <v>46031</v>
      </c>
      <c r="D50" s="2" t="inlineStr">
        <is>
          <t>B04967861</t>
        </is>
      </c>
      <c r="E50" s="2" t="inlineStr">
        <is>
          <t>Talcos Fosfatados S.L.</t>
        </is>
      </c>
      <c r="F50" s="2" t="n">
        <v>3803554</v>
      </c>
      <c r="G50" s="4" t="n">
        <v>388.75</v>
      </c>
      <c r="H50" s="3" t="n">
        <v>46018</v>
      </c>
      <c r="I50" s="3" t="n">
        <v>46100</v>
      </c>
      <c r="J50" s="2" t="n">
        <v>63</v>
      </c>
      <c r="K50" s="2" t="n">
        <v>1.77</v>
      </c>
      <c r="L50" s="2" t="n">
        <v>0.55</v>
      </c>
      <c r="M50" s="4" t="n">
        <v>2.14</v>
      </c>
      <c r="N50" s="4" t="n">
        <v>1.2</v>
      </c>
      <c r="O50" s="2" t="n">
        <v>40</v>
      </c>
      <c r="P50" s="4" t="n">
        <v>0.59</v>
      </c>
      <c r="Q50" s="4" t="n">
        <v>0.68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Plata</t>
        </is>
      </c>
      <c r="B51" s="2" t="inlineStr">
        <is>
          <t>Blanco</t>
        </is>
      </c>
      <c r="C51" s="3" t="n">
        <v>46031</v>
      </c>
      <c r="D51" s="2" t="inlineStr">
        <is>
          <t>A47886485</t>
        </is>
      </c>
      <c r="E51" s="2" t="inlineStr">
        <is>
          <t>Tinturas Soldados S.A.</t>
        </is>
      </c>
      <c r="F51" s="2" t="n">
        <v>2363139</v>
      </c>
      <c r="G51" s="4" t="n">
        <v>360.51</v>
      </c>
      <c r="H51" s="3" t="n">
        <v>45993</v>
      </c>
      <c r="I51" s="3" t="n">
        <v>46034</v>
      </c>
      <c r="J51" s="2" t="n">
        <v>60</v>
      </c>
      <c r="K51" s="2" t="n">
        <v>4.37</v>
      </c>
      <c r="L51" s="2" t="n">
        <v>1.77</v>
      </c>
      <c r="M51" s="4" t="n">
        <v>6.38</v>
      </c>
      <c r="N51" s="4" t="n">
        <v>2.63</v>
      </c>
      <c r="O51" s="2" t="n">
        <v>40</v>
      </c>
      <c r="P51" s="4" t="n">
        <v>2.45</v>
      </c>
      <c r="Q51" s="4" t="n">
        <v>0.92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Plata</t>
        </is>
      </c>
      <c r="B52" s="2" t="inlineStr">
        <is>
          <t>Blanco</t>
        </is>
      </c>
      <c r="C52" s="3" t="n">
        <v>46031</v>
      </c>
      <c r="D52" s="2" t="inlineStr">
        <is>
          <t>A47886485</t>
        </is>
      </c>
      <c r="E52" s="2" t="inlineStr">
        <is>
          <t>Tinturas Soldados S.A.</t>
        </is>
      </c>
      <c r="F52" s="2" t="n">
        <v>1314130</v>
      </c>
      <c r="G52" s="4" t="n">
        <v>458.75</v>
      </c>
      <c r="H52" s="3" t="n">
        <v>46016</v>
      </c>
      <c r="I52" s="3" t="n">
        <v>46037</v>
      </c>
      <c r="J52" s="2" t="n">
        <v>66</v>
      </c>
      <c r="K52" s="2" t="n">
        <v>3.03</v>
      </c>
      <c r="L52" s="2" t="n">
        <v>1.69</v>
      </c>
      <c r="M52" s="4" t="n">
        <v>7.75</v>
      </c>
      <c r="N52" s="4" t="n">
        <v>2.55</v>
      </c>
      <c r="O52" s="2" t="n">
        <v>40</v>
      </c>
      <c r="P52" s="4" t="n">
        <v>2.83</v>
      </c>
      <c r="Q52" s="4" t="n">
        <v>0.93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Plata</t>
        </is>
      </c>
      <c r="B53" s="2" t="inlineStr">
        <is>
          <t>Blanco</t>
        </is>
      </c>
      <c r="C53" s="3" t="n">
        <v>46031</v>
      </c>
      <c r="D53" s="2" t="inlineStr">
        <is>
          <t>A50889335</t>
        </is>
      </c>
      <c r="E53" s="2" t="inlineStr">
        <is>
          <t>Hidráulicos Calificados S.A.</t>
        </is>
      </c>
      <c r="F53" s="2" t="n">
        <v>2315903</v>
      </c>
      <c r="G53" s="4" t="n">
        <v>726.75</v>
      </c>
      <c r="H53" s="3" t="n">
        <v>46009</v>
      </c>
      <c r="I53" s="3" t="n">
        <v>46042</v>
      </c>
      <c r="J53" s="2" t="n">
        <v>21</v>
      </c>
      <c r="K53" s="2" t="n">
        <v>4.65</v>
      </c>
      <c r="L53" s="2" t="n">
        <v>0.64</v>
      </c>
      <c r="M53" s="4" t="n">
        <v>4.65</v>
      </c>
      <c r="N53" s="4" t="n">
        <v>1.97</v>
      </c>
      <c r="O53" s="2" t="n">
        <v>50</v>
      </c>
      <c r="P53" s="4" t="n">
        <v>2.24</v>
      </c>
      <c r="Q53" s="4" t="n">
        <v>1.22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Plata</t>
        </is>
      </c>
      <c r="B54" s="2" t="inlineStr">
        <is>
          <t>Blanco</t>
        </is>
      </c>
      <c r="C54" s="3" t="n">
        <v>46031</v>
      </c>
      <c r="D54" s="2" t="inlineStr">
        <is>
          <t>A50889335</t>
        </is>
      </c>
      <c r="E54" s="2" t="inlineStr">
        <is>
          <t>Hidráulicos Calificados S.A.</t>
        </is>
      </c>
      <c r="F54" s="2" t="n">
        <v>2081661</v>
      </c>
      <c r="G54" s="4" t="n">
        <v>388.97</v>
      </c>
      <c r="H54" s="3" t="n">
        <v>46010</v>
      </c>
      <c r="I54" s="3" t="n">
        <v>46073</v>
      </c>
      <c r="J54" s="2" t="n">
        <v>26</v>
      </c>
      <c r="K54" s="2" t="n">
        <v>4.21</v>
      </c>
      <c r="L54" s="2" t="n">
        <v>0.8100000000000001</v>
      </c>
      <c r="M54" s="4" t="n">
        <v>3.15</v>
      </c>
      <c r="N54" s="4" t="n">
        <v>1.18</v>
      </c>
      <c r="O54" s="2" t="n">
        <v>30</v>
      </c>
      <c r="P54" s="4" t="n">
        <v>0.76</v>
      </c>
      <c r="Q54" s="4" t="n">
        <v>0.06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Plata</t>
        </is>
      </c>
      <c r="B55" s="2" t="inlineStr">
        <is>
          <t>Blanco</t>
        </is>
      </c>
      <c r="C55" s="3" t="n">
        <v>46031</v>
      </c>
      <c r="D55" s="2" t="inlineStr">
        <is>
          <t>B29890451</t>
        </is>
      </c>
      <c r="E55" s="2" t="inlineStr">
        <is>
          <t>Normativas Supervisados S.L.</t>
        </is>
      </c>
      <c r="F55" s="2" t="n">
        <v>3734254</v>
      </c>
      <c r="G55" s="4" t="n">
        <v>416.26</v>
      </c>
      <c r="H55" s="3" t="n">
        <v>46014</v>
      </c>
      <c r="I55" s="3" t="n">
        <v>46074</v>
      </c>
      <c r="J55" s="2" t="n">
        <v>75</v>
      </c>
      <c r="K55" s="2" t="n">
        <v>4.6</v>
      </c>
      <c r="L55" s="2" t="n">
        <v>1.77</v>
      </c>
      <c r="M55" s="4" t="n">
        <v>7.37</v>
      </c>
      <c r="N55" s="4" t="n">
        <v>3.99</v>
      </c>
      <c r="O55" s="2" t="n">
        <v>30</v>
      </c>
      <c r="P55" s="4" t="n">
        <v>1.99</v>
      </c>
      <c r="Q55" s="4" t="n">
        <v>1.08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Plata</t>
        </is>
      </c>
      <c r="B56" s="2" t="inlineStr">
        <is>
          <t>Blanco</t>
        </is>
      </c>
      <c r="C56" s="3" t="n">
        <v>46031</v>
      </c>
      <c r="D56" s="2" t="inlineStr">
        <is>
          <t>B29890451</t>
        </is>
      </c>
      <c r="E56" s="2" t="inlineStr">
        <is>
          <t>Normativas Supervisados S.L.</t>
        </is>
      </c>
      <c r="F56" s="2" t="n">
        <v>2645239</v>
      </c>
      <c r="G56" s="4" t="n">
        <v>846.1900000000001</v>
      </c>
      <c r="H56" s="3" t="n">
        <v>46018</v>
      </c>
      <c r="I56" s="3" t="n">
        <v>46043</v>
      </c>
      <c r="J56" s="2" t="n">
        <v>48</v>
      </c>
      <c r="K56" s="2" t="n">
        <v>3.84</v>
      </c>
      <c r="L56" s="2" t="n">
        <v>0.72</v>
      </c>
      <c r="M56" s="4" t="n">
        <v>6.09</v>
      </c>
      <c r="N56" s="4" t="n">
        <v>4.33</v>
      </c>
      <c r="O56" s="2" t="n">
        <v>50</v>
      </c>
      <c r="P56" s="4" t="n">
        <v>3.18</v>
      </c>
      <c r="Q56" s="4" t="n">
        <v>2.06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Plata</t>
        </is>
      </c>
      <c r="B57" s="2" t="inlineStr">
        <is>
          <t>Blanco</t>
        </is>
      </c>
      <c r="C57" s="3" t="n">
        <v>46031</v>
      </c>
      <c r="D57" s="2" t="inlineStr">
        <is>
          <t>B29890451</t>
        </is>
      </c>
      <c r="E57" s="2" t="inlineStr">
        <is>
          <t>Normativas Supervisados S.L.</t>
        </is>
      </c>
      <c r="F57" s="2" t="n">
        <v>4249932</v>
      </c>
      <c r="G57" s="4" t="n">
        <v>9065.83</v>
      </c>
      <c r="H57" s="3" t="n">
        <v>46014</v>
      </c>
      <c r="I57" s="3" t="n">
        <v>46073</v>
      </c>
      <c r="J57" s="2" t="n">
        <v>18</v>
      </c>
      <c r="K57" s="2" t="n">
        <v>2.44</v>
      </c>
      <c r="L57" s="2" t="n">
        <v>1.15</v>
      </c>
      <c r="M57" s="4" t="n">
        <v>104.26</v>
      </c>
      <c r="N57" s="4" t="n">
        <v>11.06</v>
      </c>
      <c r="O57" s="2" t="n">
        <v>60</v>
      </c>
      <c r="P57" s="4" t="n">
        <v>62.31</v>
      </c>
      <c r="Q57" s="4" t="n">
        <v>6.65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Plata</t>
        </is>
      </c>
      <c r="B58" s="2" t="inlineStr">
        <is>
          <t>Blanco</t>
        </is>
      </c>
      <c r="C58" s="3" t="n">
        <v>46031</v>
      </c>
      <c r="D58" s="2" t="inlineStr">
        <is>
          <t>B29890451</t>
        </is>
      </c>
      <c r="E58" s="2" t="inlineStr">
        <is>
          <t>Normativas Supervisados S.L.</t>
        </is>
      </c>
      <c r="F58" s="2" t="n">
        <v>3926186</v>
      </c>
      <c r="G58" s="4" t="n">
        <v>7014.36</v>
      </c>
      <c r="H58" s="3" t="n">
        <v>46013</v>
      </c>
      <c r="I58" s="3" t="n">
        <v>46023</v>
      </c>
      <c r="J58" s="2" t="n">
        <v>17</v>
      </c>
      <c r="K58" s="2" t="n">
        <v>2.22</v>
      </c>
      <c r="L58" s="2" t="n">
        <v>1.25</v>
      </c>
      <c r="M58" s="4" t="n">
        <v>87.68000000000001</v>
      </c>
      <c r="N58" s="4" t="n">
        <v>7.35</v>
      </c>
      <c r="O58" s="2" t="n">
        <v>30</v>
      </c>
      <c r="P58" s="4" t="n">
        <v>26.24</v>
      </c>
      <c r="Q58" s="4" t="n">
        <v>2.38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Plata</t>
        </is>
      </c>
      <c r="B59" s="2" t="inlineStr">
        <is>
          <t>Blanco</t>
        </is>
      </c>
      <c r="C59" s="3" t="n">
        <v>46031</v>
      </c>
      <c r="D59" s="2" t="inlineStr">
        <is>
          <t>B36970379</t>
        </is>
      </c>
      <c r="E59" s="2" t="inlineStr">
        <is>
          <t>Tornillos Industriales S.L.</t>
        </is>
      </c>
      <c r="F59" s="2" t="n">
        <v>4257927</v>
      </c>
      <c r="G59" s="4" t="n">
        <v>8061.89</v>
      </c>
      <c r="H59" s="3" t="n">
        <v>45993</v>
      </c>
      <c r="I59" s="3" t="n">
        <v>46024</v>
      </c>
      <c r="J59" s="2" t="n">
        <v>75</v>
      </c>
      <c r="K59" s="2" t="n">
        <v>3.9</v>
      </c>
      <c r="L59" s="2" t="n">
        <v>1.06</v>
      </c>
      <c r="M59" s="4" t="n">
        <v>85.45999999999999</v>
      </c>
      <c r="N59" s="4" t="n">
        <v>65.5</v>
      </c>
      <c r="O59" s="2" t="n">
        <v>60</v>
      </c>
      <c r="P59" s="4" t="n">
        <v>51.01</v>
      </c>
      <c r="Q59" s="4" t="n">
        <v>39.24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Plata</t>
        </is>
      </c>
      <c r="B60" s="2" t="inlineStr">
        <is>
          <t>Blanco</t>
        </is>
      </c>
      <c r="C60" s="3" t="n">
        <v>46031</v>
      </c>
      <c r="D60" s="2" t="inlineStr">
        <is>
          <t>B36970379</t>
        </is>
      </c>
      <c r="E60" s="2" t="inlineStr">
        <is>
          <t>Tornillos Industriales S.L.</t>
        </is>
      </c>
      <c r="F60" s="2" t="n">
        <v>2731863</v>
      </c>
      <c r="G60" s="4" t="n">
        <v>9474.219999999999</v>
      </c>
      <c r="H60" s="3" t="n">
        <v>46011</v>
      </c>
      <c r="I60" s="3" t="n">
        <v>46071</v>
      </c>
      <c r="J60" s="2" t="n">
        <v>41</v>
      </c>
      <c r="K60" s="2" t="n">
        <v>4.63</v>
      </c>
      <c r="L60" s="2" t="n">
        <v>2.15</v>
      </c>
      <c r="M60" s="4" t="n">
        <v>203.7</v>
      </c>
      <c r="N60" s="4" t="n">
        <v>49.96</v>
      </c>
      <c r="O60" s="2" t="n">
        <v>70</v>
      </c>
      <c r="P60" s="4" t="n">
        <v>142.36</v>
      </c>
      <c r="Q60" s="4" t="n">
        <v>35.21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Plata</t>
        </is>
      </c>
      <c r="B61" s="2" t="inlineStr">
        <is>
          <t>Blanco</t>
        </is>
      </c>
      <c r="C61" s="3" t="n">
        <v>46031</v>
      </c>
      <c r="D61" s="2" t="inlineStr">
        <is>
          <t>B36970379</t>
        </is>
      </c>
      <c r="E61" s="2" t="inlineStr">
        <is>
          <t>Tornillos Industriales S.L.</t>
        </is>
      </c>
      <c r="F61" s="2" t="n">
        <v>4212591</v>
      </c>
      <c r="G61" s="4" t="n">
        <v>407.62</v>
      </c>
      <c r="H61" s="3" t="n">
        <v>46013</v>
      </c>
      <c r="I61" s="3" t="n">
        <v>46089</v>
      </c>
      <c r="J61" s="2" t="n">
        <v>33</v>
      </c>
      <c r="K61" s="2" t="n">
        <v>4.24</v>
      </c>
      <c r="L61" s="2" t="n">
        <v>0.87</v>
      </c>
      <c r="M61" s="4" t="n">
        <v>3.55</v>
      </c>
      <c r="N61" s="4" t="n">
        <v>1.58</v>
      </c>
      <c r="O61" s="2" t="n">
        <v>70</v>
      </c>
      <c r="P61" s="4" t="n">
        <v>2.58</v>
      </c>
      <c r="Q61" s="4" t="n">
        <v>1.32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Plata</t>
        </is>
      </c>
      <c r="B62" s="2" t="inlineStr">
        <is>
          <t>Blanco</t>
        </is>
      </c>
      <c r="C62" s="3" t="n">
        <v>46031</v>
      </c>
      <c r="D62" s="2" t="inlineStr">
        <is>
          <t>B36970379</t>
        </is>
      </c>
      <c r="E62" s="2" t="inlineStr">
        <is>
          <t>Tornillos Industriales S.L.</t>
        </is>
      </c>
      <c r="F62" s="2" t="n">
        <v>2287814</v>
      </c>
      <c r="G62" s="4" t="n">
        <v>313.69</v>
      </c>
      <c r="H62" s="3" t="n">
        <v>46015</v>
      </c>
      <c r="I62" s="3" t="n">
        <v>46031</v>
      </c>
      <c r="J62" s="2" t="n">
        <v>57</v>
      </c>
      <c r="K62" s="2" t="n">
        <v>3.4</v>
      </c>
      <c r="L62" s="2" t="n">
        <v>1.62</v>
      </c>
      <c r="M62" s="4" t="n">
        <v>5.08</v>
      </c>
      <c r="N62" s="4" t="n">
        <v>1.69</v>
      </c>
      <c r="O62" s="2" t="n">
        <v>40</v>
      </c>
      <c r="P62" s="4" t="n">
        <v>2.24</v>
      </c>
      <c r="Q62" s="4" t="n">
        <v>0.82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Plata</t>
        </is>
      </c>
      <c r="B63" s="2" t="inlineStr">
        <is>
          <t>Blanco</t>
        </is>
      </c>
      <c r="C63" s="3" t="n">
        <v>46031</v>
      </c>
      <c r="D63" s="2" t="inlineStr">
        <is>
          <t>A46950300</t>
        </is>
      </c>
      <c r="E63" s="2" t="inlineStr">
        <is>
          <t>Fresas Renovados S.A.</t>
        </is>
      </c>
      <c r="F63" s="2" t="n">
        <v>2997235</v>
      </c>
      <c r="G63" s="4" t="n">
        <v>8842.52</v>
      </c>
      <c r="H63" s="3" t="n">
        <v>45997</v>
      </c>
      <c r="I63" s="3" t="n">
        <v>46037</v>
      </c>
      <c r="J63" s="2" t="n">
        <v>29</v>
      </c>
      <c r="K63" s="2" t="n">
        <v>3.32</v>
      </c>
      <c r="L63" s="2" t="n">
        <v>2.4</v>
      </c>
      <c r="M63" s="4" t="n">
        <v>212.22</v>
      </c>
      <c r="N63" s="4" t="n">
        <v>23.65</v>
      </c>
      <c r="O63" s="2" t="n">
        <v>50</v>
      </c>
      <c r="P63" s="4" t="n">
        <v>105.95</v>
      </c>
      <c r="Q63" s="4" t="n">
        <v>11.58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Plata</t>
        </is>
      </c>
      <c r="B64" s="2" t="inlineStr">
        <is>
          <t>Blanco</t>
        </is>
      </c>
      <c r="C64" s="3" t="n">
        <v>46031</v>
      </c>
      <c r="D64" s="2" t="inlineStr">
        <is>
          <t>A46950300</t>
        </is>
      </c>
      <c r="E64" s="2" t="inlineStr">
        <is>
          <t>Fresas Renovados S.A.</t>
        </is>
      </c>
      <c r="F64" s="2" t="n">
        <v>2728839</v>
      </c>
      <c r="G64" s="4" t="n">
        <v>410.11</v>
      </c>
      <c r="H64" s="3" t="n">
        <v>46019</v>
      </c>
      <c r="I64" s="3" t="n">
        <v>46108</v>
      </c>
      <c r="J64" s="2" t="n">
        <v>59</v>
      </c>
      <c r="K64" s="2" t="n">
        <v>3.69</v>
      </c>
      <c r="L64" s="2" t="n">
        <v>1.32</v>
      </c>
      <c r="M64" s="4" t="n">
        <v>5.41</v>
      </c>
      <c r="N64" s="4" t="n">
        <v>2.48</v>
      </c>
      <c r="O64" s="2" t="n">
        <v>70</v>
      </c>
      <c r="P64" s="4" t="n">
        <v>3.57</v>
      </c>
      <c r="Q64" s="4" t="n">
        <v>1.85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Plata</t>
        </is>
      </c>
      <c r="B65" s="2" t="inlineStr">
        <is>
          <t>Blanco</t>
        </is>
      </c>
      <c r="C65" s="3" t="n">
        <v>46031</v>
      </c>
      <c r="D65" s="2" t="inlineStr">
        <is>
          <t>A46950300</t>
        </is>
      </c>
      <c r="E65" s="2" t="inlineStr">
        <is>
          <t>Fresas Renovados S.A.</t>
        </is>
      </c>
      <c r="F65" s="2" t="n">
        <v>2457772</v>
      </c>
      <c r="G65" s="4" t="n">
        <v>2481.86</v>
      </c>
      <c r="H65" s="3" t="n">
        <v>46019</v>
      </c>
      <c r="I65" s="3" t="n">
        <v>46033</v>
      </c>
      <c r="J65" s="2" t="n">
        <v>62</v>
      </c>
      <c r="K65" s="2" t="n">
        <v>3.54</v>
      </c>
      <c r="L65" s="2" t="n">
        <v>2.11</v>
      </c>
      <c r="M65" s="4" t="n">
        <v>52.37</v>
      </c>
      <c r="N65" s="4" t="n">
        <v>15.13</v>
      </c>
      <c r="O65" s="2" t="n">
        <v>50</v>
      </c>
      <c r="P65" s="4" t="n">
        <v>25.91</v>
      </c>
      <c r="Q65" s="4" t="n">
        <v>7.86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Plata</t>
        </is>
      </c>
      <c r="B66" s="2" t="inlineStr">
        <is>
          <t>Blanco</t>
        </is>
      </c>
      <c r="C66" s="3" t="n">
        <v>46031</v>
      </c>
      <c r="D66" s="2" t="inlineStr">
        <is>
          <t>B22927084</t>
        </is>
      </c>
      <c r="E66" s="2" t="inlineStr">
        <is>
          <t>Áridos Comprometidos S.L.</t>
        </is>
      </c>
      <c r="F66" s="2" t="n">
        <v>1384709</v>
      </c>
      <c r="G66" s="4" t="n">
        <v>817.54</v>
      </c>
      <c r="H66" s="3" t="n">
        <v>46013</v>
      </c>
      <c r="I66" s="3" t="n">
        <v>46099</v>
      </c>
      <c r="J66" s="2" t="n">
        <v>37</v>
      </c>
      <c r="K66" s="2" t="n">
        <v>2.59</v>
      </c>
      <c r="L66" s="2" t="n">
        <v>0.53</v>
      </c>
      <c r="M66" s="4" t="n">
        <v>4.33</v>
      </c>
      <c r="N66" s="4" t="n">
        <v>2.18</v>
      </c>
      <c r="O66" s="2" t="n">
        <v>60</v>
      </c>
      <c r="P66" s="4" t="n">
        <v>2.83</v>
      </c>
      <c r="Q66" s="4" t="n">
        <v>1.56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Plata</t>
        </is>
      </c>
      <c r="B67" s="2" t="inlineStr">
        <is>
          <t>Blanco</t>
        </is>
      </c>
      <c r="C67" s="3" t="n">
        <v>46031</v>
      </c>
      <c r="D67" s="2" t="inlineStr">
        <is>
          <t>B22927084</t>
        </is>
      </c>
      <c r="E67" s="2" t="inlineStr">
        <is>
          <t>Áridos Comprometidos S.L.</t>
        </is>
      </c>
      <c r="F67" s="2" t="n">
        <v>2834322</v>
      </c>
      <c r="G67" s="4" t="n">
        <v>685.5</v>
      </c>
      <c r="H67" s="3" t="n">
        <v>46001</v>
      </c>
      <c r="I67" s="3" t="n">
        <v>46036</v>
      </c>
      <c r="J67" s="2" t="n">
        <v>73</v>
      </c>
      <c r="K67" s="2" t="n">
        <v>1.73</v>
      </c>
      <c r="L67" s="2" t="n">
        <v>0.58</v>
      </c>
      <c r="M67" s="4" t="n">
        <v>3.98</v>
      </c>
      <c r="N67" s="4" t="n">
        <v>2.4</v>
      </c>
      <c r="O67" s="2" t="n">
        <v>30</v>
      </c>
      <c r="P67" s="4" t="n">
        <v>1.16</v>
      </c>
      <c r="Q67" s="4" t="n">
        <v>0.57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Plata</t>
        </is>
      </c>
      <c r="B68" s="2" t="inlineStr">
        <is>
          <t>Blanco</t>
        </is>
      </c>
      <c r="C68" s="3" t="n">
        <v>46031</v>
      </c>
      <c r="D68" s="2" t="inlineStr">
        <is>
          <t>B22927084</t>
        </is>
      </c>
      <c r="E68" s="2" t="inlineStr">
        <is>
          <t>Áridos Comprometidos S.L.</t>
        </is>
      </c>
      <c r="F68" s="2" t="n">
        <v>3509365</v>
      </c>
      <c r="G68" s="4" t="n">
        <v>4574.91</v>
      </c>
      <c r="H68" s="3" t="n">
        <v>46005</v>
      </c>
      <c r="I68" s="3" t="n">
        <v>46038</v>
      </c>
      <c r="J68" s="2" t="n">
        <v>31</v>
      </c>
      <c r="K68" s="2" t="n">
        <v>4.54</v>
      </c>
      <c r="L68" s="2" t="n">
        <v>0.92</v>
      </c>
      <c r="M68" s="4" t="n">
        <v>42.09</v>
      </c>
      <c r="N68" s="4" t="n">
        <v>17.89</v>
      </c>
      <c r="O68" s="2" t="n">
        <v>40</v>
      </c>
      <c r="P68" s="4" t="n">
        <v>16.9</v>
      </c>
      <c r="Q68" s="4" t="n">
        <v>6.86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Plata</t>
        </is>
      </c>
      <c r="B69" s="2" t="inlineStr">
        <is>
          <t>Blanco</t>
        </is>
      </c>
      <c r="C69" s="3" t="n">
        <v>46031</v>
      </c>
      <c r="D69" s="2" t="inlineStr">
        <is>
          <t>B22927084</t>
        </is>
      </c>
      <c r="E69" s="2" t="inlineStr">
        <is>
          <t>Áridos Comprometidos S.L.</t>
        </is>
      </c>
      <c r="F69" s="2" t="n">
        <v>3494206</v>
      </c>
      <c r="G69" s="4" t="n">
        <v>620.7</v>
      </c>
      <c r="H69" s="3" t="n">
        <v>46019</v>
      </c>
      <c r="I69" s="3" t="n">
        <v>46045</v>
      </c>
      <c r="J69" s="2" t="n">
        <v>34</v>
      </c>
      <c r="K69" s="2" t="n">
        <v>2.78</v>
      </c>
      <c r="L69" s="2" t="n">
        <v>1.56</v>
      </c>
      <c r="M69" s="4" t="n">
        <v>9.68</v>
      </c>
      <c r="N69" s="4" t="n">
        <v>1.63</v>
      </c>
      <c r="O69" s="2" t="n">
        <v>60</v>
      </c>
      <c r="P69" s="4" t="n">
        <v>5.71</v>
      </c>
      <c r="Q69" s="4" t="n">
        <v>1.11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Plata</t>
        </is>
      </c>
      <c r="B70" s="2" t="inlineStr">
        <is>
          <t>Blanco</t>
        </is>
      </c>
      <c r="C70" s="3" t="n">
        <v>46031</v>
      </c>
      <c r="D70" s="2" t="inlineStr">
        <is>
          <t>B20637475</t>
        </is>
      </c>
      <c r="E70" s="2" t="inlineStr">
        <is>
          <t>Pavimentos Ampliados S.L.</t>
        </is>
      </c>
      <c r="F70" s="2" t="n">
        <v>1220631</v>
      </c>
      <c r="G70" s="4" t="n">
        <v>6495.03</v>
      </c>
      <c r="H70" s="3" t="n">
        <v>46006</v>
      </c>
      <c r="I70" s="3" t="n">
        <v>46036</v>
      </c>
      <c r="J70" s="2" t="n">
        <v>49</v>
      </c>
      <c r="K70" s="2" t="n">
        <v>1.64</v>
      </c>
      <c r="L70" s="2" t="n">
        <v>1.07</v>
      </c>
      <c r="M70" s="4" t="n">
        <v>69.5</v>
      </c>
      <c r="N70" s="4" t="n">
        <v>14.5</v>
      </c>
      <c r="O70" s="2" t="n">
        <v>30</v>
      </c>
      <c r="P70" s="4" t="n">
        <v>20.75</v>
      </c>
      <c r="Q70" s="4" t="n">
        <v>4.06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Plata</t>
        </is>
      </c>
      <c r="B71" s="2" t="inlineStr">
        <is>
          <t>Blanco</t>
        </is>
      </c>
      <c r="C71" s="3" t="n">
        <v>46031</v>
      </c>
      <c r="D71" s="2" t="inlineStr">
        <is>
          <t>B20637475</t>
        </is>
      </c>
      <c r="E71" s="2" t="inlineStr">
        <is>
          <t>Pavimentos Ampliados S.L.</t>
        </is>
      </c>
      <c r="F71" s="2" t="n">
        <v>3171811</v>
      </c>
      <c r="G71" s="4" t="n">
        <v>367.23</v>
      </c>
      <c r="H71" s="3" t="n">
        <v>46016</v>
      </c>
      <c r="I71" s="3" t="n">
        <v>46045</v>
      </c>
      <c r="J71" s="2" t="n">
        <v>38</v>
      </c>
      <c r="K71" s="2" t="n">
        <v>1.93</v>
      </c>
      <c r="L71" s="2" t="n">
        <v>0.52</v>
      </c>
      <c r="M71" s="4" t="n">
        <v>1.91</v>
      </c>
      <c r="N71" s="4" t="n">
        <v>0.75</v>
      </c>
      <c r="O71" s="2" t="n">
        <v>40</v>
      </c>
      <c r="P71" s="4" t="n">
        <v>0.8100000000000001</v>
      </c>
      <c r="Q71" s="4" t="n">
        <v>0.16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Plata</t>
        </is>
      </c>
      <c r="B72" s="2" t="inlineStr">
        <is>
          <t>Blanco</t>
        </is>
      </c>
      <c r="C72" s="3" t="n">
        <v>46031</v>
      </c>
      <c r="D72" s="2" t="inlineStr">
        <is>
          <t>B20637475</t>
        </is>
      </c>
      <c r="E72" s="2" t="inlineStr">
        <is>
          <t>Pavimentos Ampliados S.L.</t>
        </is>
      </c>
      <c r="F72" s="2" t="n">
        <v>4183669</v>
      </c>
      <c r="G72" s="4" t="n">
        <v>651.76</v>
      </c>
      <c r="H72" s="3" t="n">
        <v>45992</v>
      </c>
      <c r="I72" s="3" t="n">
        <v>46099</v>
      </c>
      <c r="J72" s="2" t="n">
        <v>29</v>
      </c>
      <c r="K72" s="2" t="n">
        <v>2.26</v>
      </c>
      <c r="L72" s="2" t="n">
        <v>1.63</v>
      </c>
      <c r="M72" s="4" t="n">
        <v>10.62</v>
      </c>
      <c r="N72" s="4" t="n">
        <v>1.19</v>
      </c>
      <c r="O72" s="2" t="n">
        <v>70</v>
      </c>
      <c r="P72" s="4" t="n">
        <v>7.6</v>
      </c>
      <c r="Q72" s="4" t="n">
        <v>0.66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Plata</t>
        </is>
      </c>
      <c r="B73" s="2" t="inlineStr">
        <is>
          <t>Blanco</t>
        </is>
      </c>
      <c r="C73" s="3" t="n">
        <v>46031</v>
      </c>
      <c r="D73" s="2" t="inlineStr">
        <is>
          <t>B05881384</t>
        </is>
      </c>
      <c r="E73" s="2" t="inlineStr">
        <is>
          <t>Depósitos Esbeltos S.L.</t>
        </is>
      </c>
      <c r="F73" s="2" t="n">
        <v>4823480</v>
      </c>
      <c r="G73" s="4" t="n">
        <v>276.69</v>
      </c>
      <c r="H73" s="3" t="n">
        <v>46018</v>
      </c>
      <c r="I73" s="3" t="n">
        <v>46081</v>
      </c>
      <c r="J73" s="2" t="n">
        <v>74</v>
      </c>
      <c r="K73" s="2" t="n">
        <v>3.88</v>
      </c>
      <c r="L73" s="2" t="n">
        <v>1.57</v>
      </c>
      <c r="M73" s="4" t="n">
        <v>4.34</v>
      </c>
      <c r="N73" s="4" t="n">
        <v>2.21</v>
      </c>
      <c r="O73" s="2" t="n">
        <v>60</v>
      </c>
      <c r="P73" s="4" t="n">
        <v>2.48</v>
      </c>
      <c r="Q73" s="4" t="n">
        <v>1.43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Plata</t>
        </is>
      </c>
      <c r="B74" s="2" t="inlineStr">
        <is>
          <t>Blanco</t>
        </is>
      </c>
      <c r="C74" s="3" t="n">
        <v>46031</v>
      </c>
      <c r="D74" s="2" t="inlineStr">
        <is>
          <t>B05881384</t>
        </is>
      </c>
      <c r="E74" s="2" t="inlineStr">
        <is>
          <t>Depósitos Esbeltos S.L.</t>
        </is>
      </c>
      <c r="F74" s="2" t="n">
        <v>1586313</v>
      </c>
      <c r="G74" s="4" t="n">
        <v>629</v>
      </c>
      <c r="H74" s="3" t="n">
        <v>45995</v>
      </c>
      <c r="I74" s="3" t="n">
        <v>46037</v>
      </c>
      <c r="J74" s="2" t="n">
        <v>18</v>
      </c>
      <c r="K74" s="2" t="n">
        <v>4.58</v>
      </c>
      <c r="L74" s="2" t="n">
        <v>2.34</v>
      </c>
      <c r="M74" s="4" t="n">
        <v>14.72</v>
      </c>
      <c r="N74" s="4" t="n">
        <v>1.44</v>
      </c>
      <c r="O74" s="2" t="n">
        <v>70</v>
      </c>
      <c r="P74" s="4" t="n">
        <v>10.19</v>
      </c>
      <c r="Q74" s="4" t="n">
        <v>1.22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Plata</t>
        </is>
      </c>
      <c r="B75" s="2" t="inlineStr">
        <is>
          <t>Blanco</t>
        </is>
      </c>
      <c r="C75" s="3" t="n">
        <v>46031</v>
      </c>
      <c r="D75" s="2" t="inlineStr">
        <is>
          <t>B05881384</t>
        </is>
      </c>
      <c r="E75" s="2" t="inlineStr">
        <is>
          <t>Depósitos Esbeltos S.L.</t>
        </is>
      </c>
      <c r="F75" s="2" t="n">
        <v>2054842</v>
      </c>
      <c r="G75" s="4" t="n">
        <v>2369.56</v>
      </c>
      <c r="H75" s="3" t="n">
        <v>46013</v>
      </c>
      <c r="I75" s="3" t="n">
        <v>46104</v>
      </c>
      <c r="J75" s="2" t="n">
        <v>67</v>
      </c>
      <c r="K75" s="2" t="n">
        <v>3.89</v>
      </c>
      <c r="L75" s="2" t="n">
        <v>1.88</v>
      </c>
      <c r="M75" s="4" t="n">
        <v>44.55</v>
      </c>
      <c r="N75" s="4" t="n">
        <v>17.15</v>
      </c>
      <c r="O75" s="2" t="n">
        <v>60</v>
      </c>
      <c r="P75" s="4" t="n">
        <v>27</v>
      </c>
      <c r="Q75" s="4" t="n">
        <v>10.16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Plata</t>
        </is>
      </c>
      <c r="B76" s="2" t="inlineStr">
        <is>
          <t>Blanco</t>
        </is>
      </c>
      <c r="C76" s="3" t="n">
        <v>46031</v>
      </c>
      <c r="D76" s="2" t="inlineStr">
        <is>
          <t>B57742639</t>
        </is>
      </c>
      <c r="E76" s="2" t="inlineStr">
        <is>
          <t>Placas Macizos S.L.</t>
        </is>
      </c>
      <c r="F76" s="2" t="n">
        <v>1346302</v>
      </c>
      <c r="G76" s="4" t="n">
        <v>457.96</v>
      </c>
      <c r="H76" s="3" t="n">
        <v>45993</v>
      </c>
      <c r="I76" s="3" t="n">
        <v>46105</v>
      </c>
      <c r="J76" s="2" t="n">
        <v>45</v>
      </c>
      <c r="K76" s="2" t="n">
        <v>4.74</v>
      </c>
      <c r="L76" s="2" t="n">
        <v>1.34</v>
      </c>
      <c r="M76" s="4" t="n">
        <v>6.14</v>
      </c>
      <c r="N76" s="4" t="n">
        <v>2.71</v>
      </c>
      <c r="O76" s="2" t="n">
        <v>70</v>
      </c>
      <c r="P76" s="4" t="n">
        <v>4.2</v>
      </c>
      <c r="Q76" s="4" t="n">
        <v>1.72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Plata</t>
        </is>
      </c>
      <c r="B77" s="2" t="inlineStr">
        <is>
          <t>Blanco</t>
        </is>
      </c>
      <c r="C77" s="3" t="n">
        <v>46031</v>
      </c>
      <c r="D77" s="2" t="inlineStr">
        <is>
          <t>B57742639</t>
        </is>
      </c>
      <c r="E77" s="2" t="inlineStr">
        <is>
          <t>Placas Macizos S.L.</t>
        </is>
      </c>
      <c r="F77" s="2" t="n">
        <v>4626431</v>
      </c>
      <c r="G77" s="4" t="n">
        <v>500.96</v>
      </c>
      <c r="H77" s="3" t="n">
        <v>46011</v>
      </c>
      <c r="I77" s="3" t="n">
        <v>46050</v>
      </c>
      <c r="J77" s="2" t="n">
        <v>15</v>
      </c>
      <c r="K77" s="2" t="n">
        <v>3.27</v>
      </c>
      <c r="L77" s="2" t="n">
        <v>1.34</v>
      </c>
      <c r="M77" s="4" t="n">
        <v>6.71</v>
      </c>
      <c r="N77" s="4" t="n">
        <v>0.68</v>
      </c>
      <c r="O77" s="2" t="n">
        <v>70</v>
      </c>
      <c r="P77" s="4" t="n">
        <v>4.8</v>
      </c>
      <c r="Q77" s="4" t="n">
        <v>0.33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Plata</t>
        </is>
      </c>
      <c r="B78" s="2" t="inlineStr">
        <is>
          <t>Blanco</t>
        </is>
      </c>
      <c r="C78" s="3" t="n">
        <v>46031</v>
      </c>
      <c r="D78" s="2" t="inlineStr">
        <is>
          <t>B57742639</t>
        </is>
      </c>
      <c r="E78" s="2" t="inlineStr">
        <is>
          <t>Placas Macizos S.L.</t>
        </is>
      </c>
      <c r="F78" s="2" t="n">
        <v>1760219</v>
      </c>
      <c r="G78" s="4" t="n">
        <v>259.88</v>
      </c>
      <c r="H78" s="3" t="n">
        <v>46014</v>
      </c>
      <c r="I78" s="3" t="n">
        <v>46031</v>
      </c>
      <c r="J78" s="2" t="n">
        <v>23</v>
      </c>
      <c r="K78" s="2" t="n">
        <v>3.85</v>
      </c>
      <c r="L78" s="2" t="n">
        <v>0.52</v>
      </c>
      <c r="M78" s="4" t="n">
        <v>1.35</v>
      </c>
      <c r="N78" s="4" t="n">
        <v>0.64</v>
      </c>
      <c r="O78" s="2" t="n">
        <v>60</v>
      </c>
      <c r="P78" s="4" t="n">
        <v>0.9</v>
      </c>
      <c r="Q78" s="4" t="n">
        <v>0.36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Plata</t>
        </is>
      </c>
      <c r="B79" s="2" t="inlineStr">
        <is>
          <t>Blanco</t>
        </is>
      </c>
      <c r="C79" s="3" t="n">
        <v>46031</v>
      </c>
      <c r="D79" s="2" t="inlineStr">
        <is>
          <t>A22924416</t>
        </is>
      </c>
      <c r="E79" s="2" t="inlineStr">
        <is>
          <t>Tinturas Globalizados S.A.</t>
        </is>
      </c>
      <c r="F79" s="2" t="n">
        <v>2806164</v>
      </c>
      <c r="G79" s="4" t="n">
        <v>313.86</v>
      </c>
      <c r="H79" s="3" t="n">
        <v>46008</v>
      </c>
      <c r="I79" s="3" t="n">
        <v>46094</v>
      </c>
      <c r="J79" s="2" t="n">
        <v>50</v>
      </c>
      <c r="K79" s="2" t="n">
        <v>2.63</v>
      </c>
      <c r="L79" s="2" t="n">
        <v>2.03</v>
      </c>
      <c r="M79" s="4" t="n">
        <v>6.37</v>
      </c>
      <c r="N79" s="4" t="n">
        <v>1.15</v>
      </c>
      <c r="O79" s="2" t="n">
        <v>50</v>
      </c>
      <c r="P79" s="4" t="n">
        <v>3.46</v>
      </c>
      <c r="Q79" s="4" t="n">
        <v>0.28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Plata</t>
        </is>
      </c>
      <c r="B80" s="2" t="inlineStr">
        <is>
          <t>Blanco</t>
        </is>
      </c>
      <c r="C80" s="3" t="n">
        <v>46031</v>
      </c>
      <c r="D80" s="2" t="inlineStr">
        <is>
          <t>A22924416</t>
        </is>
      </c>
      <c r="E80" s="2" t="inlineStr">
        <is>
          <t>Tinturas Globalizados S.A.</t>
        </is>
      </c>
      <c r="F80" s="2" t="n">
        <v>3870148</v>
      </c>
      <c r="G80" s="4" t="n">
        <v>7165.67</v>
      </c>
      <c r="H80" s="3" t="n">
        <v>45997</v>
      </c>
      <c r="I80" s="3" t="n">
        <v>46058</v>
      </c>
      <c r="J80" s="2" t="n">
        <v>43</v>
      </c>
      <c r="K80" s="2" t="n">
        <v>3.91</v>
      </c>
      <c r="L80" s="2" t="n">
        <v>0.9</v>
      </c>
      <c r="M80" s="4" t="n">
        <v>64.48999999999999</v>
      </c>
      <c r="N80" s="4" t="n">
        <v>33.47</v>
      </c>
      <c r="O80" s="2" t="n">
        <v>40</v>
      </c>
      <c r="P80" s="4" t="n">
        <v>25.94</v>
      </c>
      <c r="Q80" s="4" t="n">
        <v>13.18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Plata</t>
        </is>
      </c>
      <c r="B81" s="2" t="inlineStr">
        <is>
          <t>Blanco</t>
        </is>
      </c>
      <c r="C81" s="3" t="n">
        <v>46031</v>
      </c>
      <c r="D81" s="2" t="inlineStr">
        <is>
          <t>A22924416</t>
        </is>
      </c>
      <c r="E81" s="2" t="inlineStr">
        <is>
          <t>Tinturas Globalizados S.A.</t>
        </is>
      </c>
      <c r="F81" s="2" t="n">
        <v>1605582</v>
      </c>
      <c r="G81" s="4" t="n">
        <v>3315.12</v>
      </c>
      <c r="H81" s="3" t="n">
        <v>45996</v>
      </c>
      <c r="I81" s="3" t="n">
        <v>46087</v>
      </c>
      <c r="J81" s="2" t="n">
        <v>67</v>
      </c>
      <c r="K81" s="2" t="n">
        <v>1.84</v>
      </c>
      <c r="L81" s="2" t="n">
        <v>1.31</v>
      </c>
      <c r="M81" s="4" t="n">
        <v>43.43</v>
      </c>
      <c r="N81" s="4" t="n">
        <v>11.35</v>
      </c>
      <c r="O81" s="2" t="n">
        <v>50</v>
      </c>
      <c r="P81" s="4" t="n">
        <v>21.62</v>
      </c>
      <c r="Q81" s="4" t="n">
        <v>5.65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Plata</t>
        </is>
      </c>
      <c r="B82" s="2" t="inlineStr">
        <is>
          <t>Blanco</t>
        </is>
      </c>
      <c r="C82" s="3" t="n">
        <v>46031</v>
      </c>
      <c r="D82" s="2" t="inlineStr">
        <is>
          <t>B65881267</t>
        </is>
      </c>
      <c r="E82" s="2" t="inlineStr">
        <is>
          <t>Siropes Homogéneos S.L.</t>
        </is>
      </c>
      <c r="F82" s="2" t="n">
        <v>4231196</v>
      </c>
      <c r="G82" s="4" t="n">
        <v>3291.46</v>
      </c>
      <c r="H82" s="3" t="n">
        <v>46004</v>
      </c>
      <c r="I82" s="3" t="n">
        <v>46086</v>
      </c>
      <c r="J82" s="2" t="n">
        <v>55</v>
      </c>
      <c r="K82" s="2" t="n">
        <v>3.64</v>
      </c>
      <c r="L82" s="2" t="n">
        <v>2.11</v>
      </c>
      <c r="M82" s="4" t="n">
        <v>69.45</v>
      </c>
      <c r="N82" s="4" t="n">
        <v>18.3</v>
      </c>
      <c r="O82" s="2" t="n">
        <v>60</v>
      </c>
      <c r="P82" s="4" t="n">
        <v>41.4</v>
      </c>
      <c r="Q82" s="4" t="n">
        <v>11.04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Plata</t>
        </is>
      </c>
      <c r="B83" s="2" t="inlineStr">
        <is>
          <t>Blanco</t>
        </is>
      </c>
      <c r="C83" s="3" t="n">
        <v>46031</v>
      </c>
      <c r="D83" s="2" t="inlineStr">
        <is>
          <t>B65881267</t>
        </is>
      </c>
      <c r="E83" s="2" t="inlineStr">
        <is>
          <t>Siropes Homogéneos S.L.</t>
        </is>
      </c>
      <c r="F83" s="2" t="n">
        <v>2672283</v>
      </c>
      <c r="G83" s="4" t="n">
        <v>609.58</v>
      </c>
      <c r="H83" s="3" t="n">
        <v>46014</v>
      </c>
      <c r="I83" s="3" t="n">
        <v>46031</v>
      </c>
      <c r="J83" s="2" t="n">
        <v>58</v>
      </c>
      <c r="K83" s="2" t="n">
        <v>2.62</v>
      </c>
      <c r="L83" s="2" t="n">
        <v>1.81</v>
      </c>
      <c r="M83" s="4" t="n">
        <v>11.03</v>
      </c>
      <c r="N83" s="4" t="n">
        <v>2.57</v>
      </c>
      <c r="O83" s="2" t="n">
        <v>30</v>
      </c>
      <c r="P83" s="4" t="n">
        <v>3.23</v>
      </c>
      <c r="Q83" s="4" t="n">
        <v>0.5600000000000001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Plata</t>
        </is>
      </c>
      <c r="B84" s="2" t="inlineStr">
        <is>
          <t>Blanco</t>
        </is>
      </c>
      <c r="C84" s="3" t="n">
        <v>46031</v>
      </c>
      <c r="D84" s="2" t="inlineStr">
        <is>
          <t>B65881267</t>
        </is>
      </c>
      <c r="E84" s="2" t="inlineStr">
        <is>
          <t>Siropes Homogéneos S.L.</t>
        </is>
      </c>
      <c r="F84" s="2" t="n">
        <v>3948468</v>
      </c>
      <c r="G84" s="4" t="n">
        <v>339.17</v>
      </c>
      <c r="H84" s="3" t="n">
        <v>45992</v>
      </c>
      <c r="I84" s="3" t="n">
        <v>46074</v>
      </c>
      <c r="J84" s="2" t="n">
        <v>59</v>
      </c>
      <c r="K84" s="2" t="n">
        <v>2.67</v>
      </c>
      <c r="L84" s="2" t="n">
        <v>1.4</v>
      </c>
      <c r="M84" s="4" t="n">
        <v>4.75</v>
      </c>
      <c r="N84" s="4" t="n">
        <v>1.48</v>
      </c>
      <c r="O84" s="2" t="n">
        <v>30</v>
      </c>
      <c r="P84" s="4" t="n">
        <v>1.53</v>
      </c>
      <c r="Q84" s="4" t="n">
        <v>0.22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Plata</t>
        </is>
      </c>
      <c r="B85" s="2" t="inlineStr">
        <is>
          <t>Blanco</t>
        </is>
      </c>
      <c r="C85" s="3" t="n">
        <v>46031</v>
      </c>
      <c r="D85" s="2" t="inlineStr">
        <is>
          <t>B65881267</t>
        </is>
      </c>
      <c r="E85" s="2" t="inlineStr">
        <is>
          <t>Siropes Homogéneos S.L.</t>
        </is>
      </c>
      <c r="F85" s="2" t="n">
        <v>4861686</v>
      </c>
      <c r="G85" s="4" t="n">
        <v>633.64</v>
      </c>
      <c r="H85" s="3" t="n">
        <v>46000</v>
      </c>
      <c r="I85" s="3" t="n">
        <v>46089</v>
      </c>
      <c r="J85" s="2" t="n">
        <v>29</v>
      </c>
      <c r="K85" s="2" t="n">
        <v>3.27</v>
      </c>
      <c r="L85" s="2" t="n">
        <v>2.23</v>
      </c>
      <c r="M85" s="4" t="n">
        <v>14.13</v>
      </c>
      <c r="N85" s="4" t="n">
        <v>1.67</v>
      </c>
      <c r="O85" s="2" t="n">
        <v>70</v>
      </c>
      <c r="P85" s="4" t="n">
        <v>9.779999999999999</v>
      </c>
      <c r="Q85" s="4" t="n">
        <v>1.18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Plata</t>
        </is>
      </c>
      <c r="B86" s="2" t="inlineStr">
        <is>
          <t>Blanco</t>
        </is>
      </c>
      <c r="C86" s="3" t="n">
        <v>46031</v>
      </c>
      <c r="D86" s="2" t="inlineStr">
        <is>
          <t>B64207507</t>
        </is>
      </c>
      <c r="E86" s="2" t="inlineStr">
        <is>
          <t>Etilenos Cementados S.L.</t>
        </is>
      </c>
      <c r="F86" s="2" t="n">
        <v>1505420</v>
      </c>
      <c r="G86" s="4" t="n">
        <v>771.5599999999999</v>
      </c>
      <c r="H86" s="3" t="n">
        <v>46001</v>
      </c>
      <c r="I86" s="3" t="n">
        <v>46059</v>
      </c>
      <c r="J86" s="2" t="n">
        <v>31</v>
      </c>
      <c r="K86" s="2" t="n">
        <v>4.06</v>
      </c>
      <c r="L86" s="2" t="n">
        <v>1.56</v>
      </c>
      <c r="M86" s="4" t="n">
        <v>12.04</v>
      </c>
      <c r="N86" s="4" t="n">
        <v>2.7</v>
      </c>
      <c r="O86" s="2" t="n">
        <v>70</v>
      </c>
      <c r="P86" s="4" t="n">
        <v>8.390000000000001</v>
      </c>
      <c r="Q86" s="4" t="n">
        <v>1.65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Plata</t>
        </is>
      </c>
      <c r="B87" s="2" t="inlineStr">
        <is>
          <t>Blanco</t>
        </is>
      </c>
      <c r="C87" s="3" t="n">
        <v>46031</v>
      </c>
      <c r="D87" s="2" t="inlineStr">
        <is>
          <t>B64207507</t>
        </is>
      </c>
      <c r="E87" s="2" t="inlineStr">
        <is>
          <t>Etilenos Cementados S.L.</t>
        </is>
      </c>
      <c r="F87" s="2" t="n">
        <v>1181168</v>
      </c>
      <c r="G87" s="4" t="n">
        <v>701.62</v>
      </c>
      <c r="H87" s="3" t="n">
        <v>46004</v>
      </c>
      <c r="I87" s="3" t="n">
        <v>46105</v>
      </c>
      <c r="J87" s="2" t="n">
        <v>73</v>
      </c>
      <c r="K87" s="2" t="n">
        <v>4.03</v>
      </c>
      <c r="L87" s="2" t="n">
        <v>1.28</v>
      </c>
      <c r="M87" s="4" t="n">
        <v>8.98</v>
      </c>
      <c r="N87" s="4" t="n">
        <v>5.73</v>
      </c>
      <c r="O87" s="2" t="n">
        <v>30</v>
      </c>
      <c r="P87" s="4" t="n">
        <v>2.93</v>
      </c>
      <c r="Q87" s="4" t="n">
        <v>1.78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Plata</t>
        </is>
      </c>
      <c r="B88" s="2" t="inlineStr">
        <is>
          <t>Blanco</t>
        </is>
      </c>
      <c r="C88" s="3" t="n">
        <v>46031</v>
      </c>
      <c r="D88" s="2" t="inlineStr">
        <is>
          <t>B64207507</t>
        </is>
      </c>
      <c r="E88" s="2" t="inlineStr">
        <is>
          <t>Etilenos Cementados S.L.</t>
        </is>
      </c>
      <c r="F88" s="2" t="n">
        <v>1500050</v>
      </c>
      <c r="G88" s="4" t="n">
        <v>346.86</v>
      </c>
      <c r="H88" s="3" t="n">
        <v>46013</v>
      </c>
      <c r="I88" s="3" t="n">
        <v>46085</v>
      </c>
      <c r="J88" s="2" t="n">
        <v>23</v>
      </c>
      <c r="K88" s="2" t="n">
        <v>4.46</v>
      </c>
      <c r="L88" s="2" t="n">
        <v>0.77</v>
      </c>
      <c r="M88" s="4" t="n">
        <v>2.67</v>
      </c>
      <c r="N88" s="4" t="n">
        <v>0.99</v>
      </c>
      <c r="O88" s="2" t="n">
        <v>40</v>
      </c>
      <c r="P88" s="4" t="n">
        <v>1.15</v>
      </c>
      <c r="Q88" s="4" t="n">
        <v>0.65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Plata</t>
        </is>
      </c>
      <c r="B89" s="2" t="inlineStr">
        <is>
          <t>Blanco</t>
        </is>
      </c>
      <c r="C89" s="3" t="n">
        <v>46031</v>
      </c>
      <c r="D89" s="2" t="inlineStr">
        <is>
          <t>B92762376</t>
        </is>
      </c>
      <c r="E89" s="2" t="inlineStr">
        <is>
          <t>Vinagres Macizos S.L.</t>
        </is>
      </c>
      <c r="F89" s="2" t="n">
        <v>3354581</v>
      </c>
      <c r="G89" s="4" t="n">
        <v>250.61</v>
      </c>
      <c r="H89" s="3" t="n">
        <v>45996</v>
      </c>
      <c r="I89" s="3" t="n">
        <v>46080</v>
      </c>
      <c r="J89" s="2" t="n">
        <v>57</v>
      </c>
      <c r="K89" s="2" t="n">
        <v>2.04</v>
      </c>
      <c r="L89" s="2" t="n">
        <v>0.89</v>
      </c>
      <c r="M89" s="4" t="n">
        <v>2.23</v>
      </c>
      <c r="N89" s="4" t="n">
        <v>0.8100000000000001</v>
      </c>
      <c r="O89" s="2" t="n">
        <v>50</v>
      </c>
      <c r="P89" s="4" t="n">
        <v>1.24</v>
      </c>
      <c r="Q89" s="4" t="n">
        <v>0.5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Plata</t>
        </is>
      </c>
      <c r="B90" s="2" t="inlineStr">
        <is>
          <t>Blanco</t>
        </is>
      </c>
      <c r="C90" s="3" t="n">
        <v>46031</v>
      </c>
      <c r="D90" s="2" t="inlineStr">
        <is>
          <t>B92762376</t>
        </is>
      </c>
      <c r="E90" s="2" t="inlineStr">
        <is>
          <t>Vinagres Macizos S.L.</t>
        </is>
      </c>
      <c r="F90" s="2" t="n">
        <v>4406023</v>
      </c>
      <c r="G90" s="4" t="n">
        <v>265.68</v>
      </c>
      <c r="H90" s="3" t="n">
        <v>46010</v>
      </c>
      <c r="I90" s="3" t="n">
        <v>46026</v>
      </c>
      <c r="J90" s="2" t="n">
        <v>68</v>
      </c>
      <c r="K90" s="2" t="n">
        <v>2.19</v>
      </c>
      <c r="L90" s="2" t="n">
        <v>0.53</v>
      </c>
      <c r="M90" s="4" t="n">
        <v>1.41</v>
      </c>
      <c r="N90" s="4" t="n">
        <v>1.1</v>
      </c>
      <c r="O90" s="2" t="n">
        <v>50</v>
      </c>
      <c r="P90" s="4" t="n">
        <v>0.74</v>
      </c>
      <c r="Q90" s="4" t="n">
        <v>0.27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Plata</t>
        </is>
      </c>
      <c r="B91" s="2" t="inlineStr">
        <is>
          <t>Blanco</t>
        </is>
      </c>
      <c r="C91" s="3" t="n">
        <v>46031</v>
      </c>
      <c r="D91" s="2" t="inlineStr">
        <is>
          <t>B92762376</t>
        </is>
      </c>
      <c r="E91" s="2" t="inlineStr">
        <is>
          <t>Vinagres Macizos S.L.</t>
        </is>
      </c>
      <c r="F91" s="2" t="n">
        <v>2616425</v>
      </c>
      <c r="G91" s="4" t="n">
        <v>7025.41</v>
      </c>
      <c r="H91" s="3" t="n">
        <v>46011</v>
      </c>
      <c r="I91" s="3" t="n">
        <v>46100</v>
      </c>
      <c r="J91" s="2" t="n">
        <v>24</v>
      </c>
      <c r="K91" s="2" t="n">
        <v>3.41</v>
      </c>
      <c r="L91" s="2" t="n">
        <v>2</v>
      </c>
      <c r="M91" s="4" t="n">
        <v>140.51</v>
      </c>
      <c r="N91" s="4" t="n">
        <v>15.97</v>
      </c>
      <c r="O91" s="2" t="n">
        <v>30</v>
      </c>
      <c r="P91" s="4" t="n">
        <v>42.43</v>
      </c>
      <c r="Q91" s="4" t="n">
        <v>4.51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Plata</t>
        </is>
      </c>
      <c r="B92" s="2" t="inlineStr">
        <is>
          <t>Blanco</t>
        </is>
      </c>
      <c r="C92" s="3" t="n">
        <v>46031</v>
      </c>
      <c r="D92" s="2" t="inlineStr">
        <is>
          <t>B92762376</t>
        </is>
      </c>
      <c r="E92" s="2" t="inlineStr">
        <is>
          <t>Vinagres Macizos S.L.</t>
        </is>
      </c>
      <c r="F92" s="2" t="n">
        <v>3598936</v>
      </c>
      <c r="G92" s="4" t="n">
        <v>438.82</v>
      </c>
      <c r="H92" s="3" t="n">
        <v>46011</v>
      </c>
      <c r="I92" s="3" t="n">
        <v>46099</v>
      </c>
      <c r="J92" s="2" t="n">
        <v>63</v>
      </c>
      <c r="K92" s="2" t="n">
        <v>3.61</v>
      </c>
      <c r="L92" s="2" t="n">
        <v>2.28</v>
      </c>
      <c r="M92" s="4" t="n">
        <v>10.01</v>
      </c>
      <c r="N92" s="4" t="n">
        <v>2.77</v>
      </c>
      <c r="O92" s="2" t="n">
        <v>60</v>
      </c>
      <c r="P92" s="4" t="n">
        <v>5.83</v>
      </c>
      <c r="Q92" s="4" t="n">
        <v>1.77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Plata</t>
        </is>
      </c>
      <c r="B93" s="2" t="inlineStr">
        <is>
          <t>Blanco</t>
        </is>
      </c>
      <c r="C93" s="3" t="n">
        <v>46031</v>
      </c>
      <c r="D93" s="2" t="inlineStr">
        <is>
          <t>B39178717</t>
        </is>
      </c>
      <c r="E93" s="2" t="inlineStr">
        <is>
          <t>Pavimentos Termoaislantes S.L.</t>
        </is>
      </c>
      <c r="F93" s="2" t="n">
        <v>4998773</v>
      </c>
      <c r="G93" s="4" t="n">
        <v>859.27</v>
      </c>
      <c r="H93" s="3" t="n">
        <v>46015</v>
      </c>
      <c r="I93" s="3" t="n">
        <v>46039</v>
      </c>
      <c r="J93" s="2" t="n">
        <v>27</v>
      </c>
      <c r="K93" s="2" t="n">
        <v>2.64</v>
      </c>
      <c r="L93" s="2" t="n">
        <v>2.48</v>
      </c>
      <c r="M93" s="4" t="n">
        <v>21.31</v>
      </c>
      <c r="N93" s="4" t="n">
        <v>1.7</v>
      </c>
      <c r="O93" s="2" t="n">
        <v>60</v>
      </c>
      <c r="P93" s="4" t="n">
        <v>12.88</v>
      </c>
      <c r="Q93" s="4" t="n">
        <v>1.07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Plata</t>
        </is>
      </c>
      <c r="B94" s="2" t="inlineStr">
        <is>
          <t>Blanco</t>
        </is>
      </c>
      <c r="C94" s="3" t="n">
        <v>46031</v>
      </c>
      <c r="D94" s="2" t="inlineStr">
        <is>
          <t>B39178717</t>
        </is>
      </c>
      <c r="E94" s="2" t="inlineStr">
        <is>
          <t>Pavimentos Termoaislantes S.L.</t>
        </is>
      </c>
      <c r="F94" s="2" t="n">
        <v>2932320</v>
      </c>
      <c r="G94" s="4" t="n">
        <v>725.5700000000001</v>
      </c>
      <c r="H94" s="3" t="n">
        <v>45999</v>
      </c>
      <c r="I94" s="3" t="n">
        <v>46046</v>
      </c>
      <c r="J94" s="2" t="n">
        <v>63</v>
      </c>
      <c r="K94" s="2" t="n">
        <v>3.23</v>
      </c>
      <c r="L94" s="2" t="n">
        <v>0.75</v>
      </c>
      <c r="M94" s="4" t="n">
        <v>5.44</v>
      </c>
      <c r="N94" s="4" t="n">
        <v>4.1</v>
      </c>
      <c r="O94" s="2" t="n">
        <v>70</v>
      </c>
      <c r="P94" s="4" t="n">
        <v>4.08</v>
      </c>
      <c r="Q94" s="4" t="n">
        <v>2.77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Plata</t>
        </is>
      </c>
      <c r="B95" s="2" t="inlineStr">
        <is>
          <t>Blanco</t>
        </is>
      </c>
      <c r="C95" s="3" t="n">
        <v>46031</v>
      </c>
      <c r="D95" s="2" t="inlineStr">
        <is>
          <t>B71738399</t>
        </is>
      </c>
      <c r="E95" s="2" t="inlineStr">
        <is>
          <t>Derivados Veteranos S.L.</t>
        </is>
      </c>
      <c r="F95" s="2" t="n">
        <v>1378762</v>
      </c>
      <c r="G95" s="4" t="n">
        <v>649.45</v>
      </c>
      <c r="H95" s="3" t="n">
        <v>46018</v>
      </c>
      <c r="I95" s="3" t="n">
        <v>46103</v>
      </c>
      <c r="J95" s="2" t="n">
        <v>35</v>
      </c>
      <c r="K95" s="2" t="n">
        <v>2.86</v>
      </c>
      <c r="L95" s="2" t="n">
        <v>2.38</v>
      </c>
      <c r="M95" s="4" t="n">
        <v>15.46</v>
      </c>
      <c r="N95" s="4" t="n">
        <v>1.81</v>
      </c>
      <c r="O95" s="2" t="n">
        <v>30</v>
      </c>
      <c r="P95" s="4" t="n">
        <v>4.9</v>
      </c>
      <c r="Q95" s="4" t="n">
        <v>0.25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Plata</t>
        </is>
      </c>
      <c r="B96" s="2" t="inlineStr">
        <is>
          <t>Blanco</t>
        </is>
      </c>
      <c r="C96" s="3" t="n">
        <v>46031</v>
      </c>
      <c r="D96" s="2" t="inlineStr">
        <is>
          <t>B71738399</t>
        </is>
      </c>
      <c r="E96" s="2" t="inlineStr">
        <is>
          <t>Derivados Veteranos S.L.</t>
        </is>
      </c>
      <c r="F96" s="2" t="n">
        <v>4579152</v>
      </c>
      <c r="G96" s="4" t="n">
        <v>873.88</v>
      </c>
      <c r="H96" s="3" t="n">
        <v>46008</v>
      </c>
      <c r="I96" s="3" t="n">
        <v>46098</v>
      </c>
      <c r="J96" s="2" t="n">
        <v>33</v>
      </c>
      <c r="K96" s="2" t="n">
        <v>3.28</v>
      </c>
      <c r="L96" s="2" t="n">
        <v>1.07</v>
      </c>
      <c r="M96" s="4" t="n">
        <v>9.35</v>
      </c>
      <c r="N96" s="4" t="n">
        <v>2.63</v>
      </c>
      <c r="O96" s="2" t="n">
        <v>60</v>
      </c>
      <c r="P96" s="4" t="n">
        <v>5.5</v>
      </c>
      <c r="Q96" s="4" t="n">
        <v>1.5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Plata</t>
        </is>
      </c>
      <c r="B97" s="2" t="inlineStr">
        <is>
          <t>Blanco</t>
        </is>
      </c>
      <c r="C97" s="3" t="n">
        <v>46031</v>
      </c>
      <c r="D97" s="2" t="inlineStr">
        <is>
          <t>B71738399</t>
        </is>
      </c>
      <c r="E97" s="2" t="inlineStr">
        <is>
          <t>Derivados Veteranos S.L.</t>
        </is>
      </c>
      <c r="F97" s="2" t="n">
        <v>1951312</v>
      </c>
      <c r="G97" s="4" t="n">
        <v>197.12</v>
      </c>
      <c r="H97" s="3" t="n">
        <v>45999</v>
      </c>
      <c r="I97" s="3" t="n">
        <v>46067</v>
      </c>
      <c r="J97" s="2" t="n">
        <v>16</v>
      </c>
      <c r="K97" s="2" t="n">
        <v>1.84</v>
      </c>
      <c r="L97" s="2" t="n">
        <v>1.9</v>
      </c>
      <c r="M97" s="4" t="n">
        <v>3.75</v>
      </c>
      <c r="N97" s="4" t="n">
        <v>0.16</v>
      </c>
      <c r="O97" s="2" t="n">
        <v>30</v>
      </c>
      <c r="P97" s="4" t="n">
        <v>1.32</v>
      </c>
      <c r="Q97" s="4" t="n">
        <v>-0.12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Plata</t>
        </is>
      </c>
      <c r="B98" s="2" t="inlineStr">
        <is>
          <t>Blanco</t>
        </is>
      </c>
      <c r="C98" s="3" t="n">
        <v>46031</v>
      </c>
      <c r="D98" s="2" t="inlineStr">
        <is>
          <t>B71738399</t>
        </is>
      </c>
      <c r="E98" s="2" t="inlineStr">
        <is>
          <t>Derivados Veteranos S.L.</t>
        </is>
      </c>
      <c r="F98" s="2" t="n">
        <v>2000819</v>
      </c>
      <c r="G98" s="4" t="n">
        <v>790.36</v>
      </c>
      <c r="H98" s="3" t="n">
        <v>46007</v>
      </c>
      <c r="I98" s="3" t="n">
        <v>46024</v>
      </c>
      <c r="J98" s="2" t="n">
        <v>62</v>
      </c>
      <c r="K98" s="2" t="n">
        <v>3.81</v>
      </c>
      <c r="L98" s="2" t="n">
        <v>1.09</v>
      </c>
      <c r="M98" s="4" t="n">
        <v>8.609999999999999</v>
      </c>
      <c r="N98" s="4" t="n">
        <v>5.19</v>
      </c>
      <c r="O98" s="2" t="n">
        <v>70</v>
      </c>
      <c r="P98" s="4" t="n">
        <v>5.84</v>
      </c>
      <c r="Q98" s="4" t="n">
        <v>3.91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Plata</t>
        </is>
      </c>
      <c r="B99" s="2" t="inlineStr">
        <is>
          <t>Blanco</t>
        </is>
      </c>
      <c r="C99" s="3" t="n">
        <v>46031</v>
      </c>
      <c r="D99" s="2" t="inlineStr">
        <is>
          <t>B19163315</t>
        </is>
      </c>
      <c r="E99" s="2" t="inlineStr">
        <is>
          <t>Azúcares Limpios S.L.</t>
        </is>
      </c>
      <c r="F99" s="2" t="n">
        <v>4613187</v>
      </c>
      <c r="G99" s="4" t="n">
        <v>4432.7</v>
      </c>
      <c r="H99" s="3" t="n">
        <v>45997</v>
      </c>
      <c r="I99" s="3" t="n">
        <v>46028</v>
      </c>
      <c r="J99" s="2" t="n">
        <v>56</v>
      </c>
      <c r="K99" s="2" t="n">
        <v>2.55</v>
      </c>
      <c r="L99" s="2" t="n">
        <v>0.87</v>
      </c>
      <c r="M99" s="4" t="n">
        <v>38.56</v>
      </c>
      <c r="N99" s="4" t="n">
        <v>17.58</v>
      </c>
      <c r="O99" s="2" t="n">
        <v>30</v>
      </c>
      <c r="P99" s="4" t="n">
        <v>11.3</v>
      </c>
      <c r="Q99" s="4" t="n">
        <v>5.1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Plata</t>
        </is>
      </c>
      <c r="B100" s="2" t="inlineStr">
        <is>
          <t>Blanco</t>
        </is>
      </c>
      <c r="C100" s="3" t="n">
        <v>46031</v>
      </c>
      <c r="D100" s="2" t="inlineStr">
        <is>
          <t>B19163315</t>
        </is>
      </c>
      <c r="E100" s="2" t="inlineStr">
        <is>
          <t>Azúcares Limpios S.L.</t>
        </is>
      </c>
      <c r="F100" s="2" t="n">
        <v>3588368</v>
      </c>
      <c r="G100" s="4" t="n">
        <v>8778.389999999999</v>
      </c>
      <c r="H100" s="3" t="n">
        <v>45999</v>
      </c>
      <c r="I100" s="3" t="n">
        <v>46023</v>
      </c>
      <c r="J100" s="2" t="n">
        <v>45</v>
      </c>
      <c r="K100" s="2" t="n">
        <v>4.26</v>
      </c>
      <c r="L100" s="2" t="n">
        <v>2.31</v>
      </c>
      <c r="M100" s="4" t="n">
        <v>202.78</v>
      </c>
      <c r="N100" s="4" t="n">
        <v>46.74</v>
      </c>
      <c r="O100" s="2" t="n">
        <v>70</v>
      </c>
      <c r="P100" s="4" t="n">
        <v>142.2</v>
      </c>
      <c r="Q100" s="4" t="n">
        <v>32.67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Plata</t>
        </is>
      </c>
      <c r="B101" s="2" t="inlineStr">
        <is>
          <t>Blanco</t>
        </is>
      </c>
      <c r="C101" s="3" t="n">
        <v>46031</v>
      </c>
      <c r="D101" s="2" t="inlineStr">
        <is>
          <t>B19163315</t>
        </is>
      </c>
      <c r="E101" s="2" t="inlineStr">
        <is>
          <t>Azúcares Limpios S.L.</t>
        </is>
      </c>
      <c r="F101" s="2" t="n">
        <v>1604965</v>
      </c>
      <c r="G101" s="4" t="n">
        <v>4178.43</v>
      </c>
      <c r="H101" s="3" t="n">
        <v>46006</v>
      </c>
      <c r="I101" s="3" t="n">
        <v>46036</v>
      </c>
      <c r="J101" s="2" t="n">
        <v>17</v>
      </c>
      <c r="K101" s="2" t="n">
        <v>2.94</v>
      </c>
      <c r="L101" s="2" t="n">
        <v>2.06</v>
      </c>
      <c r="M101" s="4" t="n">
        <v>86.08</v>
      </c>
      <c r="N101" s="4" t="n">
        <v>5.8</v>
      </c>
      <c r="O101" s="2" t="n">
        <v>60</v>
      </c>
      <c r="P101" s="4" t="n">
        <v>51.9</v>
      </c>
      <c r="Q101" s="4" t="n">
        <v>3.56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Plata</t>
        </is>
      </c>
      <c r="B102" s="2" t="inlineStr">
        <is>
          <t>Blanco</t>
        </is>
      </c>
      <c r="C102" s="3" t="n">
        <v>46031</v>
      </c>
      <c r="D102" s="2" t="inlineStr">
        <is>
          <t>B19163315</t>
        </is>
      </c>
      <c r="E102" s="2" t="inlineStr">
        <is>
          <t>Azúcares Limpios S.L.</t>
        </is>
      </c>
      <c r="F102" s="2" t="n">
        <v>1501358</v>
      </c>
      <c r="G102" s="4" t="n">
        <v>749.3</v>
      </c>
      <c r="H102" s="3" t="n">
        <v>46019</v>
      </c>
      <c r="I102" s="3" t="n">
        <v>46034</v>
      </c>
      <c r="J102" s="2" t="n">
        <v>67</v>
      </c>
      <c r="K102" s="2" t="n">
        <v>4.95</v>
      </c>
      <c r="L102" s="2" t="n">
        <v>1.51</v>
      </c>
      <c r="M102" s="4" t="n">
        <v>11.31</v>
      </c>
      <c r="N102" s="4" t="n">
        <v>6.9</v>
      </c>
      <c r="O102" s="2" t="n">
        <v>70</v>
      </c>
      <c r="P102" s="4" t="n">
        <v>7.7</v>
      </c>
      <c r="Q102" s="4" t="n">
        <v>4.59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Plata</t>
        </is>
      </c>
      <c r="B103" s="2" t="inlineStr">
        <is>
          <t>Blanco</t>
        </is>
      </c>
      <c r="C103" s="3" t="n">
        <v>46031</v>
      </c>
      <c r="D103" s="2" t="inlineStr">
        <is>
          <t>B30879182</t>
        </is>
      </c>
      <c r="E103" s="2" t="inlineStr">
        <is>
          <t>Derivados Compuestos S.L.</t>
        </is>
      </c>
      <c r="F103" s="2" t="n">
        <v>2725003</v>
      </c>
      <c r="G103" s="4" t="n">
        <v>5377.59</v>
      </c>
      <c r="H103" s="3" t="n">
        <v>46019</v>
      </c>
      <c r="I103" s="3" t="n">
        <v>46096</v>
      </c>
      <c r="J103" s="2" t="n">
        <v>54</v>
      </c>
      <c r="K103" s="2" t="n">
        <v>2.39</v>
      </c>
      <c r="L103" s="2" t="n">
        <v>0.6899999999999999</v>
      </c>
      <c r="M103" s="4" t="n">
        <v>37.11</v>
      </c>
      <c r="N103" s="4" t="n">
        <v>19.28</v>
      </c>
      <c r="O103" s="2" t="n">
        <v>60</v>
      </c>
      <c r="P103" s="4" t="n">
        <v>22.34</v>
      </c>
      <c r="Q103" s="4" t="n">
        <v>11.35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Plata</t>
        </is>
      </c>
      <c r="B104" s="2" t="inlineStr">
        <is>
          <t>Blanco</t>
        </is>
      </c>
      <c r="C104" s="3" t="n">
        <v>46031</v>
      </c>
      <c r="D104" s="2" t="inlineStr">
        <is>
          <t>B30879182</t>
        </is>
      </c>
      <c r="E104" s="2" t="inlineStr">
        <is>
          <t>Derivados Compuestos S.L.</t>
        </is>
      </c>
      <c r="F104" s="2" t="n">
        <v>3824343</v>
      </c>
      <c r="G104" s="4" t="n">
        <v>693.78</v>
      </c>
      <c r="H104" s="3" t="n">
        <v>46002</v>
      </c>
      <c r="I104" s="3" t="n">
        <v>46042</v>
      </c>
      <c r="J104" s="2" t="n">
        <v>70</v>
      </c>
      <c r="K104" s="2" t="n">
        <v>4.77</v>
      </c>
      <c r="L104" s="2" t="n">
        <v>2.04</v>
      </c>
      <c r="M104" s="4" t="n">
        <v>14.15</v>
      </c>
      <c r="N104" s="4" t="n">
        <v>6.43</v>
      </c>
      <c r="O104" s="2" t="n">
        <v>60</v>
      </c>
      <c r="P104" s="4" t="n">
        <v>8.449999999999999</v>
      </c>
      <c r="Q104" s="4" t="n">
        <v>3.57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Plata</t>
        </is>
      </c>
      <c r="B105" s="2" t="inlineStr">
        <is>
          <t>Blanco</t>
        </is>
      </c>
      <c r="C105" s="3" t="n">
        <v>46031</v>
      </c>
      <c r="D105" s="2" t="inlineStr">
        <is>
          <t>B70318812</t>
        </is>
      </c>
      <c r="E105" s="2" t="inlineStr">
        <is>
          <t>Drenajes Levantinos S.L.</t>
        </is>
      </c>
      <c r="F105" s="2" t="n">
        <v>4386512</v>
      </c>
      <c r="G105" s="4" t="n">
        <v>2700.46</v>
      </c>
      <c r="H105" s="3" t="n">
        <v>45997</v>
      </c>
      <c r="I105" s="3" t="n">
        <v>46032</v>
      </c>
      <c r="J105" s="2" t="n">
        <v>75</v>
      </c>
      <c r="K105" s="2" t="n">
        <v>3.58</v>
      </c>
      <c r="L105" s="2" t="n">
        <v>1.42</v>
      </c>
      <c r="M105" s="4" t="n">
        <v>38.35</v>
      </c>
      <c r="N105" s="4" t="n">
        <v>20.14</v>
      </c>
      <c r="O105" s="2" t="n">
        <v>30</v>
      </c>
      <c r="P105" s="4" t="n">
        <v>11.64</v>
      </c>
      <c r="Q105" s="4" t="n">
        <v>6.21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Plata</t>
        </is>
      </c>
      <c r="B106" s="2" t="inlineStr">
        <is>
          <t>Blanco</t>
        </is>
      </c>
      <c r="C106" s="3" t="n">
        <v>46031</v>
      </c>
      <c r="D106" s="2" t="inlineStr">
        <is>
          <t>B70318812</t>
        </is>
      </c>
      <c r="E106" s="2" t="inlineStr">
        <is>
          <t>Drenajes Levantinos S.L.</t>
        </is>
      </c>
      <c r="F106" s="2" t="n">
        <v>2300140</v>
      </c>
      <c r="G106" s="4" t="n">
        <v>586.66</v>
      </c>
      <c r="H106" s="3" t="n">
        <v>46016</v>
      </c>
      <c r="I106" s="3" t="n">
        <v>46046</v>
      </c>
      <c r="J106" s="2" t="n">
        <v>51</v>
      </c>
      <c r="K106" s="2" t="n">
        <v>3.17</v>
      </c>
      <c r="L106" s="2" t="n">
        <v>2.25</v>
      </c>
      <c r="M106" s="4" t="n">
        <v>13.2</v>
      </c>
      <c r="N106" s="4" t="n">
        <v>2.63</v>
      </c>
      <c r="O106" s="2" t="n">
        <v>70</v>
      </c>
      <c r="P106" s="4" t="n">
        <v>9.49</v>
      </c>
      <c r="Q106" s="4" t="n">
        <v>1.76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Plata</t>
        </is>
      </c>
      <c r="B107" s="2" t="inlineStr">
        <is>
          <t>Blanco</t>
        </is>
      </c>
      <c r="C107" s="3" t="n">
        <v>46031</v>
      </c>
      <c r="D107" s="2" t="inlineStr">
        <is>
          <t>B70318812</t>
        </is>
      </c>
      <c r="E107" s="2" t="inlineStr">
        <is>
          <t>Drenajes Levantinos S.L.</t>
        </is>
      </c>
      <c r="F107" s="2" t="n">
        <v>2318436</v>
      </c>
      <c r="G107" s="4" t="n">
        <v>475.27</v>
      </c>
      <c r="H107" s="3" t="n">
        <v>46009</v>
      </c>
      <c r="I107" s="3" t="n">
        <v>46041</v>
      </c>
      <c r="J107" s="2" t="n">
        <v>23</v>
      </c>
      <c r="K107" s="2" t="n">
        <v>4.64</v>
      </c>
      <c r="L107" s="2" t="n">
        <v>0.75</v>
      </c>
      <c r="M107" s="4" t="n">
        <v>3.56</v>
      </c>
      <c r="N107" s="4" t="n">
        <v>1.41</v>
      </c>
      <c r="O107" s="2" t="n">
        <v>70</v>
      </c>
      <c r="P107" s="4" t="n">
        <v>2.64</v>
      </c>
      <c r="Q107" s="4" t="n">
        <v>0.82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Plata</t>
        </is>
      </c>
      <c r="B108" s="2" t="inlineStr">
        <is>
          <t>Blanco</t>
        </is>
      </c>
      <c r="C108" s="3" t="n">
        <v>46031</v>
      </c>
      <c r="D108" s="2" t="inlineStr">
        <is>
          <t>B70318812</t>
        </is>
      </c>
      <c r="E108" s="2" t="inlineStr">
        <is>
          <t>Drenajes Levantinos S.L.</t>
        </is>
      </c>
      <c r="F108" s="2" t="n">
        <v>3873762</v>
      </c>
      <c r="G108" s="4" t="n">
        <v>461.63</v>
      </c>
      <c r="H108" s="3" t="n">
        <v>46014</v>
      </c>
      <c r="I108" s="3" t="n">
        <v>46064</v>
      </c>
      <c r="J108" s="2" t="n">
        <v>71</v>
      </c>
      <c r="K108" s="2" t="n">
        <v>3.47</v>
      </c>
      <c r="L108" s="2" t="n">
        <v>1.84</v>
      </c>
      <c r="M108" s="4" t="n">
        <v>8.49</v>
      </c>
      <c r="N108" s="4" t="n">
        <v>3.16</v>
      </c>
      <c r="O108" s="2" t="n">
        <v>50</v>
      </c>
      <c r="P108" s="4" t="n">
        <v>4.44</v>
      </c>
      <c r="Q108" s="4" t="n">
        <v>1.67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Plata</t>
        </is>
      </c>
      <c r="B109" s="2" t="inlineStr">
        <is>
          <t>Blanco</t>
        </is>
      </c>
      <c r="C109" s="3" t="n">
        <v>46031</v>
      </c>
      <c r="D109" s="2" t="inlineStr">
        <is>
          <t>B38914552</t>
        </is>
      </c>
      <c r="E109" s="2" t="inlineStr">
        <is>
          <t>Colas Acelerados S.L.</t>
        </is>
      </c>
      <c r="F109" s="2" t="n">
        <v>2429689</v>
      </c>
      <c r="G109" s="4" t="n">
        <v>415.32</v>
      </c>
      <c r="H109" s="3" t="n">
        <v>46012</v>
      </c>
      <c r="I109" s="3" t="n">
        <v>46028</v>
      </c>
      <c r="J109" s="2" t="n">
        <v>45</v>
      </c>
      <c r="K109" s="2" t="n">
        <v>3.87</v>
      </c>
      <c r="L109" s="2" t="n">
        <v>2.49</v>
      </c>
      <c r="M109" s="4" t="n">
        <v>10.34</v>
      </c>
      <c r="N109" s="4" t="n">
        <v>2.01</v>
      </c>
      <c r="O109" s="2" t="n">
        <v>70</v>
      </c>
      <c r="P109" s="4" t="n">
        <v>7.29</v>
      </c>
      <c r="Q109" s="4" t="n">
        <v>1.26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Plata</t>
        </is>
      </c>
      <c r="B110" s="2" t="inlineStr">
        <is>
          <t>Blanco</t>
        </is>
      </c>
      <c r="C110" s="3" t="n">
        <v>46031</v>
      </c>
      <c r="D110" s="2" t="inlineStr">
        <is>
          <t>B38914552</t>
        </is>
      </c>
      <c r="E110" s="2" t="inlineStr">
        <is>
          <t>Colas Acelerados S.L.</t>
        </is>
      </c>
      <c r="F110" s="2" t="n">
        <v>4763130</v>
      </c>
      <c r="G110" s="4" t="n">
        <v>520.3</v>
      </c>
      <c r="H110" s="3" t="n">
        <v>46008</v>
      </c>
      <c r="I110" s="3" t="n">
        <v>46041</v>
      </c>
      <c r="J110" s="2" t="n">
        <v>21</v>
      </c>
      <c r="K110" s="2" t="n">
        <v>4.52</v>
      </c>
      <c r="L110" s="2" t="n">
        <v>2.11</v>
      </c>
      <c r="M110" s="4" t="n">
        <v>10.98</v>
      </c>
      <c r="N110" s="4" t="n">
        <v>1.37</v>
      </c>
      <c r="O110" s="2" t="n">
        <v>50</v>
      </c>
      <c r="P110" s="4" t="n">
        <v>5.78</v>
      </c>
      <c r="Q110" s="4" t="n">
        <v>0.9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Plata</t>
        </is>
      </c>
      <c r="B111" s="2" t="inlineStr">
        <is>
          <t>Blanco</t>
        </is>
      </c>
      <c r="C111" s="3" t="n">
        <v>46031</v>
      </c>
      <c r="D111" s="2" t="inlineStr">
        <is>
          <t>B39178717</t>
        </is>
      </c>
      <c r="E111" s="2" t="inlineStr">
        <is>
          <t>Pavimentos Termoaislantes S.L.</t>
        </is>
      </c>
      <c r="F111" s="2" t="n">
        <v>2744069</v>
      </c>
      <c r="G111" s="4" t="n">
        <v>9813.370000000001</v>
      </c>
      <c r="H111" s="3" t="n">
        <v>46011</v>
      </c>
      <c r="I111" s="3" t="n">
        <v>46030</v>
      </c>
      <c r="J111" s="2" t="n">
        <v>68</v>
      </c>
      <c r="K111" s="2" t="n">
        <v>2.96</v>
      </c>
      <c r="L111" s="2" t="n">
        <v>1.15</v>
      </c>
      <c r="M111" s="4" t="n">
        <v>112.85</v>
      </c>
      <c r="N111" s="4" t="n">
        <v>54.87</v>
      </c>
      <c r="O111" s="2" t="n">
        <v>40</v>
      </c>
      <c r="P111" s="4" t="n">
        <v>45.12</v>
      </c>
      <c r="Q111" s="4" t="n">
        <v>21.79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Plata</t>
        </is>
      </c>
      <c r="B112" s="2" t="inlineStr">
        <is>
          <t>Blanco</t>
        </is>
      </c>
      <c r="C112" s="3" t="n">
        <v>46031</v>
      </c>
      <c r="D112" s="2" t="inlineStr">
        <is>
          <t>B39178717</t>
        </is>
      </c>
      <c r="E112" s="2" t="inlineStr">
        <is>
          <t>Pavimentos Termoaislantes S.L.</t>
        </is>
      </c>
      <c r="F112" s="2" t="n">
        <v>2817098</v>
      </c>
      <c r="G112" s="4" t="n">
        <v>936.21</v>
      </c>
      <c r="H112" s="3" t="n">
        <v>46012</v>
      </c>
      <c r="I112" s="3" t="n">
        <v>46071</v>
      </c>
      <c r="J112" s="2" t="n">
        <v>31</v>
      </c>
      <c r="K112" s="2" t="n">
        <v>3.82</v>
      </c>
      <c r="L112" s="2" t="n">
        <v>2.19</v>
      </c>
      <c r="M112" s="4" t="n">
        <v>20.5</v>
      </c>
      <c r="N112" s="4" t="n">
        <v>3.08</v>
      </c>
      <c r="O112" s="2" t="n">
        <v>60</v>
      </c>
      <c r="P112" s="4" t="n">
        <v>12.01</v>
      </c>
      <c r="Q112" s="4" t="n">
        <v>1.78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Plata</t>
        </is>
      </c>
      <c r="B113" s="2" t="inlineStr">
        <is>
          <t>Blanco</t>
        </is>
      </c>
      <c r="C113" s="3" t="n">
        <v>46031</v>
      </c>
      <c r="D113" s="2" t="inlineStr">
        <is>
          <t>B59890366</t>
        </is>
      </c>
      <c r="E113" s="2" t="inlineStr">
        <is>
          <t>Cartones Sulfúricos S.L.</t>
        </is>
      </c>
      <c r="F113" s="2" t="n">
        <v>1975753</v>
      </c>
      <c r="G113" s="4" t="n">
        <v>200.88</v>
      </c>
      <c r="H113" s="3" t="n">
        <v>46004</v>
      </c>
      <c r="I113" s="3" t="n">
        <v>46068</v>
      </c>
      <c r="J113" s="2" t="n">
        <v>20</v>
      </c>
      <c r="K113" s="2" t="n">
        <v>1.99</v>
      </c>
      <c r="L113" s="2" t="n">
        <v>1.46</v>
      </c>
      <c r="M113" s="4" t="n">
        <v>2.93</v>
      </c>
      <c r="N113" s="4" t="n">
        <v>0.22</v>
      </c>
      <c r="O113" s="2" t="n">
        <v>40</v>
      </c>
      <c r="P113" s="4" t="n">
        <v>1.4</v>
      </c>
      <c r="Q113" s="4" t="n">
        <v>0.18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Plata</t>
        </is>
      </c>
      <c r="B114" s="2" t="inlineStr">
        <is>
          <t>Blanco</t>
        </is>
      </c>
      <c r="C114" s="3" t="n">
        <v>46031</v>
      </c>
      <c r="D114" s="2" t="inlineStr">
        <is>
          <t>B59890366</t>
        </is>
      </c>
      <c r="E114" s="2" t="inlineStr">
        <is>
          <t>Cartones Sulfúricos S.L.</t>
        </is>
      </c>
      <c r="F114" s="2" t="n">
        <v>2416916</v>
      </c>
      <c r="G114" s="4" t="n">
        <v>4490.66</v>
      </c>
      <c r="H114" s="3" t="n">
        <v>45994</v>
      </c>
      <c r="I114" s="3" t="n">
        <v>46030</v>
      </c>
      <c r="J114" s="2" t="n">
        <v>75</v>
      </c>
      <c r="K114" s="2" t="n">
        <v>4.22</v>
      </c>
      <c r="L114" s="2" t="n">
        <v>2.04</v>
      </c>
      <c r="M114" s="4" t="n">
        <v>91.61</v>
      </c>
      <c r="N114" s="4" t="n">
        <v>39.48</v>
      </c>
      <c r="O114" s="2" t="n">
        <v>70</v>
      </c>
      <c r="P114" s="4" t="n">
        <v>63.93</v>
      </c>
      <c r="Q114" s="4" t="n">
        <v>27.39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Plata</t>
        </is>
      </c>
      <c r="B115" s="2" t="inlineStr">
        <is>
          <t>Blanco</t>
        </is>
      </c>
      <c r="C115" s="3" t="n">
        <v>46031</v>
      </c>
      <c r="D115" s="2" t="inlineStr">
        <is>
          <t>B59890366</t>
        </is>
      </c>
      <c r="E115" s="2" t="inlineStr">
        <is>
          <t>Cartones Sulfúricos S.L.</t>
        </is>
      </c>
      <c r="F115" s="2" t="n">
        <v>1317912</v>
      </c>
      <c r="G115" s="4" t="n">
        <v>2691.92</v>
      </c>
      <c r="H115" s="3" t="n">
        <v>46016</v>
      </c>
      <c r="I115" s="3" t="n">
        <v>46079</v>
      </c>
      <c r="J115" s="2" t="n">
        <v>24</v>
      </c>
      <c r="K115" s="2" t="n">
        <v>2.31</v>
      </c>
      <c r="L115" s="2" t="n">
        <v>1.75</v>
      </c>
      <c r="M115" s="4" t="n">
        <v>47.11</v>
      </c>
      <c r="N115" s="4" t="n">
        <v>4.15</v>
      </c>
      <c r="O115" s="2" t="n">
        <v>40</v>
      </c>
      <c r="P115" s="4" t="n">
        <v>18.59</v>
      </c>
      <c r="Q115" s="4" t="n">
        <v>1.6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Plata</t>
        </is>
      </c>
      <c r="B116" s="2" t="inlineStr">
        <is>
          <t>Blanco</t>
        </is>
      </c>
      <c r="C116" s="3" t="n">
        <v>46031</v>
      </c>
      <c r="D116" s="2" t="inlineStr">
        <is>
          <t>A75878906</t>
        </is>
      </c>
      <c r="E116" s="2" t="inlineStr">
        <is>
          <t>Fotovoltaicos Fosfatados S.A.</t>
        </is>
      </c>
      <c r="F116" s="2" t="n">
        <v>4996941</v>
      </c>
      <c r="G116" s="4" t="n">
        <v>600.4299999999999</v>
      </c>
      <c r="H116" s="3" t="n">
        <v>45993</v>
      </c>
      <c r="I116" s="3" t="n">
        <v>46024</v>
      </c>
      <c r="J116" s="2" t="n">
        <v>64</v>
      </c>
      <c r="K116" s="2" t="n">
        <v>3.1</v>
      </c>
      <c r="L116" s="2" t="n">
        <v>1.05</v>
      </c>
      <c r="M116" s="4" t="n">
        <v>6.3</v>
      </c>
      <c r="N116" s="4" t="n">
        <v>3.31</v>
      </c>
      <c r="O116" s="2" t="n">
        <v>40</v>
      </c>
      <c r="P116" s="4" t="n">
        <v>2.35</v>
      </c>
      <c r="Q116" s="4" t="n">
        <v>1.28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Plata</t>
        </is>
      </c>
      <c r="B117" s="2" t="inlineStr">
        <is>
          <t>Blanco</t>
        </is>
      </c>
      <c r="C117" s="3" t="n">
        <v>46031</v>
      </c>
      <c r="D117" s="2" t="inlineStr">
        <is>
          <t>A75878906</t>
        </is>
      </c>
      <c r="E117" s="2" t="inlineStr">
        <is>
          <t>Fotovoltaicos Fosfatados S.A.</t>
        </is>
      </c>
      <c r="F117" s="2" t="n">
        <v>4603301</v>
      </c>
      <c r="G117" s="4" t="n">
        <v>5610.63</v>
      </c>
      <c r="H117" s="3" t="n">
        <v>46003</v>
      </c>
      <c r="I117" s="3" t="n">
        <v>46093</v>
      </c>
      <c r="J117" s="2" t="n">
        <v>67</v>
      </c>
      <c r="K117" s="2" t="n">
        <v>2.87</v>
      </c>
      <c r="L117" s="2" t="n">
        <v>1.47</v>
      </c>
      <c r="M117" s="4" t="n">
        <v>82.48</v>
      </c>
      <c r="N117" s="4" t="n">
        <v>29.97</v>
      </c>
      <c r="O117" s="2" t="n">
        <v>60</v>
      </c>
      <c r="P117" s="4" t="n">
        <v>49.6</v>
      </c>
      <c r="Q117" s="4" t="n">
        <v>18.03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Plata</t>
        </is>
      </c>
      <c r="B118" s="2" t="inlineStr">
        <is>
          <t>Blanco</t>
        </is>
      </c>
      <c r="C118" s="3" t="n">
        <v>46031</v>
      </c>
      <c r="D118" s="2" t="inlineStr">
        <is>
          <t>A75878906</t>
        </is>
      </c>
      <c r="E118" s="2" t="inlineStr">
        <is>
          <t>Fotovoltaicos Fosfatados S.A.</t>
        </is>
      </c>
      <c r="F118" s="2" t="n">
        <v>1594951</v>
      </c>
      <c r="G118" s="4" t="n">
        <v>6687.91</v>
      </c>
      <c r="H118" s="3" t="n">
        <v>46018</v>
      </c>
      <c r="I118" s="3" t="n">
        <v>46077</v>
      </c>
      <c r="J118" s="2" t="n">
        <v>29</v>
      </c>
      <c r="K118" s="2" t="n">
        <v>1.62</v>
      </c>
      <c r="L118" s="2" t="n">
        <v>2.24</v>
      </c>
      <c r="M118" s="4" t="n">
        <v>149.81</v>
      </c>
      <c r="N118" s="4" t="n">
        <v>8.73</v>
      </c>
      <c r="O118" s="2" t="n">
        <v>60</v>
      </c>
      <c r="P118" s="4" t="n">
        <v>90.06999999999999</v>
      </c>
      <c r="Q118" s="4" t="n">
        <v>5.3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Plata</t>
        </is>
      </c>
      <c r="B119" s="2" t="inlineStr">
        <is>
          <t>Blanco</t>
        </is>
      </c>
      <c r="C119" s="3" t="n">
        <v>46031</v>
      </c>
      <c r="D119" s="2" t="inlineStr">
        <is>
          <t>A75878906</t>
        </is>
      </c>
      <c r="E119" s="2" t="inlineStr">
        <is>
          <t>Fotovoltaicos Fosfatados S.A.</t>
        </is>
      </c>
      <c r="F119" s="2" t="n">
        <v>3529739</v>
      </c>
      <c r="G119" s="4" t="n">
        <v>717.59</v>
      </c>
      <c r="H119" s="3" t="n">
        <v>45993</v>
      </c>
      <c r="I119" s="3" t="n">
        <v>46034</v>
      </c>
      <c r="J119" s="2" t="n">
        <v>68</v>
      </c>
      <c r="K119" s="2" t="n">
        <v>2.26</v>
      </c>
      <c r="L119" s="2" t="n">
        <v>2.04</v>
      </c>
      <c r="M119" s="4" t="n">
        <v>14.64</v>
      </c>
      <c r="N119" s="4" t="n">
        <v>3.06</v>
      </c>
      <c r="O119" s="2" t="n">
        <v>40</v>
      </c>
      <c r="P119" s="4" t="n">
        <v>5.71</v>
      </c>
      <c r="Q119" s="4" t="n">
        <v>1.43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Plata</t>
        </is>
      </c>
      <c r="B120" s="2" t="inlineStr">
        <is>
          <t>Blanco</t>
        </is>
      </c>
      <c r="C120" s="3" t="n">
        <v>46031</v>
      </c>
      <c r="D120" s="2" t="inlineStr">
        <is>
          <t>A46002594</t>
        </is>
      </c>
      <c r="E120" s="2" t="inlineStr">
        <is>
          <t>Biomasas Atlánticos S.A.</t>
        </is>
      </c>
      <c r="F120" s="2" t="n">
        <v>4971602</v>
      </c>
      <c r="G120" s="4" t="n">
        <v>528.34</v>
      </c>
      <c r="H120" s="3" t="n">
        <v>45996</v>
      </c>
      <c r="I120" s="3" t="n">
        <v>46066</v>
      </c>
      <c r="J120" s="2" t="n">
        <v>23</v>
      </c>
      <c r="K120" s="2" t="n">
        <v>2.25</v>
      </c>
      <c r="L120" s="2" t="n">
        <v>0.93</v>
      </c>
      <c r="M120" s="4" t="n">
        <v>4.91</v>
      </c>
      <c r="N120" s="4" t="n">
        <v>0.76</v>
      </c>
      <c r="O120" s="2" t="n">
        <v>40</v>
      </c>
      <c r="P120" s="4" t="n">
        <v>1.86</v>
      </c>
      <c r="Q120" s="4" t="n">
        <v>0.23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Plata</t>
        </is>
      </c>
      <c r="B121" s="2" t="inlineStr">
        <is>
          <t>Blanco</t>
        </is>
      </c>
      <c r="C121" s="3" t="n">
        <v>46031</v>
      </c>
      <c r="D121" s="2" t="inlineStr">
        <is>
          <t>A46002594</t>
        </is>
      </c>
      <c r="E121" s="2" t="inlineStr">
        <is>
          <t>Biomasas Atlánticos S.A.</t>
        </is>
      </c>
      <c r="F121" s="2" t="n">
        <v>1442465</v>
      </c>
      <c r="G121" s="4" t="n">
        <v>133.5</v>
      </c>
      <c r="H121" s="3" t="n">
        <v>46003</v>
      </c>
      <c r="I121" s="3" t="n">
        <v>46060</v>
      </c>
      <c r="J121" s="2" t="n">
        <v>48</v>
      </c>
      <c r="K121" s="2" t="n">
        <v>4.91</v>
      </c>
      <c r="L121" s="2" t="n">
        <v>1.5</v>
      </c>
      <c r="M121" s="4" t="n">
        <v>2</v>
      </c>
      <c r="N121" s="4" t="n">
        <v>0.87</v>
      </c>
      <c r="O121" s="2" t="n">
        <v>40</v>
      </c>
      <c r="P121" s="4" t="n">
        <v>0.67</v>
      </c>
      <c r="Q121" s="4" t="n">
        <v>0.13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Plata</t>
        </is>
      </c>
      <c r="B122" s="2" t="inlineStr">
        <is>
          <t>Blanco</t>
        </is>
      </c>
      <c r="C122" s="3" t="n">
        <v>46031</v>
      </c>
      <c r="D122" s="2" t="inlineStr">
        <is>
          <t>A39273645</t>
        </is>
      </c>
      <c r="E122" s="2" t="inlineStr">
        <is>
          <t>Aditivos Endurecidos S.A.</t>
        </is>
      </c>
      <c r="F122" s="2" t="n">
        <v>4688461</v>
      </c>
      <c r="G122" s="4" t="n">
        <v>603.11</v>
      </c>
      <c r="H122" s="3" t="n">
        <v>46015</v>
      </c>
      <c r="I122" s="3" t="n">
        <v>46028</v>
      </c>
      <c r="J122" s="2" t="n">
        <v>56</v>
      </c>
      <c r="K122" s="2" t="n">
        <v>4.49</v>
      </c>
      <c r="L122" s="2" t="n">
        <v>1.63</v>
      </c>
      <c r="M122" s="4" t="n">
        <v>9.83</v>
      </c>
      <c r="N122" s="4" t="n">
        <v>4.21</v>
      </c>
      <c r="O122" s="2" t="n">
        <v>60</v>
      </c>
      <c r="P122" s="4" t="n">
        <v>6.1</v>
      </c>
      <c r="Q122" s="4" t="n">
        <v>2.67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Plata</t>
        </is>
      </c>
      <c r="B123" s="2" t="inlineStr">
        <is>
          <t>Blanco</t>
        </is>
      </c>
      <c r="C123" s="3" t="n">
        <v>46031</v>
      </c>
      <c r="D123" s="2" t="inlineStr">
        <is>
          <t>A39273645</t>
        </is>
      </c>
      <c r="E123" s="2" t="inlineStr">
        <is>
          <t>Aditivos Endurecidos S.A.</t>
        </is>
      </c>
      <c r="F123" s="2" t="n">
        <v>4008344</v>
      </c>
      <c r="G123" s="4" t="n">
        <v>317.77</v>
      </c>
      <c r="H123" s="3" t="n">
        <v>46008</v>
      </c>
      <c r="I123" s="3" t="n">
        <v>46083</v>
      </c>
      <c r="J123" s="2" t="n">
        <v>23</v>
      </c>
      <c r="K123" s="2" t="n">
        <v>4.69</v>
      </c>
      <c r="L123" s="2" t="n">
        <v>1.23</v>
      </c>
      <c r="M123" s="4" t="n">
        <v>3.91</v>
      </c>
      <c r="N123" s="4" t="n">
        <v>0.95</v>
      </c>
      <c r="O123" s="2" t="n">
        <v>40</v>
      </c>
      <c r="P123" s="4" t="n">
        <v>1.43</v>
      </c>
      <c r="Q123" s="4" t="n">
        <v>0.23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Plata</t>
        </is>
      </c>
      <c r="B124" s="2" t="inlineStr">
        <is>
          <t>Blanco</t>
        </is>
      </c>
      <c r="C124" s="3" t="n">
        <v>46031</v>
      </c>
      <c r="D124" s="2" t="inlineStr">
        <is>
          <t>A39273645</t>
        </is>
      </c>
      <c r="E124" s="2" t="inlineStr">
        <is>
          <t>Aditivos Endurecidos S.A.</t>
        </is>
      </c>
      <c r="F124" s="2" t="n">
        <v>3638386</v>
      </c>
      <c r="G124" s="4" t="n">
        <v>976.36</v>
      </c>
      <c r="H124" s="3" t="n">
        <v>46006</v>
      </c>
      <c r="I124" s="3" t="n">
        <v>46081</v>
      </c>
      <c r="J124" s="2" t="n">
        <v>55</v>
      </c>
      <c r="K124" s="2" t="n">
        <v>4.34</v>
      </c>
      <c r="L124" s="2" t="n">
        <v>0.76</v>
      </c>
      <c r="M124" s="4" t="n">
        <v>7.42</v>
      </c>
      <c r="N124" s="4" t="n">
        <v>6.47</v>
      </c>
      <c r="O124" s="2" t="n">
        <v>60</v>
      </c>
      <c r="P124" s="4" t="n">
        <v>4.75</v>
      </c>
      <c r="Q124" s="4" t="n">
        <v>3.72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Plata</t>
        </is>
      </c>
      <c r="B125" s="2" t="inlineStr">
        <is>
          <t>Blanco</t>
        </is>
      </c>
      <c r="C125" s="3" t="n">
        <v>46031</v>
      </c>
      <c r="D125" s="2" t="inlineStr">
        <is>
          <t>B71738399</t>
        </is>
      </c>
      <c r="E125" s="2" t="inlineStr">
        <is>
          <t>Derivados Veteranos S.L.</t>
        </is>
      </c>
      <c r="F125" s="2" t="n">
        <v>4857193</v>
      </c>
      <c r="G125" s="4" t="n">
        <v>7969.53</v>
      </c>
      <c r="H125" s="3" t="n">
        <v>46006</v>
      </c>
      <c r="I125" s="3" t="n">
        <v>46029</v>
      </c>
      <c r="J125" s="2" t="n">
        <v>18</v>
      </c>
      <c r="K125" s="2" t="n">
        <v>2.81</v>
      </c>
      <c r="L125" s="2" t="n">
        <v>1.02</v>
      </c>
      <c r="M125" s="4" t="n">
        <v>81.29000000000001</v>
      </c>
      <c r="N125" s="4" t="n">
        <v>11.2</v>
      </c>
      <c r="O125" s="2" t="n">
        <v>40</v>
      </c>
      <c r="P125" s="4" t="n">
        <v>32.73</v>
      </c>
      <c r="Q125" s="4" t="n">
        <v>4.73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Plata</t>
        </is>
      </c>
      <c r="B126" s="2" t="inlineStr">
        <is>
          <t>Blanco</t>
        </is>
      </c>
      <c r="C126" s="3" t="n">
        <v>46031</v>
      </c>
      <c r="D126" s="2" t="inlineStr">
        <is>
          <t>B71738399</t>
        </is>
      </c>
      <c r="E126" s="2" t="inlineStr">
        <is>
          <t>Derivados Veteranos S.L.</t>
        </is>
      </c>
      <c r="F126" s="2" t="n">
        <v>2687945</v>
      </c>
      <c r="G126" s="4" t="n">
        <v>264.46</v>
      </c>
      <c r="H126" s="3" t="n">
        <v>46003</v>
      </c>
      <c r="I126" s="3" t="n">
        <v>46073</v>
      </c>
      <c r="J126" s="2" t="n">
        <v>75</v>
      </c>
      <c r="K126" s="2" t="n">
        <v>2.09</v>
      </c>
      <c r="L126" s="2" t="n">
        <v>1.22</v>
      </c>
      <c r="M126" s="4" t="n">
        <v>3.23</v>
      </c>
      <c r="N126" s="4" t="n">
        <v>1.15</v>
      </c>
      <c r="O126" s="2" t="n">
        <v>40</v>
      </c>
      <c r="P126" s="4" t="n">
        <v>1.36</v>
      </c>
      <c r="Q126" s="4" t="n">
        <v>0.55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Plata</t>
        </is>
      </c>
      <c r="B127" s="2" t="inlineStr">
        <is>
          <t>Blanco</t>
        </is>
      </c>
      <c r="C127" s="3" t="n">
        <v>46031</v>
      </c>
      <c r="D127" s="2" t="inlineStr">
        <is>
          <t>B41164557</t>
        </is>
      </c>
      <c r="E127" s="2" t="inlineStr">
        <is>
          <t>Transportes Auditados S.L.</t>
        </is>
      </c>
      <c r="F127" s="2" t="n">
        <v>2744094</v>
      </c>
      <c r="G127" s="4" t="n">
        <v>979.84</v>
      </c>
      <c r="H127" s="3" t="n">
        <v>46013</v>
      </c>
      <c r="I127" s="3" t="n">
        <v>46106</v>
      </c>
      <c r="J127" s="2" t="n">
        <v>56</v>
      </c>
      <c r="K127" s="2" t="n">
        <v>1.93</v>
      </c>
      <c r="L127" s="2" t="n">
        <v>2.33</v>
      </c>
      <c r="M127" s="4" t="n">
        <v>22.83</v>
      </c>
      <c r="N127" s="4" t="n">
        <v>2.94</v>
      </c>
      <c r="O127" s="2" t="n">
        <v>40</v>
      </c>
      <c r="P127" s="4" t="n">
        <v>9.01</v>
      </c>
      <c r="Q127" s="4" t="n">
        <v>1.03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Plata</t>
        </is>
      </c>
      <c r="B128" s="2" t="inlineStr">
        <is>
          <t>Blanco</t>
        </is>
      </c>
      <c r="C128" s="3" t="n">
        <v>46031</v>
      </c>
      <c r="D128" s="2" t="inlineStr">
        <is>
          <t>B41164557</t>
        </is>
      </c>
      <c r="E128" s="2" t="inlineStr">
        <is>
          <t>Transportes Auditados S.L.</t>
        </is>
      </c>
      <c r="F128" s="2" t="n">
        <v>2732233</v>
      </c>
      <c r="G128" s="4" t="n">
        <v>871.62</v>
      </c>
      <c r="H128" s="3" t="n">
        <v>46018</v>
      </c>
      <c r="I128" s="3" t="n">
        <v>46099</v>
      </c>
      <c r="J128" s="2" t="n">
        <v>65</v>
      </c>
      <c r="K128" s="2" t="n">
        <v>3.27</v>
      </c>
      <c r="L128" s="2" t="n">
        <v>1.88</v>
      </c>
      <c r="M128" s="4" t="n">
        <v>16.39</v>
      </c>
      <c r="N128" s="4" t="n">
        <v>5.15</v>
      </c>
      <c r="O128" s="2" t="n">
        <v>60</v>
      </c>
      <c r="P128" s="4" t="n">
        <v>10.06</v>
      </c>
      <c r="Q128" s="4" t="n">
        <v>3.05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Plata</t>
        </is>
      </c>
      <c r="B129" s="2" t="inlineStr">
        <is>
          <t>Blanco</t>
        </is>
      </c>
      <c r="C129" s="3" t="n">
        <v>46031</v>
      </c>
      <c r="D129" s="2" t="inlineStr">
        <is>
          <t>B41164557</t>
        </is>
      </c>
      <c r="E129" s="2" t="inlineStr">
        <is>
          <t>Transportes Auditados S.L.</t>
        </is>
      </c>
      <c r="F129" s="2" t="n">
        <v>4631128</v>
      </c>
      <c r="G129" s="4" t="n">
        <v>719.27</v>
      </c>
      <c r="H129" s="3" t="n">
        <v>46017</v>
      </c>
      <c r="I129" s="3" t="n">
        <v>46102</v>
      </c>
      <c r="J129" s="2" t="n">
        <v>35</v>
      </c>
      <c r="K129" s="2" t="n">
        <v>3.23</v>
      </c>
      <c r="L129" s="2" t="n">
        <v>2.29</v>
      </c>
      <c r="M129" s="4" t="n">
        <v>16.47</v>
      </c>
      <c r="N129" s="4" t="n">
        <v>2.26</v>
      </c>
      <c r="O129" s="2" t="n">
        <v>70</v>
      </c>
      <c r="P129" s="4" t="n">
        <v>11.68</v>
      </c>
      <c r="Q129" s="4" t="n">
        <v>1.45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Plata</t>
        </is>
      </c>
      <c r="B130" s="2" t="inlineStr">
        <is>
          <t>Blanco</t>
        </is>
      </c>
      <c r="C130" s="3" t="n">
        <v>46031</v>
      </c>
      <c r="D130" s="2" t="inlineStr">
        <is>
          <t>B66297212</t>
        </is>
      </c>
      <c r="E130" s="2" t="inlineStr">
        <is>
          <t>Caolines Inteligentes S.L.</t>
        </is>
      </c>
      <c r="F130" s="2" t="n">
        <v>4546221</v>
      </c>
      <c r="G130" s="4" t="n">
        <v>7351.04</v>
      </c>
      <c r="H130" s="3" t="n">
        <v>46004</v>
      </c>
      <c r="I130" s="3" t="n">
        <v>46077</v>
      </c>
      <c r="J130" s="2" t="n">
        <v>44</v>
      </c>
      <c r="K130" s="2" t="n">
        <v>2.83</v>
      </c>
      <c r="L130" s="2" t="n">
        <v>1.42</v>
      </c>
      <c r="M130" s="4" t="n">
        <v>104.38</v>
      </c>
      <c r="N130" s="4" t="n">
        <v>25.43</v>
      </c>
      <c r="O130" s="2" t="n">
        <v>50</v>
      </c>
      <c r="P130" s="4" t="n">
        <v>51.98</v>
      </c>
      <c r="Q130" s="4" t="n">
        <v>12.83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Plata</t>
        </is>
      </c>
      <c r="B131" s="2" t="inlineStr">
        <is>
          <t>Blanco</t>
        </is>
      </c>
      <c r="C131" s="3" t="n">
        <v>46031</v>
      </c>
      <c r="D131" s="2" t="inlineStr">
        <is>
          <t>B66297212</t>
        </is>
      </c>
      <c r="E131" s="2" t="inlineStr">
        <is>
          <t>Caolines Inteligentes S.L.</t>
        </is>
      </c>
      <c r="F131" s="2" t="n">
        <v>2444172</v>
      </c>
      <c r="G131" s="4" t="n">
        <v>326.46</v>
      </c>
      <c r="H131" s="3" t="n">
        <v>46002</v>
      </c>
      <c r="I131" s="3" t="n">
        <v>46027</v>
      </c>
      <c r="J131" s="2" t="n">
        <v>45</v>
      </c>
      <c r="K131" s="2" t="n">
        <v>4.09</v>
      </c>
      <c r="L131" s="2" t="n">
        <v>2.36</v>
      </c>
      <c r="M131" s="4" t="n">
        <v>7.7</v>
      </c>
      <c r="N131" s="4" t="n">
        <v>1.67</v>
      </c>
      <c r="O131" s="2" t="n">
        <v>50</v>
      </c>
      <c r="P131" s="4" t="n">
        <v>3.94</v>
      </c>
      <c r="Q131" s="4" t="n">
        <v>0.77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Plata</t>
        </is>
      </c>
      <c r="B132" s="2" t="inlineStr">
        <is>
          <t>Blanco</t>
        </is>
      </c>
      <c r="C132" s="3" t="n">
        <v>46031</v>
      </c>
      <c r="D132" s="2" t="inlineStr">
        <is>
          <t>B66297212</t>
        </is>
      </c>
      <c r="E132" s="2" t="inlineStr">
        <is>
          <t>Caolines Inteligentes S.L.</t>
        </is>
      </c>
      <c r="F132" s="2" t="n">
        <v>4381456</v>
      </c>
      <c r="G132" s="4" t="n">
        <v>512.08</v>
      </c>
      <c r="H132" s="3" t="n">
        <v>46008</v>
      </c>
      <c r="I132" s="3" t="n">
        <v>46078</v>
      </c>
      <c r="J132" s="2" t="n">
        <v>17</v>
      </c>
      <c r="K132" s="2" t="n">
        <v>4.37</v>
      </c>
      <c r="L132" s="2" t="n">
        <v>2.48</v>
      </c>
      <c r="M132" s="4" t="n">
        <v>12.7</v>
      </c>
      <c r="N132" s="4" t="n">
        <v>1.06</v>
      </c>
      <c r="O132" s="2" t="n">
        <v>70</v>
      </c>
      <c r="P132" s="4" t="n">
        <v>8.789999999999999</v>
      </c>
      <c r="Q132" s="4" t="n">
        <v>0.58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Plata</t>
        </is>
      </c>
      <c r="B133" s="2" t="inlineStr">
        <is>
          <t>Blanco</t>
        </is>
      </c>
      <c r="C133" s="3" t="n">
        <v>46031</v>
      </c>
      <c r="D133" s="2" t="inlineStr">
        <is>
          <t>A87790879</t>
        </is>
      </c>
      <c r="E133" s="2" t="inlineStr">
        <is>
          <t>Digitalizaciones Arraigados S.A.</t>
        </is>
      </c>
      <c r="F133" s="2" t="n">
        <v>1028592</v>
      </c>
      <c r="G133" s="4" t="n">
        <v>9020.23</v>
      </c>
      <c r="H133" s="3" t="n">
        <v>46018</v>
      </c>
      <c r="I133" s="3" t="n">
        <v>46029</v>
      </c>
      <c r="J133" s="2" t="n">
        <v>46</v>
      </c>
      <c r="K133" s="2" t="n">
        <v>4.08</v>
      </c>
      <c r="L133" s="2" t="n">
        <v>0.71</v>
      </c>
      <c r="M133" s="4" t="n">
        <v>64.04000000000001</v>
      </c>
      <c r="N133" s="4" t="n">
        <v>47.03</v>
      </c>
      <c r="O133" s="2" t="n">
        <v>30</v>
      </c>
      <c r="P133" s="4" t="n">
        <v>19.22</v>
      </c>
      <c r="Q133" s="4" t="n">
        <v>13.89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Plata</t>
        </is>
      </c>
      <c r="B134" s="2" t="inlineStr">
        <is>
          <t>Blanco</t>
        </is>
      </c>
      <c r="C134" s="3" t="n">
        <v>46031</v>
      </c>
      <c r="D134" s="2" t="inlineStr">
        <is>
          <t>A87790879</t>
        </is>
      </c>
      <c r="E134" s="2" t="inlineStr">
        <is>
          <t>Digitalizaciones Arraigados S.A.</t>
        </is>
      </c>
      <c r="F134" s="2" t="n">
        <v>3602825</v>
      </c>
      <c r="G134" s="4" t="n">
        <v>490.56</v>
      </c>
      <c r="H134" s="3" t="n">
        <v>46013</v>
      </c>
      <c r="I134" s="3" t="n">
        <v>46065</v>
      </c>
      <c r="J134" s="2" t="n">
        <v>45</v>
      </c>
      <c r="K134" s="2" t="n">
        <v>2.15</v>
      </c>
      <c r="L134" s="2" t="n">
        <v>0.59</v>
      </c>
      <c r="M134" s="4" t="n">
        <v>2.89</v>
      </c>
      <c r="N134" s="4" t="n">
        <v>1.32</v>
      </c>
      <c r="O134" s="2" t="n">
        <v>60</v>
      </c>
      <c r="P134" s="4" t="n">
        <v>2</v>
      </c>
      <c r="Q134" s="4" t="n">
        <v>0.8100000000000001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Plata</t>
        </is>
      </c>
      <c r="B135" s="2" t="inlineStr">
        <is>
          <t>Blanco</t>
        </is>
      </c>
      <c r="C135" s="3" t="n">
        <v>46031</v>
      </c>
      <c r="D135" s="2" t="inlineStr">
        <is>
          <t>A87790879</t>
        </is>
      </c>
      <c r="E135" s="2" t="inlineStr">
        <is>
          <t>Digitalizaciones Arraigados S.A.</t>
        </is>
      </c>
      <c r="F135" s="2" t="n">
        <v>2165399</v>
      </c>
      <c r="G135" s="4" t="n">
        <v>759.53</v>
      </c>
      <c r="H135" s="3" t="n">
        <v>46012</v>
      </c>
      <c r="I135" s="3" t="n">
        <v>46107</v>
      </c>
      <c r="J135" s="2" t="n">
        <v>68</v>
      </c>
      <c r="K135" s="2" t="n">
        <v>3.35</v>
      </c>
      <c r="L135" s="2" t="n">
        <v>2.08</v>
      </c>
      <c r="M135" s="4" t="n">
        <v>15.8</v>
      </c>
      <c r="N135" s="4" t="n">
        <v>4.81</v>
      </c>
      <c r="O135" s="2" t="n">
        <v>40</v>
      </c>
      <c r="P135" s="4" t="n">
        <v>6.06</v>
      </c>
      <c r="Q135" s="4" t="n">
        <v>1.81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Plata</t>
        </is>
      </c>
      <c r="B136" s="2" t="inlineStr">
        <is>
          <t>Blanco</t>
        </is>
      </c>
      <c r="C136" s="3" t="n">
        <v>46031</v>
      </c>
      <c r="D136" s="2" t="inlineStr">
        <is>
          <t>B81969135</t>
        </is>
      </c>
      <c r="E136" s="2" t="inlineStr">
        <is>
          <t>Circuitos Alpinos S.L.</t>
        </is>
      </c>
      <c r="F136" s="2" t="n">
        <v>3851219</v>
      </c>
      <c r="G136" s="4" t="n">
        <v>891.22</v>
      </c>
      <c r="H136" s="3" t="n">
        <v>46018</v>
      </c>
      <c r="I136" s="3" t="n">
        <v>46060</v>
      </c>
      <c r="J136" s="2" t="n">
        <v>53</v>
      </c>
      <c r="K136" s="2" t="n">
        <v>2.83</v>
      </c>
      <c r="L136" s="2" t="n">
        <v>2.35</v>
      </c>
      <c r="M136" s="4" t="n">
        <v>20.94</v>
      </c>
      <c r="N136" s="4" t="n">
        <v>3.71</v>
      </c>
      <c r="O136" s="2" t="n">
        <v>60</v>
      </c>
      <c r="P136" s="4" t="n">
        <v>12.35</v>
      </c>
      <c r="Q136" s="4" t="n">
        <v>2.37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Plata</t>
        </is>
      </c>
      <c r="B137" s="2" t="inlineStr">
        <is>
          <t>Blanco</t>
        </is>
      </c>
      <c r="C137" s="3" t="n">
        <v>46031</v>
      </c>
      <c r="D137" s="2" t="inlineStr">
        <is>
          <t>B81969135</t>
        </is>
      </c>
      <c r="E137" s="2" t="inlineStr">
        <is>
          <t>Circuitos Alpinos S.L.</t>
        </is>
      </c>
      <c r="F137" s="2" t="n">
        <v>4541199</v>
      </c>
      <c r="G137" s="4" t="n">
        <v>486.32</v>
      </c>
      <c r="H137" s="3" t="n">
        <v>45992</v>
      </c>
      <c r="I137" s="3" t="n">
        <v>46048</v>
      </c>
      <c r="J137" s="2" t="n">
        <v>73</v>
      </c>
      <c r="K137" s="2" t="n">
        <v>3.15</v>
      </c>
      <c r="L137" s="2" t="n">
        <v>0.75</v>
      </c>
      <c r="M137" s="4" t="n">
        <v>3.65</v>
      </c>
      <c r="N137" s="4" t="n">
        <v>3.11</v>
      </c>
      <c r="O137" s="2" t="n">
        <v>40</v>
      </c>
      <c r="P137" s="4" t="n">
        <v>1.27</v>
      </c>
      <c r="Q137" s="4" t="n">
        <v>0.97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Plata</t>
        </is>
      </c>
      <c r="B138" s="2" t="inlineStr">
        <is>
          <t>Blanco</t>
        </is>
      </c>
      <c r="C138" s="3" t="n">
        <v>46031</v>
      </c>
      <c r="D138" s="2" t="inlineStr">
        <is>
          <t>B81969135</t>
        </is>
      </c>
      <c r="E138" s="2" t="inlineStr">
        <is>
          <t>Circuitos Alpinos S.L.</t>
        </is>
      </c>
      <c r="F138" s="2" t="n">
        <v>1382727</v>
      </c>
      <c r="G138" s="4" t="n">
        <v>175.58</v>
      </c>
      <c r="H138" s="3" t="n">
        <v>46005</v>
      </c>
      <c r="I138" s="3" t="n">
        <v>46054</v>
      </c>
      <c r="J138" s="2" t="n">
        <v>20</v>
      </c>
      <c r="K138" s="2" t="n">
        <v>3.57</v>
      </c>
      <c r="L138" s="2" t="n">
        <v>1.47</v>
      </c>
      <c r="M138" s="4" t="n">
        <v>2.58</v>
      </c>
      <c r="N138" s="4" t="n">
        <v>0.35</v>
      </c>
      <c r="O138" s="2" t="n">
        <v>60</v>
      </c>
      <c r="P138" s="4" t="n">
        <v>1.78</v>
      </c>
      <c r="Q138" s="4" t="n">
        <v>0.39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Plata</t>
        </is>
      </c>
      <c r="B139" s="2" t="inlineStr">
        <is>
          <t>Blanco</t>
        </is>
      </c>
      <c r="C139" s="3" t="n">
        <v>46031</v>
      </c>
      <c r="D139" s="2" t="inlineStr">
        <is>
          <t>B81969135</t>
        </is>
      </c>
      <c r="E139" s="2" t="inlineStr">
        <is>
          <t>Circuitos Alpinos S.L.</t>
        </is>
      </c>
      <c r="F139" s="2" t="n">
        <v>3243342</v>
      </c>
      <c r="G139" s="4" t="n">
        <v>231.98</v>
      </c>
      <c r="H139" s="3" t="n">
        <v>46008</v>
      </c>
      <c r="I139" s="3" t="n">
        <v>46035</v>
      </c>
      <c r="J139" s="2" t="n">
        <v>37</v>
      </c>
      <c r="K139" s="2" t="n">
        <v>4.26</v>
      </c>
      <c r="L139" s="2" t="n">
        <v>0.8100000000000001</v>
      </c>
      <c r="M139" s="4" t="n">
        <v>1.88</v>
      </c>
      <c r="N139" s="4" t="n">
        <v>1.02</v>
      </c>
      <c r="O139" s="2" t="n">
        <v>70</v>
      </c>
      <c r="P139" s="4" t="n">
        <v>1.53</v>
      </c>
      <c r="Q139" s="4" t="n">
        <v>0.58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Plata</t>
        </is>
      </c>
      <c r="B140" s="2" t="inlineStr">
        <is>
          <t>Blanco</t>
        </is>
      </c>
      <c r="C140" s="3" t="n">
        <v>46031</v>
      </c>
      <c r="D140" s="2" t="inlineStr">
        <is>
          <t>B19578658</t>
        </is>
      </c>
      <c r="E140" s="2" t="inlineStr">
        <is>
          <t>Datos Paralelizados S.L.</t>
        </is>
      </c>
      <c r="F140" s="2" t="n">
        <v>4551053</v>
      </c>
      <c r="G140" s="4" t="n">
        <v>845.76</v>
      </c>
      <c r="H140" s="3" t="n">
        <v>46011</v>
      </c>
      <c r="I140" s="3" t="n">
        <v>46072</v>
      </c>
      <c r="J140" s="2" t="n">
        <v>53</v>
      </c>
      <c r="K140" s="2" t="n">
        <v>3.45</v>
      </c>
      <c r="L140" s="2" t="n">
        <v>2.22</v>
      </c>
      <c r="M140" s="4" t="n">
        <v>18.78</v>
      </c>
      <c r="N140" s="4" t="n">
        <v>4.3</v>
      </c>
      <c r="O140" s="2" t="n">
        <v>50</v>
      </c>
      <c r="P140" s="4" t="n">
        <v>9.449999999999999</v>
      </c>
      <c r="Q140" s="4" t="n">
        <v>1.99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Plata</t>
        </is>
      </c>
      <c r="B141" s="2" t="inlineStr">
        <is>
          <t>Blanco</t>
        </is>
      </c>
      <c r="C141" s="3" t="n">
        <v>46031</v>
      </c>
      <c r="D141" s="2" t="inlineStr">
        <is>
          <t>B19578658</t>
        </is>
      </c>
      <c r="E141" s="2" t="inlineStr">
        <is>
          <t>Datos Paralelizados S.L.</t>
        </is>
      </c>
      <c r="F141" s="2" t="n">
        <v>4570310</v>
      </c>
      <c r="G141" s="4" t="n">
        <v>6023.94</v>
      </c>
      <c r="H141" s="3" t="n">
        <v>46005</v>
      </c>
      <c r="I141" s="3" t="n">
        <v>46074</v>
      </c>
      <c r="J141" s="2" t="n">
        <v>45</v>
      </c>
      <c r="K141" s="2" t="n">
        <v>2.42</v>
      </c>
      <c r="L141" s="2" t="n">
        <v>1.13</v>
      </c>
      <c r="M141" s="4" t="n">
        <v>68.06999999999999</v>
      </c>
      <c r="N141" s="4" t="n">
        <v>18.22</v>
      </c>
      <c r="O141" s="2" t="n">
        <v>50</v>
      </c>
      <c r="P141" s="4" t="n">
        <v>34.08</v>
      </c>
      <c r="Q141" s="4" t="n">
        <v>9.32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Plata</t>
        </is>
      </c>
      <c r="B142" s="2" t="inlineStr">
        <is>
          <t>Blanco</t>
        </is>
      </c>
      <c r="C142" s="3" t="n">
        <v>46031</v>
      </c>
      <c r="D142" s="2" t="inlineStr">
        <is>
          <t>B19578658</t>
        </is>
      </c>
      <c r="E142" s="2" t="inlineStr">
        <is>
          <t>Datos Paralelizados S.L.</t>
        </is>
      </c>
      <c r="F142" s="2" t="n">
        <v>2433284</v>
      </c>
      <c r="G142" s="4" t="n">
        <v>338.05</v>
      </c>
      <c r="H142" s="3" t="n">
        <v>46009</v>
      </c>
      <c r="I142" s="3" t="n">
        <v>46066</v>
      </c>
      <c r="J142" s="2" t="n">
        <v>27</v>
      </c>
      <c r="K142" s="2" t="n">
        <v>3.31</v>
      </c>
      <c r="L142" s="2" t="n">
        <v>1.83</v>
      </c>
      <c r="M142" s="4" t="n">
        <v>6.19</v>
      </c>
      <c r="N142" s="4" t="n">
        <v>0.84</v>
      </c>
      <c r="O142" s="2" t="n">
        <v>60</v>
      </c>
      <c r="P142" s="4" t="n">
        <v>3.77</v>
      </c>
      <c r="Q142" s="4" t="n">
        <v>0.48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Plata</t>
        </is>
      </c>
      <c r="B143" s="2" t="inlineStr">
        <is>
          <t>Blanco</t>
        </is>
      </c>
      <c r="C143" s="3" t="n">
        <v>46031</v>
      </c>
      <c r="D143" s="2" t="inlineStr">
        <is>
          <t>B19578658</t>
        </is>
      </c>
      <c r="E143" s="2" t="inlineStr">
        <is>
          <t>Datos Paralelizados S.L.</t>
        </is>
      </c>
      <c r="F143" s="2" t="n">
        <v>1958665</v>
      </c>
      <c r="G143" s="4" t="n">
        <v>500.47</v>
      </c>
      <c r="H143" s="3" t="n">
        <v>46011</v>
      </c>
      <c r="I143" s="3" t="n">
        <v>46092</v>
      </c>
      <c r="J143" s="2" t="n">
        <v>57</v>
      </c>
      <c r="K143" s="2" t="n">
        <v>1.54</v>
      </c>
      <c r="L143" s="2" t="n">
        <v>0.9</v>
      </c>
      <c r="M143" s="4" t="n">
        <v>4.5</v>
      </c>
      <c r="N143" s="4" t="n">
        <v>1.22</v>
      </c>
      <c r="O143" s="2" t="n">
        <v>50</v>
      </c>
      <c r="P143" s="4" t="n">
        <v>2.42</v>
      </c>
      <c r="Q143" s="4" t="n">
        <v>0.76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Plata</t>
        </is>
      </c>
      <c r="B144" s="2" t="inlineStr">
        <is>
          <t>Blanco</t>
        </is>
      </c>
      <c r="C144" s="3" t="n">
        <v>46031</v>
      </c>
      <c r="D144" s="2" t="inlineStr">
        <is>
          <t>B87338676</t>
        </is>
      </c>
      <c r="E144" s="2" t="inlineStr">
        <is>
          <t>Digitalizaciones Multinacionales S.L.</t>
        </is>
      </c>
      <c r="F144" s="2" t="n">
        <v>4343576</v>
      </c>
      <c r="G144" s="4" t="n">
        <v>5720.31</v>
      </c>
      <c r="H144" s="3" t="n">
        <v>45995</v>
      </c>
      <c r="I144" s="3" t="n">
        <v>46038</v>
      </c>
      <c r="J144" s="2" t="n">
        <v>22</v>
      </c>
      <c r="K144" s="2" t="n">
        <v>2.51</v>
      </c>
      <c r="L144" s="2" t="n">
        <v>0.8100000000000001</v>
      </c>
      <c r="M144" s="4" t="n">
        <v>46.33</v>
      </c>
      <c r="N144" s="4" t="n">
        <v>8.77</v>
      </c>
      <c r="O144" s="2" t="n">
        <v>40</v>
      </c>
      <c r="P144" s="4" t="n">
        <v>18.66</v>
      </c>
      <c r="Q144" s="4" t="n">
        <v>3.68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Plata</t>
        </is>
      </c>
      <c r="B145" s="2" t="inlineStr">
        <is>
          <t>Blanco</t>
        </is>
      </c>
      <c r="C145" s="3" t="n">
        <v>46031</v>
      </c>
      <c r="D145" s="2" t="inlineStr">
        <is>
          <t>B87338676</t>
        </is>
      </c>
      <c r="E145" s="2" t="inlineStr">
        <is>
          <t>Digitalizaciones Multinacionales S.L.</t>
        </is>
      </c>
      <c r="F145" s="2" t="n">
        <v>1842468</v>
      </c>
      <c r="G145" s="4" t="n">
        <v>707.4400000000001</v>
      </c>
      <c r="H145" s="3" t="n">
        <v>46006</v>
      </c>
      <c r="I145" s="3" t="n">
        <v>46101</v>
      </c>
      <c r="J145" s="2" t="n">
        <v>38</v>
      </c>
      <c r="K145" s="2" t="n">
        <v>3.94</v>
      </c>
      <c r="L145" s="2" t="n">
        <v>1.7</v>
      </c>
      <c r="M145" s="4" t="n">
        <v>12.03</v>
      </c>
      <c r="N145" s="4" t="n">
        <v>2.94</v>
      </c>
      <c r="O145" s="2" t="n">
        <v>60</v>
      </c>
      <c r="P145" s="4" t="n">
        <v>7.29</v>
      </c>
      <c r="Q145" s="4" t="n">
        <v>1.81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Plata</t>
        </is>
      </c>
      <c r="B146" s="2" t="inlineStr">
        <is>
          <t>Blanco</t>
        </is>
      </c>
      <c r="C146" s="3" t="n">
        <v>46031</v>
      </c>
      <c r="D146" s="2" t="inlineStr">
        <is>
          <t>A53648711</t>
        </is>
      </c>
      <c r="E146" s="2" t="inlineStr">
        <is>
          <t>Sacos Ignífugos S.A.</t>
        </is>
      </c>
      <c r="F146" s="2" t="n">
        <v>4101133</v>
      </c>
      <c r="G146" s="4" t="n">
        <v>9330.309999999999</v>
      </c>
      <c r="H146" s="3" t="n">
        <v>46008</v>
      </c>
      <c r="I146" s="3" t="n">
        <v>46104</v>
      </c>
      <c r="J146" s="2" t="n">
        <v>35</v>
      </c>
      <c r="K146" s="2" t="n">
        <v>3.65</v>
      </c>
      <c r="L146" s="2" t="n">
        <v>1.35</v>
      </c>
      <c r="M146" s="4" t="n">
        <v>125.96</v>
      </c>
      <c r="N146" s="4" t="n">
        <v>33.11</v>
      </c>
      <c r="O146" s="2" t="n">
        <v>40</v>
      </c>
      <c r="P146" s="4" t="n">
        <v>50.62</v>
      </c>
      <c r="Q146" s="4" t="n">
        <v>13.08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Plata</t>
        </is>
      </c>
      <c r="B147" s="2" t="inlineStr">
        <is>
          <t>Blanco</t>
        </is>
      </c>
      <c r="C147" s="3" t="n">
        <v>46031</v>
      </c>
      <c r="D147" s="2" t="inlineStr">
        <is>
          <t>A53648711</t>
        </is>
      </c>
      <c r="E147" s="2" t="inlineStr">
        <is>
          <t>Sacos Ignífugos S.A.</t>
        </is>
      </c>
      <c r="F147" s="2" t="n">
        <v>2736580</v>
      </c>
      <c r="G147" s="4" t="n">
        <v>295.28</v>
      </c>
      <c r="H147" s="3" t="n">
        <v>46012</v>
      </c>
      <c r="I147" s="3" t="n">
        <v>46078</v>
      </c>
      <c r="J147" s="2" t="n">
        <v>60</v>
      </c>
      <c r="K147" s="2" t="n">
        <v>4.34</v>
      </c>
      <c r="L147" s="2" t="n">
        <v>1.55</v>
      </c>
      <c r="M147" s="4" t="n">
        <v>4.58</v>
      </c>
      <c r="N147" s="4" t="n">
        <v>2.14</v>
      </c>
      <c r="O147" s="2" t="n">
        <v>50</v>
      </c>
      <c r="P147" s="4" t="n">
        <v>2.41</v>
      </c>
      <c r="Q147" s="4" t="n">
        <v>0.98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Plata</t>
        </is>
      </c>
      <c r="B148" s="2" t="inlineStr">
        <is>
          <t>Blanco</t>
        </is>
      </c>
      <c r="C148" s="3" t="n">
        <v>46031</v>
      </c>
      <c r="D148" s="2" t="inlineStr">
        <is>
          <t>A53648711</t>
        </is>
      </c>
      <c r="E148" s="2" t="inlineStr">
        <is>
          <t>Sacos Ignífugos S.A.</t>
        </is>
      </c>
      <c r="F148" s="2" t="n">
        <v>3320874</v>
      </c>
      <c r="G148" s="4" t="n">
        <v>315.45</v>
      </c>
      <c r="H148" s="3" t="n">
        <v>45995</v>
      </c>
      <c r="I148" s="3" t="n">
        <v>46033</v>
      </c>
      <c r="J148" s="2" t="n">
        <v>43</v>
      </c>
      <c r="K148" s="2" t="n">
        <v>3.98</v>
      </c>
      <c r="L148" s="2" t="n">
        <v>1.15</v>
      </c>
      <c r="M148" s="4" t="n">
        <v>3.63</v>
      </c>
      <c r="N148" s="4" t="n">
        <v>1.5</v>
      </c>
      <c r="O148" s="2" t="n">
        <v>50</v>
      </c>
      <c r="P148" s="4" t="n">
        <v>1.67</v>
      </c>
      <c r="Q148" s="4" t="n">
        <v>0.61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Plata</t>
        </is>
      </c>
      <c r="B149" s="2" t="inlineStr">
        <is>
          <t>Blanco</t>
        </is>
      </c>
      <c r="C149" s="3" t="n">
        <v>46031</v>
      </c>
      <c r="D149" s="2" t="inlineStr">
        <is>
          <t>A53648711</t>
        </is>
      </c>
      <c r="E149" s="2" t="inlineStr">
        <is>
          <t>Sacos Ignífugos S.A.</t>
        </is>
      </c>
      <c r="F149" s="2" t="n">
        <v>1713329</v>
      </c>
      <c r="G149" s="4" t="n">
        <v>651.47</v>
      </c>
      <c r="H149" s="3" t="n">
        <v>46004</v>
      </c>
      <c r="I149" s="3" t="n">
        <v>46098</v>
      </c>
      <c r="J149" s="2" t="n">
        <v>26</v>
      </c>
      <c r="K149" s="2" t="n">
        <v>3.99</v>
      </c>
      <c r="L149" s="2" t="n">
        <v>1.15</v>
      </c>
      <c r="M149" s="4" t="n">
        <v>7.49</v>
      </c>
      <c r="N149" s="4" t="n">
        <v>1.88</v>
      </c>
      <c r="O149" s="2" t="n">
        <v>60</v>
      </c>
      <c r="P149" s="4" t="n">
        <v>4.74</v>
      </c>
      <c r="Q149" s="4" t="n">
        <v>1.2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Plata</t>
        </is>
      </c>
      <c r="B150" s="2" t="inlineStr">
        <is>
          <t>Blanco</t>
        </is>
      </c>
      <c r="C150" s="3" t="n">
        <v>46031</v>
      </c>
      <c r="D150" s="2" t="inlineStr">
        <is>
          <t>A59846660</t>
        </is>
      </c>
      <c r="E150" s="2" t="inlineStr">
        <is>
          <t>Granos Proyectados S.A.</t>
        </is>
      </c>
      <c r="F150" s="2" t="n">
        <v>4033374</v>
      </c>
      <c r="G150" s="4" t="n">
        <v>9609.35</v>
      </c>
      <c r="H150" s="3" t="n">
        <v>46000</v>
      </c>
      <c r="I150" s="3" t="n">
        <v>46037</v>
      </c>
      <c r="J150" s="2" t="n">
        <v>73</v>
      </c>
      <c r="K150" s="2" t="n">
        <v>2.17</v>
      </c>
      <c r="L150" s="2" t="n">
        <v>2.06</v>
      </c>
      <c r="M150" s="4" t="n">
        <v>197.95</v>
      </c>
      <c r="N150" s="4" t="n">
        <v>42.28</v>
      </c>
      <c r="O150" s="2" t="n">
        <v>40</v>
      </c>
      <c r="P150" s="4" t="n">
        <v>79.43000000000001</v>
      </c>
      <c r="Q150" s="4" t="n">
        <v>16.69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Plata</t>
        </is>
      </c>
      <c r="B151" s="2" t="inlineStr">
        <is>
          <t>Blanco</t>
        </is>
      </c>
      <c r="C151" s="3" t="n">
        <v>46031</v>
      </c>
      <c r="D151" s="2" t="inlineStr">
        <is>
          <t>A59846660</t>
        </is>
      </c>
      <c r="E151" s="2" t="inlineStr">
        <is>
          <t>Granos Proyectados S.A.</t>
        </is>
      </c>
      <c r="F151" s="2" t="n">
        <v>4450233</v>
      </c>
      <c r="G151" s="4" t="n">
        <v>245.04</v>
      </c>
      <c r="H151" s="3" t="n">
        <v>46004</v>
      </c>
      <c r="I151" s="3" t="n">
        <v>46089</v>
      </c>
      <c r="J151" s="2" t="n">
        <v>19</v>
      </c>
      <c r="K151" s="2" t="n">
        <v>1.63</v>
      </c>
      <c r="L151" s="2" t="n">
        <v>2.44</v>
      </c>
      <c r="M151" s="4" t="n">
        <v>5.98</v>
      </c>
      <c r="N151" s="4" t="n">
        <v>0.21</v>
      </c>
      <c r="O151" s="2" t="n">
        <v>60</v>
      </c>
      <c r="P151" s="4" t="n">
        <v>3.46</v>
      </c>
      <c r="Q151" s="4" t="n">
        <v>-0.16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Plata</t>
        </is>
      </c>
      <c r="B152" s="2" t="inlineStr">
        <is>
          <t>Blanco</t>
        </is>
      </c>
      <c r="C152" s="3" t="n">
        <v>46031</v>
      </c>
      <c r="D152" s="2" t="inlineStr">
        <is>
          <t>B43933366</t>
        </is>
      </c>
      <c r="E152" s="2" t="inlineStr">
        <is>
          <t>Microchips Responsables S.L.</t>
        </is>
      </c>
      <c r="F152" s="2" t="n">
        <v>3243513</v>
      </c>
      <c r="G152" s="4" t="n">
        <v>459.68</v>
      </c>
      <c r="H152" s="3" t="n">
        <v>46008</v>
      </c>
      <c r="I152" s="3" t="n">
        <v>46057</v>
      </c>
      <c r="J152" s="2" t="n">
        <v>39</v>
      </c>
      <c r="K152" s="2" t="n">
        <v>4.82</v>
      </c>
      <c r="L152" s="2" t="n">
        <v>2.05</v>
      </c>
      <c r="M152" s="4" t="n">
        <v>9.42</v>
      </c>
      <c r="N152" s="4" t="n">
        <v>2.4</v>
      </c>
      <c r="O152" s="2" t="n">
        <v>40</v>
      </c>
      <c r="P152" s="4" t="n">
        <v>3.9</v>
      </c>
      <c r="Q152" s="4" t="n">
        <v>0.91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Plata</t>
        </is>
      </c>
      <c r="B153" s="2" t="inlineStr">
        <is>
          <t>Blanco</t>
        </is>
      </c>
      <c r="C153" s="3" t="n">
        <v>46031</v>
      </c>
      <c r="D153" s="2" t="inlineStr">
        <is>
          <t>B43933366</t>
        </is>
      </c>
      <c r="E153" s="2" t="inlineStr">
        <is>
          <t>Microchips Responsables S.L.</t>
        </is>
      </c>
      <c r="F153" s="2" t="n">
        <v>1088320</v>
      </c>
      <c r="G153" s="4" t="n">
        <v>6363.52</v>
      </c>
      <c r="H153" s="3" t="n">
        <v>46016</v>
      </c>
      <c r="I153" s="3" t="n">
        <v>46033</v>
      </c>
      <c r="J153" s="2" t="n">
        <v>64</v>
      </c>
      <c r="K153" s="2" t="n">
        <v>4.34</v>
      </c>
      <c r="L153" s="2" t="n">
        <v>2.38</v>
      </c>
      <c r="M153" s="4" t="n">
        <v>151.45</v>
      </c>
      <c r="N153" s="4" t="n">
        <v>49.1</v>
      </c>
      <c r="O153" s="2" t="n">
        <v>30</v>
      </c>
      <c r="P153" s="4" t="n">
        <v>45.69</v>
      </c>
      <c r="Q153" s="4" t="n">
        <v>14.5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Plata</t>
        </is>
      </c>
      <c r="B154" s="2" t="inlineStr">
        <is>
          <t>Blanco</t>
        </is>
      </c>
      <c r="C154" s="3" t="n">
        <v>46031</v>
      </c>
      <c r="D154" s="2" t="inlineStr">
        <is>
          <t>B43933366</t>
        </is>
      </c>
      <c r="E154" s="2" t="inlineStr">
        <is>
          <t>Microchips Responsables S.L.</t>
        </is>
      </c>
      <c r="F154" s="2" t="n">
        <v>4593099</v>
      </c>
      <c r="G154" s="4" t="n">
        <v>970.95</v>
      </c>
      <c r="H154" s="3" t="n">
        <v>46013</v>
      </c>
      <c r="I154" s="3" t="n">
        <v>46105</v>
      </c>
      <c r="J154" s="2" t="n">
        <v>66</v>
      </c>
      <c r="K154" s="2" t="n">
        <v>2.18</v>
      </c>
      <c r="L154" s="2" t="n">
        <v>1.13</v>
      </c>
      <c r="M154" s="4" t="n">
        <v>10.97</v>
      </c>
      <c r="N154" s="4" t="n">
        <v>3.88</v>
      </c>
      <c r="O154" s="2" t="n">
        <v>50</v>
      </c>
      <c r="P154" s="4" t="n">
        <v>5.27</v>
      </c>
      <c r="Q154" s="4" t="n">
        <v>2.04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Plata</t>
        </is>
      </c>
      <c r="B155" s="2" t="inlineStr">
        <is>
          <t>Blanco</t>
        </is>
      </c>
      <c r="C155" s="3" t="n">
        <v>46031</v>
      </c>
      <c r="D155" s="2" t="inlineStr">
        <is>
          <t>A26387012</t>
        </is>
      </c>
      <c r="E155" s="2" t="inlineStr">
        <is>
          <t>Lácteos Microprocesados S.A.</t>
        </is>
      </c>
      <c r="F155" s="2" t="n">
        <v>4522652</v>
      </c>
      <c r="G155" s="4" t="n">
        <v>9878.860000000001</v>
      </c>
      <c r="H155" s="3" t="n">
        <v>46017</v>
      </c>
      <c r="I155" s="3" t="n">
        <v>46048</v>
      </c>
      <c r="J155" s="2" t="n">
        <v>64</v>
      </c>
      <c r="K155" s="2" t="n">
        <v>4.22</v>
      </c>
      <c r="L155" s="2" t="n">
        <v>1.59</v>
      </c>
      <c r="M155" s="4" t="n">
        <v>157.07</v>
      </c>
      <c r="N155" s="4" t="n">
        <v>74.11</v>
      </c>
      <c r="O155" s="2" t="n">
        <v>60</v>
      </c>
      <c r="P155" s="4" t="n">
        <v>94.36</v>
      </c>
      <c r="Q155" s="4" t="n">
        <v>44.52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Plata</t>
        </is>
      </c>
      <c r="B156" s="2" t="inlineStr">
        <is>
          <t>Blanco</t>
        </is>
      </c>
      <c r="C156" s="3" t="n">
        <v>46031</v>
      </c>
      <c r="D156" s="2" t="inlineStr">
        <is>
          <t>A26387012</t>
        </is>
      </c>
      <c r="E156" s="2" t="inlineStr">
        <is>
          <t>Lácteos Microprocesados S.A.</t>
        </is>
      </c>
      <c r="F156" s="2" t="n">
        <v>4349726</v>
      </c>
      <c r="G156" s="4" t="n">
        <v>271.1</v>
      </c>
      <c r="H156" s="3" t="n">
        <v>46018</v>
      </c>
      <c r="I156" s="3" t="n">
        <v>46037</v>
      </c>
      <c r="J156" s="2" t="n">
        <v>48</v>
      </c>
      <c r="K156" s="2" t="n">
        <v>1.8</v>
      </c>
      <c r="L156" s="2" t="n">
        <v>2.42</v>
      </c>
      <c r="M156" s="4" t="n">
        <v>6.56</v>
      </c>
      <c r="N156" s="4" t="n">
        <v>0.65</v>
      </c>
      <c r="O156" s="2" t="n">
        <v>40</v>
      </c>
      <c r="P156" s="4" t="n">
        <v>2.48</v>
      </c>
      <c r="Q156" s="4" t="n">
        <v>0.01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Plata</t>
        </is>
      </c>
      <c r="B157" s="2" t="inlineStr">
        <is>
          <t>Blanco</t>
        </is>
      </c>
      <c r="C157" s="3" t="n">
        <v>46031</v>
      </c>
      <c r="D157" s="2" t="inlineStr">
        <is>
          <t>A26387012</t>
        </is>
      </c>
      <c r="E157" s="2" t="inlineStr">
        <is>
          <t>Lácteos Microprocesados S.A.</t>
        </is>
      </c>
      <c r="F157" s="2" t="n">
        <v>3926143</v>
      </c>
      <c r="G157" s="4" t="n">
        <v>206.84</v>
      </c>
      <c r="H157" s="3" t="n">
        <v>46007</v>
      </c>
      <c r="I157" s="3" t="n">
        <v>46100</v>
      </c>
      <c r="J157" s="2" t="n">
        <v>26</v>
      </c>
      <c r="K157" s="2" t="n">
        <v>3.07</v>
      </c>
      <c r="L157" s="2" t="n">
        <v>0.57</v>
      </c>
      <c r="M157" s="4" t="n">
        <v>1.18</v>
      </c>
      <c r="N157" s="4" t="n">
        <v>0.46</v>
      </c>
      <c r="O157" s="2" t="n">
        <v>70</v>
      </c>
      <c r="P157" s="4" t="n">
        <v>0.9399999999999999</v>
      </c>
      <c r="Q157" s="4" t="n">
        <v>0.05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Plata</t>
        </is>
      </c>
      <c r="B158" s="2" t="inlineStr">
        <is>
          <t>Blanco</t>
        </is>
      </c>
      <c r="C158" s="3" t="n">
        <v>46031</v>
      </c>
      <c r="D158" s="2" t="inlineStr">
        <is>
          <t>A26387012</t>
        </is>
      </c>
      <c r="E158" s="2" t="inlineStr">
        <is>
          <t>Lácteos Microprocesados S.A.</t>
        </is>
      </c>
      <c r="F158" s="2" t="n">
        <v>3191342</v>
      </c>
      <c r="G158" s="4" t="n">
        <v>2849.88</v>
      </c>
      <c r="H158" s="3" t="n">
        <v>46016</v>
      </c>
      <c r="I158" s="3" t="n">
        <v>46040</v>
      </c>
      <c r="J158" s="2" t="n">
        <v>75</v>
      </c>
      <c r="K158" s="2" t="n">
        <v>3.26</v>
      </c>
      <c r="L158" s="2" t="n">
        <v>0.54</v>
      </c>
      <c r="M158" s="4" t="n">
        <v>15.39</v>
      </c>
      <c r="N158" s="4" t="n">
        <v>19.36</v>
      </c>
      <c r="O158" s="2" t="n">
        <v>70</v>
      </c>
      <c r="P158" s="4" t="n">
        <v>11.07</v>
      </c>
      <c r="Q158" s="4" t="n">
        <v>13.3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Plata</t>
        </is>
      </c>
      <c r="B159" s="2" t="inlineStr">
        <is>
          <t>Blanco</t>
        </is>
      </c>
      <c r="C159" s="3" t="n">
        <v>46031</v>
      </c>
      <c r="D159" s="2" t="inlineStr">
        <is>
          <t>A28060446</t>
        </is>
      </c>
      <c r="E159" s="2" t="inlineStr">
        <is>
          <t>Granos Elásticos S.A.</t>
        </is>
      </c>
      <c r="F159" s="2" t="n">
        <v>1322890</v>
      </c>
      <c r="G159" s="4" t="n">
        <v>343.88</v>
      </c>
      <c r="H159" s="3" t="n">
        <v>46011</v>
      </c>
      <c r="I159" s="3" t="n">
        <v>46078</v>
      </c>
      <c r="J159" s="2" t="n">
        <v>45</v>
      </c>
      <c r="K159" s="2" t="n">
        <v>2.59</v>
      </c>
      <c r="L159" s="2" t="n">
        <v>1.17</v>
      </c>
      <c r="M159" s="4" t="n">
        <v>4.02</v>
      </c>
      <c r="N159" s="4" t="n">
        <v>1.11</v>
      </c>
      <c r="O159" s="2" t="n">
        <v>60</v>
      </c>
      <c r="P159" s="4" t="n">
        <v>2.12</v>
      </c>
      <c r="Q159" s="4" t="n">
        <v>0.5600000000000001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Plata</t>
        </is>
      </c>
      <c r="B160" s="2" t="inlineStr">
        <is>
          <t>Blanco</t>
        </is>
      </c>
      <c r="C160" s="3" t="n">
        <v>46031</v>
      </c>
      <c r="D160" s="2" t="inlineStr">
        <is>
          <t>A28060446</t>
        </is>
      </c>
      <c r="E160" s="2" t="inlineStr">
        <is>
          <t>Granos Elásticos S.A.</t>
        </is>
      </c>
      <c r="F160" s="2" t="n">
        <v>1672004</v>
      </c>
      <c r="G160" s="4" t="n">
        <v>3896.48</v>
      </c>
      <c r="H160" s="3" t="n">
        <v>46009</v>
      </c>
      <c r="I160" s="3" t="n">
        <v>46081</v>
      </c>
      <c r="J160" s="2" t="n">
        <v>72</v>
      </c>
      <c r="K160" s="2" t="n">
        <v>1.59</v>
      </c>
      <c r="L160" s="2" t="n">
        <v>1.6</v>
      </c>
      <c r="M160" s="4" t="n">
        <v>62.34</v>
      </c>
      <c r="N160" s="4" t="n">
        <v>12.39</v>
      </c>
      <c r="O160" s="2" t="n">
        <v>40</v>
      </c>
      <c r="P160" s="4" t="n">
        <v>25</v>
      </c>
      <c r="Q160" s="4" t="n">
        <v>5.01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Plata</t>
        </is>
      </c>
      <c r="B161" s="2" t="inlineStr">
        <is>
          <t>Blanco</t>
        </is>
      </c>
      <c r="C161" s="3" t="n">
        <v>46031</v>
      </c>
      <c r="D161" s="2" t="inlineStr">
        <is>
          <t>A28060446</t>
        </is>
      </c>
      <c r="E161" s="2" t="inlineStr">
        <is>
          <t>Granos Elásticos S.A.</t>
        </is>
      </c>
      <c r="F161" s="2" t="n">
        <v>2441651</v>
      </c>
      <c r="G161" s="4" t="n">
        <v>6130.05</v>
      </c>
      <c r="H161" s="3" t="n">
        <v>46015</v>
      </c>
      <c r="I161" s="3" t="n">
        <v>46086</v>
      </c>
      <c r="J161" s="2" t="n">
        <v>42</v>
      </c>
      <c r="K161" s="2" t="n">
        <v>4.73</v>
      </c>
      <c r="L161" s="2" t="n">
        <v>1.33</v>
      </c>
      <c r="M161" s="4" t="n">
        <v>81.53</v>
      </c>
      <c r="N161" s="4" t="n">
        <v>33.83</v>
      </c>
      <c r="O161" s="2" t="n">
        <v>70</v>
      </c>
      <c r="P161" s="4" t="n">
        <v>57.17</v>
      </c>
      <c r="Q161" s="4" t="n">
        <v>23.53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Plata</t>
        </is>
      </c>
      <c r="B162" s="2" t="inlineStr">
        <is>
          <t>Blanco</t>
        </is>
      </c>
      <c r="C162" s="3" t="n">
        <v>46031</v>
      </c>
      <c r="D162" s="2" t="inlineStr">
        <is>
          <t>A28060446</t>
        </is>
      </c>
      <c r="E162" s="2" t="inlineStr">
        <is>
          <t>Granos Elásticos S.A.</t>
        </is>
      </c>
      <c r="F162" s="2" t="n">
        <v>2803837</v>
      </c>
      <c r="G162" s="4" t="n">
        <v>979.8099999999999</v>
      </c>
      <c r="H162" s="3" t="n">
        <v>46002</v>
      </c>
      <c r="I162" s="3" t="n">
        <v>46067</v>
      </c>
      <c r="J162" s="2" t="n">
        <v>60</v>
      </c>
      <c r="K162" s="2" t="n">
        <v>1.91</v>
      </c>
      <c r="L162" s="2" t="n">
        <v>1.42</v>
      </c>
      <c r="M162" s="4" t="n">
        <v>13.91</v>
      </c>
      <c r="N162" s="4" t="n">
        <v>3.12</v>
      </c>
      <c r="O162" s="2" t="n">
        <v>70</v>
      </c>
      <c r="P162" s="4" t="n">
        <v>9.619999999999999</v>
      </c>
      <c r="Q162" s="4" t="n">
        <v>2.08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Plata</t>
        </is>
      </c>
      <c r="B163" s="2" t="inlineStr">
        <is>
          <t>Blanco</t>
        </is>
      </c>
      <c r="C163" s="3" t="n">
        <v>46031</v>
      </c>
      <c r="D163" s="2" t="inlineStr">
        <is>
          <t>A13293135</t>
        </is>
      </c>
      <c r="E163" s="2" t="inlineStr">
        <is>
          <t>Saborizantes Brillantes S.A.</t>
        </is>
      </c>
      <c r="F163" s="2" t="n">
        <v>3740731</v>
      </c>
      <c r="G163" s="4" t="n">
        <v>415.7</v>
      </c>
      <c r="H163" s="3" t="n">
        <v>45999</v>
      </c>
      <c r="I163" s="3" t="n">
        <v>46050</v>
      </c>
      <c r="J163" s="2" t="n">
        <v>20</v>
      </c>
      <c r="K163" s="2" t="n">
        <v>2.78</v>
      </c>
      <c r="L163" s="2" t="n">
        <v>1.73</v>
      </c>
      <c r="M163" s="4" t="n">
        <v>7.19</v>
      </c>
      <c r="N163" s="4" t="n">
        <v>0.64</v>
      </c>
      <c r="O163" s="2" t="n">
        <v>60</v>
      </c>
      <c r="P163" s="4" t="n">
        <v>4.54</v>
      </c>
      <c r="Q163" s="4" t="n">
        <v>0.15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Plata</t>
        </is>
      </c>
      <c r="B164" s="2" t="inlineStr">
        <is>
          <t>Blanco</t>
        </is>
      </c>
      <c r="C164" s="3" t="n">
        <v>46031</v>
      </c>
      <c r="D164" s="2" t="inlineStr">
        <is>
          <t>A13293135</t>
        </is>
      </c>
      <c r="E164" s="2" t="inlineStr">
        <is>
          <t>Saborizantes Brillantes S.A.</t>
        </is>
      </c>
      <c r="F164" s="2" t="n">
        <v>3228154</v>
      </c>
      <c r="G164" s="4" t="n">
        <v>4770.35</v>
      </c>
      <c r="H164" s="3" t="n">
        <v>45999</v>
      </c>
      <c r="I164" s="3" t="n">
        <v>46076</v>
      </c>
      <c r="J164" s="2" t="n">
        <v>68</v>
      </c>
      <c r="K164" s="2" t="n">
        <v>1.94</v>
      </c>
      <c r="L164" s="2" t="n">
        <v>1.22</v>
      </c>
      <c r="M164" s="4" t="n">
        <v>58.2</v>
      </c>
      <c r="N164" s="4" t="n">
        <v>17.48</v>
      </c>
      <c r="O164" s="2" t="n">
        <v>50</v>
      </c>
      <c r="P164" s="4" t="n">
        <v>29.01</v>
      </c>
      <c r="Q164" s="4" t="n">
        <v>8.949999999999999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Plata</t>
        </is>
      </c>
      <c r="B165" s="2" t="inlineStr">
        <is>
          <t>Blanco</t>
        </is>
      </c>
      <c r="C165" s="3" t="n">
        <v>46031</v>
      </c>
      <c r="D165" s="2" t="inlineStr">
        <is>
          <t>A13293135</t>
        </is>
      </c>
      <c r="E165" s="2" t="inlineStr">
        <is>
          <t>Saborizantes Brillantes S.A.</t>
        </is>
      </c>
      <c r="F165" s="2" t="n">
        <v>1928576</v>
      </c>
      <c r="G165" s="4" t="n">
        <v>377.19</v>
      </c>
      <c r="H165" s="3" t="n">
        <v>46001</v>
      </c>
      <c r="I165" s="3" t="n">
        <v>46024</v>
      </c>
      <c r="J165" s="2" t="n">
        <v>33</v>
      </c>
      <c r="K165" s="2" t="n">
        <v>2.35</v>
      </c>
      <c r="L165" s="2" t="n">
        <v>1.83</v>
      </c>
      <c r="M165" s="4" t="n">
        <v>6.9</v>
      </c>
      <c r="N165" s="4" t="n">
        <v>0.8100000000000001</v>
      </c>
      <c r="O165" s="2" t="n">
        <v>50</v>
      </c>
      <c r="P165" s="4" t="n">
        <v>3.37</v>
      </c>
      <c r="Q165" s="4" t="n">
        <v>0.42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5" t="inlineStr">
        <is>
          <t>Total</t>
        </is>
      </c>
      <c r="G166" s="6">
        <f>SUBTOTAL(109,G2:G165)</f>
        <v/>
      </c>
      <c r="M166" s="6">
        <f>SUBTOTAL(109,M2:M165)</f>
        <v/>
      </c>
      <c r="N166" s="6">
        <f>SUBTOTAL(109,N2:N165)</f>
        <v/>
      </c>
      <c r="P166" s="6">
        <f>SUBTOTAL(109,P2:P165)</f>
        <v/>
      </c>
      <c r="Q166" s="6">
        <f>SUBTOTAL(109,Q2:Q165)</f>
        <v/>
      </c>
      <c r="R166" s="6">
        <f>SUBTOTAL(109,R2:R165)</f>
        <v/>
      </c>
      <c r="S166" s="6">
        <f>SUBTOTAL(109,S2:S165)</f>
        <v/>
      </c>
      <c r="T166" s="6">
        <f>SUBTOTAL(109,T2:T165)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6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B41164557</t>
        </is>
      </c>
      <c r="B2" s="4" t="n">
        <v>226.14</v>
      </c>
      <c r="C2" s="3" t="n">
        <v>46015</v>
      </c>
      <c r="D2" s="3" t="n">
        <v>46038</v>
      </c>
      <c r="E2" s="2" t="n">
        <v>44</v>
      </c>
      <c r="F2" s="2" t="n">
        <v>2.62</v>
      </c>
      <c r="G2" s="2" t="n">
        <v>2.11</v>
      </c>
      <c r="H2" s="4" t="n">
        <v>4.77</v>
      </c>
      <c r="I2" s="4" t="n">
        <v>0.72</v>
      </c>
      <c r="J2" s="2" t="n">
        <v>30</v>
      </c>
      <c r="K2" s="4" t="n">
        <v>1.45</v>
      </c>
      <c r="L2" s="4" t="n">
        <v>0.16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B41164557</t>
        </is>
      </c>
      <c r="B3" s="4" t="n">
        <v>179.27</v>
      </c>
      <c r="C3" s="3" t="n">
        <v>45997</v>
      </c>
      <c r="D3" s="3" t="n">
        <v>46027</v>
      </c>
      <c r="E3" s="2" t="n">
        <v>70</v>
      </c>
      <c r="F3" s="2" t="n">
        <v>3.51</v>
      </c>
      <c r="G3" s="2" t="n">
        <v>0.53</v>
      </c>
      <c r="H3" s="4" t="n">
        <v>0.95</v>
      </c>
      <c r="I3" s="4" t="n">
        <v>1.22</v>
      </c>
      <c r="J3" s="2" t="n">
        <v>50</v>
      </c>
      <c r="K3" s="4" t="n">
        <v>0.19</v>
      </c>
      <c r="L3" s="4" t="n">
        <v>0.74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A53322806</t>
        </is>
      </c>
      <c r="B4" s="4" t="n">
        <v>791.48</v>
      </c>
      <c r="C4" s="3" t="n">
        <v>46015</v>
      </c>
      <c r="D4" s="3" t="n">
        <v>46062</v>
      </c>
      <c r="E4" s="2" t="n">
        <v>64</v>
      </c>
      <c r="F4" s="2" t="n">
        <v>3.15</v>
      </c>
      <c r="G4" s="2" t="n">
        <v>2.37</v>
      </c>
      <c r="H4" s="4" t="n">
        <v>18.76</v>
      </c>
      <c r="I4" s="4" t="n">
        <v>4.43</v>
      </c>
      <c r="J4" s="2" t="n">
        <v>40</v>
      </c>
      <c r="K4" s="4" t="n">
        <v>7.53</v>
      </c>
      <c r="L4" s="4" t="n">
        <v>1.59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A53322806</t>
        </is>
      </c>
      <c r="B5" s="4" t="n">
        <v>856.33</v>
      </c>
      <c r="C5" s="3" t="n">
        <v>46004</v>
      </c>
      <c r="D5" s="3" t="n">
        <v>46107</v>
      </c>
      <c r="E5" s="2" t="n">
        <v>18</v>
      </c>
      <c r="F5" s="2" t="n">
        <v>2.4</v>
      </c>
      <c r="G5" s="2" t="n">
        <v>1.46</v>
      </c>
      <c r="H5" s="4" t="n">
        <v>12.5</v>
      </c>
      <c r="I5" s="4" t="n">
        <v>1.03</v>
      </c>
      <c r="J5" s="2" t="n">
        <v>50</v>
      </c>
      <c r="K5" s="4" t="n">
        <v>6.1</v>
      </c>
      <c r="L5" s="4" t="n">
        <v>0.42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A93614681</t>
        </is>
      </c>
      <c r="B6" s="4" t="n">
        <v>552.23</v>
      </c>
      <c r="C6" s="3" t="n">
        <v>46000</v>
      </c>
      <c r="D6" s="3" t="n">
        <v>46105</v>
      </c>
      <c r="E6" s="2" t="n">
        <v>20</v>
      </c>
      <c r="F6" s="2" t="n">
        <v>2.51</v>
      </c>
      <c r="G6" s="2" t="n">
        <v>2.09</v>
      </c>
      <c r="H6" s="4" t="n">
        <v>11.54</v>
      </c>
      <c r="I6" s="4" t="n">
        <v>0.77</v>
      </c>
      <c r="J6" s="2" t="n">
        <v>50</v>
      </c>
      <c r="K6" s="4" t="n">
        <v>6.05</v>
      </c>
      <c r="L6" s="4" t="n">
        <v>0.59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A93614681</t>
        </is>
      </c>
      <c r="B7" s="4" t="n">
        <v>719.52</v>
      </c>
      <c r="C7" s="3" t="n">
        <v>46010</v>
      </c>
      <c r="D7" s="3" t="n">
        <v>46045</v>
      </c>
      <c r="E7" s="2" t="n">
        <v>48</v>
      </c>
      <c r="F7" s="2" t="n">
        <v>2.63</v>
      </c>
      <c r="G7" s="2" t="n">
        <v>2.3</v>
      </c>
      <c r="H7" s="4" t="n">
        <v>16.55</v>
      </c>
      <c r="I7" s="4" t="n">
        <v>2.52</v>
      </c>
      <c r="J7" s="2" t="n">
        <v>40</v>
      </c>
      <c r="K7" s="4" t="n">
        <v>6.39</v>
      </c>
      <c r="L7" s="4" t="n">
        <v>0.95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B49000821</t>
        </is>
      </c>
      <c r="B8" s="4" t="n">
        <v>149.67</v>
      </c>
      <c r="C8" s="3" t="n">
        <v>46014</v>
      </c>
      <c r="D8" s="3" t="n">
        <v>46049</v>
      </c>
      <c r="E8" s="2" t="n">
        <v>18</v>
      </c>
      <c r="F8" s="2" t="n">
        <v>1.8</v>
      </c>
      <c r="G8" s="2" t="n">
        <v>0.51</v>
      </c>
      <c r="H8" s="4" t="n">
        <v>0.76</v>
      </c>
      <c r="I8" s="4" t="n">
        <v>0.13</v>
      </c>
      <c r="J8" s="2" t="n">
        <v>70</v>
      </c>
      <c r="K8" s="4" t="n">
        <v>0.6</v>
      </c>
      <c r="L8" s="4" t="n">
        <v>-0.01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B49000821</t>
        </is>
      </c>
      <c r="B9" s="4" t="n">
        <v>674.3200000000001</v>
      </c>
      <c r="C9" s="3" t="n">
        <v>46006</v>
      </c>
      <c r="D9" s="3" t="n">
        <v>46079</v>
      </c>
      <c r="E9" s="2" t="n">
        <v>62</v>
      </c>
      <c r="F9" s="2" t="n">
        <v>3.62</v>
      </c>
      <c r="G9" s="2" t="n">
        <v>2.14</v>
      </c>
      <c r="H9" s="4" t="n">
        <v>14.43</v>
      </c>
      <c r="I9" s="4" t="n">
        <v>4.2</v>
      </c>
      <c r="J9" s="2" t="n">
        <v>30</v>
      </c>
      <c r="K9" s="4" t="n">
        <v>4.17</v>
      </c>
      <c r="L9" s="4" t="n">
        <v>1.29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B49000821</t>
        </is>
      </c>
      <c r="B10" s="4" t="n">
        <v>4291.18</v>
      </c>
      <c r="C10" s="3" t="n">
        <v>45996</v>
      </c>
      <c r="D10" s="3" t="n">
        <v>46086</v>
      </c>
      <c r="E10" s="2" t="n">
        <v>39</v>
      </c>
      <c r="F10" s="2" t="n">
        <v>2.4</v>
      </c>
      <c r="G10" s="2" t="n">
        <v>0.62</v>
      </c>
      <c r="H10" s="4" t="n">
        <v>26.61</v>
      </c>
      <c r="I10" s="4" t="n">
        <v>11.16</v>
      </c>
      <c r="J10" s="2" t="n">
        <v>40</v>
      </c>
      <c r="K10" s="4" t="n">
        <v>10.91</v>
      </c>
      <c r="L10" s="4" t="n">
        <v>4.66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B49000821</t>
        </is>
      </c>
      <c r="B11" s="4" t="n">
        <v>9575.74</v>
      </c>
      <c r="C11" s="3" t="n">
        <v>46006</v>
      </c>
      <c r="D11" s="3" t="n">
        <v>46095</v>
      </c>
      <c r="E11" s="2" t="n">
        <v>41</v>
      </c>
      <c r="F11" s="2" t="n">
        <v>3.92</v>
      </c>
      <c r="G11" s="2" t="n">
        <v>1.42</v>
      </c>
      <c r="H11" s="4" t="n">
        <v>135.98</v>
      </c>
      <c r="I11" s="4" t="n">
        <v>42.75</v>
      </c>
      <c r="J11" s="2" t="n">
        <v>70</v>
      </c>
      <c r="K11" s="4" t="n">
        <v>94.95</v>
      </c>
      <c r="L11" s="4" t="n">
        <v>29.97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B70318812</t>
        </is>
      </c>
      <c r="B12" s="4" t="n">
        <v>318.08</v>
      </c>
      <c r="C12" s="3" t="n">
        <v>46012</v>
      </c>
      <c r="D12" s="3" t="n">
        <v>46060</v>
      </c>
      <c r="E12" s="2" t="n">
        <v>59</v>
      </c>
      <c r="F12" s="2" t="n">
        <v>3.5</v>
      </c>
      <c r="G12" s="2" t="n">
        <v>2.17</v>
      </c>
      <c r="H12" s="4" t="n">
        <v>6.9</v>
      </c>
      <c r="I12" s="4" t="n">
        <v>1.82</v>
      </c>
      <c r="J12" s="2" t="n">
        <v>60</v>
      </c>
      <c r="K12" s="4" t="n">
        <v>3.84</v>
      </c>
      <c r="L12" s="4" t="n">
        <v>1.32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B70318812</t>
        </is>
      </c>
      <c r="B13" s="4" t="n">
        <v>719.76</v>
      </c>
      <c r="C13" s="3" t="n">
        <v>46011</v>
      </c>
      <c r="D13" s="3" t="n">
        <v>46102</v>
      </c>
      <c r="E13" s="2" t="n">
        <v>38</v>
      </c>
      <c r="F13" s="2" t="n">
        <v>2.57</v>
      </c>
      <c r="G13" s="2" t="n">
        <v>2.48</v>
      </c>
      <c r="H13" s="4" t="n">
        <v>17.85</v>
      </c>
      <c r="I13" s="4" t="n">
        <v>1.95</v>
      </c>
      <c r="J13" s="2" t="n">
        <v>50</v>
      </c>
      <c r="K13" s="4" t="n">
        <v>8.82</v>
      </c>
      <c r="L13" s="4" t="n">
        <v>1.27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B70318812</t>
        </is>
      </c>
      <c r="B14" s="4" t="n">
        <v>8021.35</v>
      </c>
      <c r="C14" s="3" t="n">
        <v>45997</v>
      </c>
      <c r="D14" s="3" t="n">
        <v>46054</v>
      </c>
      <c r="E14" s="2" t="n">
        <v>53</v>
      </c>
      <c r="F14" s="2" t="n">
        <v>4.96</v>
      </c>
      <c r="G14" s="2" t="n">
        <v>1.94</v>
      </c>
      <c r="H14" s="4" t="n">
        <v>155.61</v>
      </c>
      <c r="I14" s="4" t="n">
        <v>58.57</v>
      </c>
      <c r="J14" s="2" t="n">
        <v>40</v>
      </c>
      <c r="K14" s="4" t="n">
        <v>62.39</v>
      </c>
      <c r="L14" s="4" t="n">
        <v>23.6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B04967861</t>
        </is>
      </c>
      <c r="B15" s="4" t="n">
        <v>635.5</v>
      </c>
      <c r="C15" s="3" t="n">
        <v>46015</v>
      </c>
      <c r="D15" s="3" t="n">
        <v>46098</v>
      </c>
      <c r="E15" s="2" t="n">
        <v>69</v>
      </c>
      <c r="F15" s="2" t="n">
        <v>2.34</v>
      </c>
      <c r="G15" s="2" t="n">
        <v>0.91</v>
      </c>
      <c r="H15" s="4" t="n">
        <v>5.78</v>
      </c>
      <c r="I15" s="4" t="n">
        <v>2.85</v>
      </c>
      <c r="J15" s="2" t="n">
        <v>60</v>
      </c>
      <c r="K15" s="4" t="n">
        <v>3.26</v>
      </c>
      <c r="L15" s="4" t="n">
        <v>1.84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B04967861</t>
        </is>
      </c>
      <c r="B16" s="4" t="n">
        <v>814.04</v>
      </c>
      <c r="C16" s="3" t="n">
        <v>46016</v>
      </c>
      <c r="D16" s="3" t="n">
        <v>46039</v>
      </c>
      <c r="E16" s="2" t="n">
        <v>16</v>
      </c>
      <c r="F16" s="2" t="n">
        <v>3.74</v>
      </c>
      <c r="G16" s="2" t="n">
        <v>1.12</v>
      </c>
      <c r="H16" s="4" t="n">
        <v>9.119999999999999</v>
      </c>
      <c r="I16" s="4" t="n">
        <v>1.35</v>
      </c>
      <c r="J16" s="2" t="n">
        <v>30</v>
      </c>
      <c r="K16" s="4" t="n">
        <v>2.79</v>
      </c>
      <c r="L16" s="4" t="n">
        <v>0.39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B04967861</t>
        </is>
      </c>
      <c r="B17" s="4" t="n">
        <v>4774.19</v>
      </c>
      <c r="C17" s="3" t="n">
        <v>46019</v>
      </c>
      <c r="D17" s="3" t="n">
        <v>46026</v>
      </c>
      <c r="E17" s="2" t="n">
        <v>29</v>
      </c>
      <c r="F17" s="2" t="n">
        <v>3.45</v>
      </c>
      <c r="G17" s="2" t="n">
        <v>0.61</v>
      </c>
      <c r="H17" s="4" t="n">
        <v>29.12</v>
      </c>
      <c r="I17" s="4" t="n">
        <v>13.27</v>
      </c>
      <c r="J17" s="2" t="n">
        <v>60</v>
      </c>
      <c r="K17" s="4" t="n">
        <v>17.36</v>
      </c>
      <c r="L17" s="4" t="n">
        <v>8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B46249919</t>
        </is>
      </c>
      <c r="B18" s="4" t="n">
        <v>778.78</v>
      </c>
      <c r="C18" s="3" t="n">
        <v>46018</v>
      </c>
      <c r="D18" s="3" t="n">
        <v>46057</v>
      </c>
      <c r="E18" s="2" t="n">
        <v>56</v>
      </c>
      <c r="F18" s="2" t="n">
        <v>2.42</v>
      </c>
      <c r="G18" s="2" t="n">
        <v>1.89</v>
      </c>
      <c r="H18" s="4" t="n">
        <v>14.72</v>
      </c>
      <c r="I18" s="4" t="n">
        <v>2.93</v>
      </c>
      <c r="J18" s="2" t="n">
        <v>50</v>
      </c>
      <c r="K18" s="4" t="n">
        <v>7.14</v>
      </c>
      <c r="L18" s="4" t="n">
        <v>1.72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B46249919</t>
        </is>
      </c>
      <c r="B19" s="4" t="n">
        <v>633.58</v>
      </c>
      <c r="C19" s="3" t="n">
        <v>46006</v>
      </c>
      <c r="D19" s="3" t="n">
        <v>46036</v>
      </c>
      <c r="E19" s="2" t="n">
        <v>71</v>
      </c>
      <c r="F19" s="2" t="n">
        <v>2.18</v>
      </c>
      <c r="G19" s="2" t="n">
        <v>2.33</v>
      </c>
      <c r="H19" s="4" t="n">
        <v>14.76</v>
      </c>
      <c r="I19" s="4" t="n">
        <v>2.72</v>
      </c>
      <c r="J19" s="2" t="n">
        <v>50</v>
      </c>
      <c r="K19" s="4" t="n">
        <v>7.27</v>
      </c>
      <c r="L19" s="4" t="n">
        <v>1.64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B46249919</t>
        </is>
      </c>
      <c r="B20" s="4" t="n">
        <v>720.4400000000001</v>
      </c>
      <c r="C20" s="3" t="n">
        <v>46006</v>
      </c>
      <c r="D20" s="3" t="n">
        <v>46038</v>
      </c>
      <c r="E20" s="2" t="n">
        <v>49</v>
      </c>
      <c r="F20" s="2" t="n">
        <v>3.4</v>
      </c>
      <c r="G20" s="2" t="n">
        <v>1.24</v>
      </c>
      <c r="H20" s="4" t="n">
        <v>8.93</v>
      </c>
      <c r="I20" s="4" t="n">
        <v>3.33</v>
      </c>
      <c r="J20" s="2" t="n">
        <v>70</v>
      </c>
      <c r="K20" s="4" t="n">
        <v>5.97</v>
      </c>
      <c r="L20" s="4" t="n">
        <v>2.22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B46249919</t>
        </is>
      </c>
      <c r="B21" s="4" t="n">
        <v>688.79</v>
      </c>
      <c r="C21" s="3" t="n">
        <v>46016</v>
      </c>
      <c r="D21" s="3" t="n">
        <v>46064</v>
      </c>
      <c r="E21" s="2" t="n">
        <v>36</v>
      </c>
      <c r="F21" s="2" t="n">
        <v>2.24</v>
      </c>
      <c r="G21" s="2" t="n">
        <v>1.9</v>
      </c>
      <c r="H21" s="4" t="n">
        <v>13.09</v>
      </c>
      <c r="I21" s="4" t="n">
        <v>1.54</v>
      </c>
      <c r="J21" s="2" t="n">
        <v>30</v>
      </c>
      <c r="K21" s="4" t="n">
        <v>3.86</v>
      </c>
      <c r="L21" s="4" t="n">
        <v>0.47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B97925328</t>
        </is>
      </c>
      <c r="B22" s="4" t="n">
        <v>940.7</v>
      </c>
      <c r="C22" s="3" t="n">
        <v>46010</v>
      </c>
      <c r="D22" s="3" t="n">
        <v>46087</v>
      </c>
      <c r="E22" s="2" t="n">
        <v>24</v>
      </c>
      <c r="F22" s="2" t="n">
        <v>4.79</v>
      </c>
      <c r="G22" s="2" t="n">
        <v>1.84</v>
      </c>
      <c r="H22" s="4" t="n">
        <v>17.31</v>
      </c>
      <c r="I22" s="4" t="n">
        <v>3</v>
      </c>
      <c r="J22" s="2" t="n">
        <v>50</v>
      </c>
      <c r="K22" s="4" t="n">
        <v>8.49</v>
      </c>
      <c r="L22" s="4" t="n">
        <v>1.27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B97925328</t>
        </is>
      </c>
      <c r="B23" s="4" t="n">
        <v>800.5</v>
      </c>
      <c r="C23" s="3" t="n">
        <v>46014</v>
      </c>
      <c r="D23" s="3" t="n">
        <v>46063</v>
      </c>
      <c r="E23" s="2" t="n">
        <v>46</v>
      </c>
      <c r="F23" s="2" t="n">
        <v>4.37</v>
      </c>
      <c r="G23" s="2" t="n">
        <v>2.18</v>
      </c>
      <c r="H23" s="4" t="n">
        <v>17.45</v>
      </c>
      <c r="I23" s="4" t="n">
        <v>4.47</v>
      </c>
      <c r="J23" s="2" t="n">
        <v>70</v>
      </c>
      <c r="K23" s="4" t="n">
        <v>12.1</v>
      </c>
      <c r="L23" s="4" t="n">
        <v>2.88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B97925328</t>
        </is>
      </c>
      <c r="B24" s="4" t="n">
        <v>4137.79</v>
      </c>
      <c r="C24" s="3" t="n">
        <v>46013</v>
      </c>
      <c r="D24" s="3" t="n">
        <v>46069</v>
      </c>
      <c r="E24" s="2" t="n">
        <v>30</v>
      </c>
      <c r="F24" s="2" t="n">
        <v>3.24</v>
      </c>
      <c r="G24" s="2" t="n">
        <v>2</v>
      </c>
      <c r="H24" s="4" t="n">
        <v>82.76000000000001</v>
      </c>
      <c r="I24" s="4" t="n">
        <v>11.17</v>
      </c>
      <c r="J24" s="2" t="n">
        <v>60</v>
      </c>
      <c r="K24" s="4" t="n">
        <v>49.45</v>
      </c>
      <c r="L24" s="4" t="n">
        <v>6.84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B97925328</t>
        </is>
      </c>
      <c r="B25" s="4" t="n">
        <v>211.74</v>
      </c>
      <c r="C25" s="3" t="n">
        <v>46008</v>
      </c>
      <c r="D25" s="3" t="n">
        <v>46045</v>
      </c>
      <c r="E25" s="2" t="n">
        <v>75</v>
      </c>
      <c r="F25" s="2" t="n">
        <v>3.5</v>
      </c>
      <c r="G25" s="2" t="n">
        <v>0.63</v>
      </c>
      <c r="H25" s="4" t="n">
        <v>1.33</v>
      </c>
      <c r="I25" s="4" t="n">
        <v>1.54</v>
      </c>
      <c r="J25" s="2" t="n">
        <v>40</v>
      </c>
      <c r="K25" s="4" t="n">
        <v>0.71</v>
      </c>
      <c r="L25" s="4" t="n">
        <v>0.84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A27472379</t>
        </is>
      </c>
      <c r="B26" s="4" t="n">
        <v>456.81</v>
      </c>
      <c r="C26" s="3" t="n">
        <v>45997</v>
      </c>
      <c r="D26" s="3" t="n">
        <v>46055</v>
      </c>
      <c r="E26" s="2" t="n">
        <v>62</v>
      </c>
      <c r="F26" s="2" t="n">
        <v>3.22</v>
      </c>
      <c r="G26" s="2" t="n">
        <v>2.18</v>
      </c>
      <c r="H26" s="4" t="n">
        <v>9.960000000000001</v>
      </c>
      <c r="I26" s="4" t="n">
        <v>2.53</v>
      </c>
      <c r="J26" s="2" t="n">
        <v>30</v>
      </c>
      <c r="K26" s="4" t="n">
        <v>2.93</v>
      </c>
      <c r="L26" s="4" t="n">
        <v>0.63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A27472379</t>
        </is>
      </c>
      <c r="B27" s="4" t="n">
        <v>448.77</v>
      </c>
      <c r="C27" s="3" t="n">
        <v>46011</v>
      </c>
      <c r="D27" s="3" t="n">
        <v>46033</v>
      </c>
      <c r="E27" s="2" t="n">
        <v>63</v>
      </c>
      <c r="F27" s="2" t="n">
        <v>4.09</v>
      </c>
      <c r="G27" s="2" t="n">
        <v>1.34</v>
      </c>
      <c r="H27" s="4" t="n">
        <v>6.01</v>
      </c>
      <c r="I27" s="4" t="n">
        <v>3.21</v>
      </c>
      <c r="J27" s="2" t="n">
        <v>60</v>
      </c>
      <c r="K27" s="4" t="n">
        <v>3.44</v>
      </c>
      <c r="L27" s="4" t="n">
        <v>1.96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A25151671</t>
        </is>
      </c>
      <c r="B28" s="4" t="n">
        <v>683.97</v>
      </c>
      <c r="C28" s="3" t="n">
        <v>45997</v>
      </c>
      <c r="D28" s="3" t="n">
        <v>46074</v>
      </c>
      <c r="E28" s="2" t="n">
        <v>34</v>
      </c>
      <c r="F28" s="2" t="n">
        <v>2.65</v>
      </c>
      <c r="G28" s="2" t="n">
        <v>1.07</v>
      </c>
      <c r="H28" s="4" t="n">
        <v>7.32</v>
      </c>
      <c r="I28" s="4" t="n">
        <v>1.71</v>
      </c>
      <c r="J28" s="2" t="n">
        <v>60</v>
      </c>
      <c r="K28" s="4" t="n">
        <v>4.45</v>
      </c>
      <c r="L28" s="4" t="n">
        <v>0.91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A25151671</t>
        </is>
      </c>
      <c r="B29" s="4" t="n">
        <v>462.28</v>
      </c>
      <c r="C29" s="3" t="n">
        <v>46008</v>
      </c>
      <c r="D29" s="3" t="n">
        <v>46061</v>
      </c>
      <c r="E29" s="2" t="n">
        <v>73</v>
      </c>
      <c r="F29" s="2" t="n">
        <v>1.73</v>
      </c>
      <c r="G29" s="2" t="n">
        <v>2.29</v>
      </c>
      <c r="H29" s="4" t="n">
        <v>10.59</v>
      </c>
      <c r="I29" s="4" t="n">
        <v>1.62</v>
      </c>
      <c r="J29" s="2" t="n">
        <v>60</v>
      </c>
      <c r="K29" s="4" t="n">
        <v>6.44</v>
      </c>
      <c r="L29" s="4" t="n">
        <v>0.83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A25151671</t>
        </is>
      </c>
      <c r="B30" s="4" t="n">
        <v>211.71</v>
      </c>
      <c r="C30" s="3" t="n">
        <v>45995</v>
      </c>
      <c r="D30" s="3" t="n">
        <v>46077</v>
      </c>
      <c r="E30" s="2" t="n">
        <v>16</v>
      </c>
      <c r="F30" s="2" t="n">
        <v>2.09</v>
      </c>
      <c r="G30" s="2" t="n">
        <v>1.19</v>
      </c>
      <c r="H30" s="4" t="n">
        <v>2.52</v>
      </c>
      <c r="I30" s="4" t="n">
        <v>0.2</v>
      </c>
      <c r="J30" s="2" t="n">
        <v>60</v>
      </c>
      <c r="K30" s="4" t="n">
        <v>1.75</v>
      </c>
      <c r="L30" s="4" t="n">
        <v>0.01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A56635820</t>
        </is>
      </c>
      <c r="B31" s="4" t="n">
        <v>715.77</v>
      </c>
      <c r="C31" s="3" t="n">
        <v>45997</v>
      </c>
      <c r="D31" s="3" t="n">
        <v>46028</v>
      </c>
      <c r="E31" s="2" t="n">
        <v>69</v>
      </c>
      <c r="F31" s="2" t="n">
        <v>4.11</v>
      </c>
      <c r="G31" s="2" t="n">
        <v>1.4</v>
      </c>
      <c r="H31" s="4" t="n">
        <v>10.02</v>
      </c>
      <c r="I31" s="4" t="n">
        <v>5.64</v>
      </c>
      <c r="J31" s="2" t="n">
        <v>50</v>
      </c>
      <c r="K31" s="4" t="n">
        <v>5.17</v>
      </c>
      <c r="L31" s="4" t="n">
        <v>2.63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A56635820</t>
        </is>
      </c>
      <c r="B32" s="4" t="n">
        <v>3915.07</v>
      </c>
      <c r="C32" s="3" t="n">
        <v>45994</v>
      </c>
      <c r="D32" s="3" t="n">
        <v>46061</v>
      </c>
      <c r="E32" s="2" t="n">
        <v>72</v>
      </c>
      <c r="F32" s="2" t="n">
        <v>4.16</v>
      </c>
      <c r="G32" s="2" t="n">
        <v>1.72</v>
      </c>
      <c r="H32" s="4" t="n">
        <v>67.34</v>
      </c>
      <c r="I32" s="4" t="n">
        <v>32.57</v>
      </c>
      <c r="J32" s="2" t="n">
        <v>40</v>
      </c>
      <c r="K32" s="4" t="n">
        <v>26.67</v>
      </c>
      <c r="L32" s="4" t="n">
        <v>13.24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A56635820</t>
        </is>
      </c>
      <c r="B33" s="4" t="n">
        <v>867.85</v>
      </c>
      <c r="C33" s="3" t="n">
        <v>46015</v>
      </c>
      <c r="D33" s="3" t="n">
        <v>46106</v>
      </c>
      <c r="E33" s="2" t="n">
        <v>63</v>
      </c>
      <c r="F33" s="2" t="n">
        <v>1.6</v>
      </c>
      <c r="G33" s="2" t="n">
        <v>2.42</v>
      </c>
      <c r="H33" s="4" t="n">
        <v>21</v>
      </c>
      <c r="I33" s="4" t="n">
        <v>2.43</v>
      </c>
      <c r="J33" s="2" t="n">
        <v>60</v>
      </c>
      <c r="K33" s="4" t="n">
        <v>12.82</v>
      </c>
      <c r="L33" s="4" t="n">
        <v>1.34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A26824603</t>
        </is>
      </c>
      <c r="B34" s="4" t="n">
        <v>5754.52</v>
      </c>
      <c r="C34" s="3" t="n">
        <v>46009</v>
      </c>
      <c r="D34" s="3" t="n">
        <v>46033</v>
      </c>
      <c r="E34" s="2" t="n">
        <v>24</v>
      </c>
      <c r="F34" s="2" t="n">
        <v>3.11</v>
      </c>
      <c r="G34" s="2" t="n">
        <v>2.28</v>
      </c>
      <c r="H34" s="4" t="n">
        <v>131.2</v>
      </c>
      <c r="I34" s="4" t="n">
        <v>11.93</v>
      </c>
      <c r="J34" s="2" t="n">
        <v>70</v>
      </c>
      <c r="K34" s="4" t="n">
        <v>92.02</v>
      </c>
      <c r="L34" s="4" t="n">
        <v>8.050000000000001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A26824603</t>
        </is>
      </c>
      <c r="B35" s="4" t="n">
        <v>3627.76</v>
      </c>
      <c r="C35" s="3" t="n">
        <v>45999</v>
      </c>
      <c r="D35" s="3" t="n">
        <v>46096</v>
      </c>
      <c r="E35" s="2" t="n">
        <v>56</v>
      </c>
      <c r="F35" s="2" t="n">
        <v>1.87</v>
      </c>
      <c r="G35" s="2" t="n">
        <v>2.31</v>
      </c>
      <c r="H35" s="4" t="n">
        <v>83.8</v>
      </c>
      <c r="I35" s="4" t="n">
        <v>10.55</v>
      </c>
      <c r="J35" s="2" t="n">
        <v>50</v>
      </c>
      <c r="K35" s="4" t="n">
        <v>42.06</v>
      </c>
      <c r="L35" s="4" t="n">
        <v>5.48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A26824603</t>
        </is>
      </c>
      <c r="B36" s="4" t="n">
        <v>595.37</v>
      </c>
      <c r="C36" s="3" t="n">
        <v>46005</v>
      </c>
      <c r="D36" s="3" t="n">
        <v>46048</v>
      </c>
      <c r="E36" s="2" t="n">
        <v>56</v>
      </c>
      <c r="F36" s="2" t="n">
        <v>4.04</v>
      </c>
      <c r="G36" s="2" t="n">
        <v>2.1</v>
      </c>
      <c r="H36" s="4" t="n">
        <v>12.5</v>
      </c>
      <c r="I36" s="4" t="n">
        <v>3.74</v>
      </c>
      <c r="J36" s="2" t="n">
        <v>60</v>
      </c>
      <c r="K36" s="4" t="n">
        <v>7.31</v>
      </c>
      <c r="L36" s="4" t="n">
        <v>1.95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A26824603</t>
        </is>
      </c>
      <c r="B37" s="4" t="n">
        <v>1014.49</v>
      </c>
      <c r="C37" s="3" t="n">
        <v>46005</v>
      </c>
      <c r="D37" s="3" t="n">
        <v>46025</v>
      </c>
      <c r="E37" s="2" t="n">
        <v>34</v>
      </c>
      <c r="F37" s="2" t="n">
        <v>4.57</v>
      </c>
      <c r="G37" s="2" t="n">
        <v>0.76</v>
      </c>
      <c r="H37" s="4" t="n">
        <v>7.71</v>
      </c>
      <c r="I37" s="4" t="n">
        <v>4.38</v>
      </c>
      <c r="J37" s="2" t="n">
        <v>70</v>
      </c>
      <c r="K37" s="4" t="n">
        <v>5.58</v>
      </c>
      <c r="L37" s="4" t="n">
        <v>3.14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B23853422</t>
        </is>
      </c>
      <c r="B38" s="4" t="n">
        <v>880.51</v>
      </c>
      <c r="C38" s="3" t="n">
        <v>46008</v>
      </c>
      <c r="D38" s="3" t="n">
        <v>46094</v>
      </c>
      <c r="E38" s="2" t="n">
        <v>73</v>
      </c>
      <c r="F38" s="2" t="n">
        <v>3.95</v>
      </c>
      <c r="G38" s="2" t="n">
        <v>0.73</v>
      </c>
      <c r="H38" s="4" t="n">
        <v>6.43</v>
      </c>
      <c r="I38" s="4" t="n">
        <v>7.05</v>
      </c>
      <c r="J38" s="2" t="n">
        <v>60</v>
      </c>
      <c r="K38" s="4" t="n">
        <v>3.72</v>
      </c>
      <c r="L38" s="4" t="n">
        <v>3.97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B23853422</t>
        </is>
      </c>
      <c r="B39" s="4" t="n">
        <v>9402.25</v>
      </c>
      <c r="C39" s="3" t="n">
        <v>46019</v>
      </c>
      <c r="D39" s="3" t="n">
        <v>46091</v>
      </c>
      <c r="E39" s="2" t="n">
        <v>15</v>
      </c>
      <c r="F39" s="2" t="n">
        <v>4.32</v>
      </c>
      <c r="G39" s="2" t="n">
        <v>0.57</v>
      </c>
      <c r="H39" s="4" t="n">
        <v>53.59</v>
      </c>
      <c r="I39" s="4" t="n">
        <v>16.92</v>
      </c>
      <c r="J39" s="2" t="n">
        <v>70</v>
      </c>
      <c r="K39" s="4" t="n">
        <v>37.5</v>
      </c>
      <c r="L39" s="4" t="n">
        <v>12.12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B23853422</t>
        </is>
      </c>
      <c r="B40" s="4" t="n">
        <v>724.26</v>
      </c>
      <c r="C40" s="3" t="n">
        <v>46000</v>
      </c>
      <c r="D40" s="3" t="n">
        <v>46073</v>
      </c>
      <c r="E40" s="2" t="n">
        <v>59</v>
      </c>
      <c r="F40" s="2" t="n">
        <v>3.6</v>
      </c>
      <c r="G40" s="2" t="n">
        <v>0.9</v>
      </c>
      <c r="H40" s="4" t="n">
        <v>6.52</v>
      </c>
      <c r="I40" s="4" t="n">
        <v>4.27</v>
      </c>
      <c r="J40" s="2" t="n">
        <v>60</v>
      </c>
      <c r="K40" s="4" t="n">
        <v>3.68</v>
      </c>
      <c r="L40" s="4" t="n">
        <v>2.48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B23853422</t>
        </is>
      </c>
      <c r="B41" s="4" t="n">
        <v>924.7</v>
      </c>
      <c r="C41" s="3" t="n">
        <v>46002</v>
      </c>
      <c r="D41" s="3" t="n">
        <v>46044</v>
      </c>
      <c r="E41" s="2" t="n">
        <v>71</v>
      </c>
      <c r="F41" s="2" t="n">
        <v>2.45</v>
      </c>
      <c r="G41" s="2" t="n">
        <v>1.86</v>
      </c>
      <c r="H41" s="4" t="n">
        <v>17.2</v>
      </c>
      <c r="I41" s="4" t="n">
        <v>4.47</v>
      </c>
      <c r="J41" s="2" t="n">
        <v>50</v>
      </c>
      <c r="K41" s="4" t="n">
        <v>8.609999999999999</v>
      </c>
      <c r="L41" s="4" t="n">
        <v>2.13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B59988675</t>
        </is>
      </c>
      <c r="B42" s="4" t="n">
        <v>940.14</v>
      </c>
      <c r="C42" s="3" t="n">
        <v>46006</v>
      </c>
      <c r="D42" s="3" t="n">
        <v>46033</v>
      </c>
      <c r="E42" s="2" t="n">
        <v>27</v>
      </c>
      <c r="F42" s="2" t="n">
        <v>3.19</v>
      </c>
      <c r="G42" s="2" t="n">
        <v>2.04</v>
      </c>
      <c r="H42" s="4" t="n">
        <v>19.18</v>
      </c>
      <c r="I42" s="4" t="n">
        <v>2.25</v>
      </c>
      <c r="J42" s="2" t="n">
        <v>40</v>
      </c>
      <c r="K42" s="4" t="n">
        <v>7.45</v>
      </c>
      <c r="L42" s="4" t="n">
        <v>0.84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B59988675</t>
        </is>
      </c>
      <c r="B43" s="4" t="n">
        <v>9547.139999999999</v>
      </c>
      <c r="C43" s="3" t="n">
        <v>46015</v>
      </c>
      <c r="D43" s="3" t="n">
        <v>46069</v>
      </c>
      <c r="E43" s="2" t="n">
        <v>25</v>
      </c>
      <c r="F43" s="2" t="n">
        <v>3.3</v>
      </c>
      <c r="G43" s="2" t="n">
        <v>1.52</v>
      </c>
      <c r="H43" s="4" t="n">
        <v>145.12</v>
      </c>
      <c r="I43" s="4" t="n">
        <v>21.88</v>
      </c>
      <c r="J43" s="2" t="n">
        <v>50</v>
      </c>
      <c r="K43" s="4" t="n">
        <v>72.29000000000001</v>
      </c>
      <c r="L43" s="4" t="n">
        <v>11.12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B59988675</t>
        </is>
      </c>
      <c r="B44" s="4" t="n">
        <v>1903.42</v>
      </c>
      <c r="C44" s="3" t="n">
        <v>45998</v>
      </c>
      <c r="D44" s="3" t="n">
        <v>46062</v>
      </c>
      <c r="E44" s="2" t="n">
        <v>42</v>
      </c>
      <c r="F44" s="2" t="n">
        <v>4.01</v>
      </c>
      <c r="G44" s="2" t="n">
        <v>1.57</v>
      </c>
      <c r="H44" s="4" t="n">
        <v>29.88</v>
      </c>
      <c r="I44" s="4" t="n">
        <v>8.9</v>
      </c>
      <c r="J44" s="2" t="n">
        <v>30</v>
      </c>
      <c r="K44" s="4" t="n">
        <v>8.85</v>
      </c>
      <c r="L44" s="4" t="n">
        <v>2.83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A01532039</t>
        </is>
      </c>
      <c r="B45" s="4" t="n">
        <v>527.26</v>
      </c>
      <c r="C45" s="3" t="n">
        <v>46014</v>
      </c>
      <c r="D45" s="3" t="n">
        <v>46057</v>
      </c>
      <c r="E45" s="2" t="n">
        <v>61</v>
      </c>
      <c r="F45" s="2" t="n">
        <v>1.68</v>
      </c>
      <c r="G45" s="2" t="n">
        <v>2.14</v>
      </c>
      <c r="H45" s="4" t="n">
        <v>11.28</v>
      </c>
      <c r="I45" s="4" t="n">
        <v>1.5</v>
      </c>
      <c r="J45" s="2" t="n">
        <v>30</v>
      </c>
      <c r="K45" s="4" t="n">
        <v>3.57</v>
      </c>
      <c r="L45" s="4" t="n">
        <v>0.73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A01532039</t>
        </is>
      </c>
      <c r="B46" s="4" t="n">
        <v>324</v>
      </c>
      <c r="C46" s="3" t="n">
        <v>46018</v>
      </c>
      <c r="D46" s="3" t="n">
        <v>46063</v>
      </c>
      <c r="E46" s="2" t="n">
        <v>29</v>
      </c>
      <c r="F46" s="2" t="n">
        <v>4.37</v>
      </c>
      <c r="G46" s="2" t="n">
        <v>0.76</v>
      </c>
      <c r="H46" s="4" t="n">
        <v>2.46</v>
      </c>
      <c r="I46" s="4" t="n">
        <v>1.14</v>
      </c>
      <c r="J46" s="2" t="n">
        <v>70</v>
      </c>
      <c r="K46" s="4" t="n">
        <v>1.76</v>
      </c>
      <c r="L46" s="4" t="n">
        <v>0.74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B04967861</t>
        </is>
      </c>
      <c r="B47" s="4" t="n">
        <v>3062.45</v>
      </c>
      <c r="C47" s="3" t="n">
        <v>46004</v>
      </c>
      <c r="D47" s="3" t="n">
        <v>46040</v>
      </c>
      <c r="E47" s="2" t="n">
        <v>68</v>
      </c>
      <c r="F47" s="2" t="n">
        <v>2.44</v>
      </c>
      <c r="G47" s="2" t="n">
        <v>1.44</v>
      </c>
      <c r="H47" s="4" t="n">
        <v>44.1</v>
      </c>
      <c r="I47" s="4" t="n">
        <v>14.11</v>
      </c>
      <c r="J47" s="2" t="n">
        <v>60</v>
      </c>
      <c r="K47" s="4" t="n">
        <v>26.21</v>
      </c>
      <c r="L47" s="4" t="n">
        <v>8.19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B04967861</t>
        </is>
      </c>
      <c r="B48" s="4" t="n">
        <v>8067.98</v>
      </c>
      <c r="C48" s="3" t="n">
        <v>45996</v>
      </c>
      <c r="D48" s="3" t="n">
        <v>46043</v>
      </c>
      <c r="E48" s="2" t="n">
        <v>73</v>
      </c>
      <c r="F48" s="2" t="n">
        <v>2.66</v>
      </c>
      <c r="G48" s="2" t="n">
        <v>0.93</v>
      </c>
      <c r="H48" s="4" t="n">
        <v>75.03</v>
      </c>
      <c r="I48" s="4" t="n">
        <v>43.52</v>
      </c>
      <c r="J48" s="2" t="n">
        <v>40</v>
      </c>
      <c r="K48" s="4" t="n">
        <v>29.97</v>
      </c>
      <c r="L48" s="4" t="n">
        <v>17.44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B04967861</t>
        </is>
      </c>
      <c r="B49" s="4" t="n">
        <v>484.44</v>
      </c>
      <c r="C49" s="3" t="n">
        <v>46013</v>
      </c>
      <c r="D49" s="3" t="n">
        <v>46073</v>
      </c>
      <c r="E49" s="2" t="n">
        <v>70</v>
      </c>
      <c r="F49" s="2" t="n">
        <v>4.74</v>
      </c>
      <c r="G49" s="2" t="n">
        <v>0.64</v>
      </c>
      <c r="H49" s="4" t="n">
        <v>3.1</v>
      </c>
      <c r="I49" s="4" t="n">
        <v>4.46</v>
      </c>
      <c r="J49" s="2" t="n">
        <v>50</v>
      </c>
      <c r="K49" s="4" t="n">
        <v>1.49</v>
      </c>
      <c r="L49" s="4" t="n">
        <v>2.48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B04967861</t>
        </is>
      </c>
      <c r="B50" s="4" t="n">
        <v>388.75</v>
      </c>
      <c r="C50" s="3" t="n">
        <v>46018</v>
      </c>
      <c r="D50" s="3" t="n">
        <v>46100</v>
      </c>
      <c r="E50" s="2" t="n">
        <v>63</v>
      </c>
      <c r="F50" s="2" t="n">
        <v>1.77</v>
      </c>
      <c r="G50" s="2" t="n">
        <v>0.55</v>
      </c>
      <c r="H50" s="4" t="n">
        <v>2.14</v>
      </c>
      <c r="I50" s="4" t="n">
        <v>1.2</v>
      </c>
      <c r="J50" s="2" t="n">
        <v>40</v>
      </c>
      <c r="K50" s="4" t="n">
        <v>0.59</v>
      </c>
      <c r="L50" s="4" t="n">
        <v>0.68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A47886485</t>
        </is>
      </c>
      <c r="B51" s="4" t="n">
        <v>360.51</v>
      </c>
      <c r="C51" s="3" t="n">
        <v>45993</v>
      </c>
      <c r="D51" s="3" t="n">
        <v>46034</v>
      </c>
      <c r="E51" s="2" t="n">
        <v>60</v>
      </c>
      <c r="F51" s="2" t="n">
        <v>4.37</v>
      </c>
      <c r="G51" s="2" t="n">
        <v>1.77</v>
      </c>
      <c r="H51" s="4" t="n">
        <v>6.38</v>
      </c>
      <c r="I51" s="4" t="n">
        <v>2.63</v>
      </c>
      <c r="J51" s="2" t="n">
        <v>40</v>
      </c>
      <c r="K51" s="4" t="n">
        <v>2.45</v>
      </c>
      <c r="L51" s="4" t="n">
        <v>0.92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A47886485</t>
        </is>
      </c>
      <c r="B52" s="4" t="n">
        <v>458.75</v>
      </c>
      <c r="C52" s="3" t="n">
        <v>46016</v>
      </c>
      <c r="D52" s="3" t="n">
        <v>46037</v>
      </c>
      <c r="E52" s="2" t="n">
        <v>66</v>
      </c>
      <c r="F52" s="2" t="n">
        <v>3.03</v>
      </c>
      <c r="G52" s="2" t="n">
        <v>1.69</v>
      </c>
      <c r="H52" s="4" t="n">
        <v>7.75</v>
      </c>
      <c r="I52" s="4" t="n">
        <v>2.55</v>
      </c>
      <c r="J52" s="2" t="n">
        <v>40</v>
      </c>
      <c r="K52" s="4" t="n">
        <v>2.83</v>
      </c>
      <c r="L52" s="4" t="n">
        <v>0.93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A50889335</t>
        </is>
      </c>
      <c r="B53" s="4" t="n">
        <v>726.75</v>
      </c>
      <c r="C53" s="3" t="n">
        <v>46009</v>
      </c>
      <c r="D53" s="3" t="n">
        <v>46042</v>
      </c>
      <c r="E53" s="2" t="n">
        <v>21</v>
      </c>
      <c r="F53" s="2" t="n">
        <v>4.65</v>
      </c>
      <c r="G53" s="2" t="n">
        <v>0.64</v>
      </c>
      <c r="H53" s="4" t="n">
        <v>4.65</v>
      </c>
      <c r="I53" s="4" t="n">
        <v>1.97</v>
      </c>
      <c r="J53" s="2" t="n">
        <v>50</v>
      </c>
      <c r="K53" s="4" t="n">
        <v>2.24</v>
      </c>
      <c r="L53" s="4" t="n">
        <v>1.22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A50889335</t>
        </is>
      </c>
      <c r="B54" s="4" t="n">
        <v>388.97</v>
      </c>
      <c r="C54" s="3" t="n">
        <v>46010</v>
      </c>
      <c r="D54" s="3" t="n">
        <v>46073</v>
      </c>
      <c r="E54" s="2" t="n">
        <v>26</v>
      </c>
      <c r="F54" s="2" t="n">
        <v>4.21</v>
      </c>
      <c r="G54" s="2" t="n">
        <v>0.8100000000000001</v>
      </c>
      <c r="H54" s="4" t="n">
        <v>3.15</v>
      </c>
      <c r="I54" s="4" t="n">
        <v>1.18</v>
      </c>
      <c r="J54" s="2" t="n">
        <v>30</v>
      </c>
      <c r="K54" s="4" t="n">
        <v>0.76</v>
      </c>
      <c r="L54" s="4" t="n">
        <v>0.06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B29890451</t>
        </is>
      </c>
      <c r="B55" s="4" t="n">
        <v>416.26</v>
      </c>
      <c r="C55" s="3" t="n">
        <v>46014</v>
      </c>
      <c r="D55" s="3" t="n">
        <v>46074</v>
      </c>
      <c r="E55" s="2" t="n">
        <v>75</v>
      </c>
      <c r="F55" s="2" t="n">
        <v>4.6</v>
      </c>
      <c r="G55" s="2" t="n">
        <v>1.77</v>
      </c>
      <c r="H55" s="4" t="n">
        <v>7.37</v>
      </c>
      <c r="I55" s="4" t="n">
        <v>3.99</v>
      </c>
      <c r="J55" s="2" t="n">
        <v>30</v>
      </c>
      <c r="K55" s="4" t="n">
        <v>1.99</v>
      </c>
      <c r="L55" s="4" t="n">
        <v>1.08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B29890451</t>
        </is>
      </c>
      <c r="B56" s="4" t="n">
        <v>846.1900000000001</v>
      </c>
      <c r="C56" s="3" t="n">
        <v>46018</v>
      </c>
      <c r="D56" s="3" t="n">
        <v>46043</v>
      </c>
      <c r="E56" s="2" t="n">
        <v>48</v>
      </c>
      <c r="F56" s="2" t="n">
        <v>3.84</v>
      </c>
      <c r="G56" s="2" t="n">
        <v>0.72</v>
      </c>
      <c r="H56" s="4" t="n">
        <v>6.09</v>
      </c>
      <c r="I56" s="4" t="n">
        <v>4.33</v>
      </c>
      <c r="J56" s="2" t="n">
        <v>50</v>
      </c>
      <c r="K56" s="4" t="n">
        <v>3.18</v>
      </c>
      <c r="L56" s="4" t="n">
        <v>2.06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B29890451</t>
        </is>
      </c>
      <c r="B57" s="4" t="n">
        <v>9065.83</v>
      </c>
      <c r="C57" s="3" t="n">
        <v>46014</v>
      </c>
      <c r="D57" s="3" t="n">
        <v>46073</v>
      </c>
      <c r="E57" s="2" t="n">
        <v>18</v>
      </c>
      <c r="F57" s="2" t="n">
        <v>2.44</v>
      </c>
      <c r="G57" s="2" t="n">
        <v>1.15</v>
      </c>
      <c r="H57" s="4" t="n">
        <v>104.26</v>
      </c>
      <c r="I57" s="4" t="n">
        <v>11.06</v>
      </c>
      <c r="J57" s="2" t="n">
        <v>60</v>
      </c>
      <c r="K57" s="4" t="n">
        <v>62.31</v>
      </c>
      <c r="L57" s="4" t="n">
        <v>6.65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B29890451</t>
        </is>
      </c>
      <c r="B58" s="4" t="n">
        <v>7014.36</v>
      </c>
      <c r="C58" s="3" t="n">
        <v>46013</v>
      </c>
      <c r="D58" s="3" t="n">
        <v>46023</v>
      </c>
      <c r="E58" s="2" t="n">
        <v>17</v>
      </c>
      <c r="F58" s="2" t="n">
        <v>2.22</v>
      </c>
      <c r="G58" s="2" t="n">
        <v>1.25</v>
      </c>
      <c r="H58" s="4" t="n">
        <v>87.68000000000001</v>
      </c>
      <c r="I58" s="4" t="n">
        <v>7.35</v>
      </c>
      <c r="J58" s="2" t="n">
        <v>30</v>
      </c>
      <c r="K58" s="4" t="n">
        <v>26.24</v>
      </c>
      <c r="L58" s="4" t="n">
        <v>2.38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B36970379</t>
        </is>
      </c>
      <c r="B59" s="4" t="n">
        <v>8061.89</v>
      </c>
      <c r="C59" s="3" t="n">
        <v>45993</v>
      </c>
      <c r="D59" s="3" t="n">
        <v>46024</v>
      </c>
      <c r="E59" s="2" t="n">
        <v>75</v>
      </c>
      <c r="F59" s="2" t="n">
        <v>3.9</v>
      </c>
      <c r="G59" s="2" t="n">
        <v>1.06</v>
      </c>
      <c r="H59" s="4" t="n">
        <v>85.45999999999999</v>
      </c>
      <c r="I59" s="4" t="n">
        <v>65.5</v>
      </c>
      <c r="J59" s="2" t="n">
        <v>60</v>
      </c>
      <c r="K59" s="4" t="n">
        <v>51.01</v>
      </c>
      <c r="L59" s="4" t="n">
        <v>39.24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B36970379</t>
        </is>
      </c>
      <c r="B60" s="4" t="n">
        <v>9474.219999999999</v>
      </c>
      <c r="C60" s="3" t="n">
        <v>46011</v>
      </c>
      <c r="D60" s="3" t="n">
        <v>46071</v>
      </c>
      <c r="E60" s="2" t="n">
        <v>41</v>
      </c>
      <c r="F60" s="2" t="n">
        <v>4.63</v>
      </c>
      <c r="G60" s="2" t="n">
        <v>2.15</v>
      </c>
      <c r="H60" s="4" t="n">
        <v>203.7</v>
      </c>
      <c r="I60" s="4" t="n">
        <v>49.96</v>
      </c>
      <c r="J60" s="2" t="n">
        <v>70</v>
      </c>
      <c r="K60" s="4" t="n">
        <v>142.36</v>
      </c>
      <c r="L60" s="4" t="n">
        <v>35.21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B36970379</t>
        </is>
      </c>
      <c r="B61" s="4" t="n">
        <v>407.62</v>
      </c>
      <c r="C61" s="3" t="n">
        <v>46013</v>
      </c>
      <c r="D61" s="3" t="n">
        <v>46089</v>
      </c>
      <c r="E61" s="2" t="n">
        <v>33</v>
      </c>
      <c r="F61" s="2" t="n">
        <v>4.24</v>
      </c>
      <c r="G61" s="2" t="n">
        <v>0.87</v>
      </c>
      <c r="H61" s="4" t="n">
        <v>3.55</v>
      </c>
      <c r="I61" s="4" t="n">
        <v>1.58</v>
      </c>
      <c r="J61" s="2" t="n">
        <v>70</v>
      </c>
      <c r="K61" s="4" t="n">
        <v>2.58</v>
      </c>
      <c r="L61" s="4" t="n">
        <v>1.32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B36970379</t>
        </is>
      </c>
      <c r="B62" s="4" t="n">
        <v>313.69</v>
      </c>
      <c r="C62" s="3" t="n">
        <v>46015</v>
      </c>
      <c r="D62" s="3" t="n">
        <v>46031</v>
      </c>
      <c r="E62" s="2" t="n">
        <v>57</v>
      </c>
      <c r="F62" s="2" t="n">
        <v>3.4</v>
      </c>
      <c r="G62" s="2" t="n">
        <v>1.62</v>
      </c>
      <c r="H62" s="4" t="n">
        <v>5.08</v>
      </c>
      <c r="I62" s="4" t="n">
        <v>1.69</v>
      </c>
      <c r="J62" s="2" t="n">
        <v>40</v>
      </c>
      <c r="K62" s="4" t="n">
        <v>2.24</v>
      </c>
      <c r="L62" s="4" t="n">
        <v>0.82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A46950300</t>
        </is>
      </c>
      <c r="B63" s="4" t="n">
        <v>8842.52</v>
      </c>
      <c r="C63" s="3" t="n">
        <v>45997</v>
      </c>
      <c r="D63" s="3" t="n">
        <v>46037</v>
      </c>
      <c r="E63" s="2" t="n">
        <v>29</v>
      </c>
      <c r="F63" s="2" t="n">
        <v>3.32</v>
      </c>
      <c r="G63" s="2" t="n">
        <v>2.4</v>
      </c>
      <c r="H63" s="4" t="n">
        <v>212.22</v>
      </c>
      <c r="I63" s="4" t="n">
        <v>23.65</v>
      </c>
      <c r="J63" s="2" t="n">
        <v>50</v>
      </c>
      <c r="K63" s="4" t="n">
        <v>105.95</v>
      </c>
      <c r="L63" s="4" t="n">
        <v>11.58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A46950300</t>
        </is>
      </c>
      <c r="B64" s="4" t="n">
        <v>410.11</v>
      </c>
      <c r="C64" s="3" t="n">
        <v>46019</v>
      </c>
      <c r="D64" s="3" t="n">
        <v>46108</v>
      </c>
      <c r="E64" s="2" t="n">
        <v>59</v>
      </c>
      <c r="F64" s="2" t="n">
        <v>3.69</v>
      </c>
      <c r="G64" s="2" t="n">
        <v>1.32</v>
      </c>
      <c r="H64" s="4" t="n">
        <v>5.41</v>
      </c>
      <c r="I64" s="4" t="n">
        <v>2.48</v>
      </c>
      <c r="J64" s="2" t="n">
        <v>70</v>
      </c>
      <c r="K64" s="4" t="n">
        <v>3.57</v>
      </c>
      <c r="L64" s="4" t="n">
        <v>1.85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A46950300</t>
        </is>
      </c>
      <c r="B65" s="4" t="n">
        <v>2481.86</v>
      </c>
      <c r="C65" s="3" t="n">
        <v>46019</v>
      </c>
      <c r="D65" s="3" t="n">
        <v>46033</v>
      </c>
      <c r="E65" s="2" t="n">
        <v>62</v>
      </c>
      <c r="F65" s="2" t="n">
        <v>3.54</v>
      </c>
      <c r="G65" s="2" t="n">
        <v>2.11</v>
      </c>
      <c r="H65" s="4" t="n">
        <v>52.37</v>
      </c>
      <c r="I65" s="4" t="n">
        <v>15.13</v>
      </c>
      <c r="J65" s="2" t="n">
        <v>50</v>
      </c>
      <c r="K65" s="4" t="n">
        <v>25.91</v>
      </c>
      <c r="L65" s="4" t="n">
        <v>7.86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B22927084</t>
        </is>
      </c>
      <c r="B66" s="4" t="n">
        <v>817.54</v>
      </c>
      <c r="C66" s="3" t="n">
        <v>46013</v>
      </c>
      <c r="D66" s="3" t="n">
        <v>46099</v>
      </c>
      <c r="E66" s="2" t="n">
        <v>37</v>
      </c>
      <c r="F66" s="2" t="n">
        <v>2.59</v>
      </c>
      <c r="G66" s="2" t="n">
        <v>0.53</v>
      </c>
      <c r="H66" s="4" t="n">
        <v>4.33</v>
      </c>
      <c r="I66" s="4" t="n">
        <v>2.18</v>
      </c>
      <c r="J66" s="2" t="n">
        <v>60</v>
      </c>
      <c r="K66" s="4" t="n">
        <v>2.83</v>
      </c>
      <c r="L66" s="4" t="n">
        <v>1.56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B22927084</t>
        </is>
      </c>
      <c r="B67" s="4" t="n">
        <v>685.5</v>
      </c>
      <c r="C67" s="3" t="n">
        <v>46001</v>
      </c>
      <c r="D67" s="3" t="n">
        <v>46036</v>
      </c>
      <c r="E67" s="2" t="n">
        <v>73</v>
      </c>
      <c r="F67" s="2" t="n">
        <v>1.73</v>
      </c>
      <c r="G67" s="2" t="n">
        <v>0.58</v>
      </c>
      <c r="H67" s="4" t="n">
        <v>3.98</v>
      </c>
      <c r="I67" s="4" t="n">
        <v>2.4</v>
      </c>
      <c r="J67" s="2" t="n">
        <v>30</v>
      </c>
      <c r="K67" s="4" t="n">
        <v>1.16</v>
      </c>
      <c r="L67" s="4" t="n">
        <v>0.57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B22927084</t>
        </is>
      </c>
      <c r="B68" s="4" t="n">
        <v>4574.91</v>
      </c>
      <c r="C68" s="3" t="n">
        <v>46005</v>
      </c>
      <c r="D68" s="3" t="n">
        <v>46038</v>
      </c>
      <c r="E68" s="2" t="n">
        <v>31</v>
      </c>
      <c r="F68" s="2" t="n">
        <v>4.54</v>
      </c>
      <c r="G68" s="2" t="n">
        <v>0.92</v>
      </c>
      <c r="H68" s="4" t="n">
        <v>42.09</v>
      </c>
      <c r="I68" s="4" t="n">
        <v>17.89</v>
      </c>
      <c r="J68" s="2" t="n">
        <v>40</v>
      </c>
      <c r="K68" s="4" t="n">
        <v>16.9</v>
      </c>
      <c r="L68" s="4" t="n">
        <v>6.86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B22927084</t>
        </is>
      </c>
      <c r="B69" s="4" t="n">
        <v>620.7</v>
      </c>
      <c r="C69" s="3" t="n">
        <v>46019</v>
      </c>
      <c r="D69" s="3" t="n">
        <v>46045</v>
      </c>
      <c r="E69" s="2" t="n">
        <v>34</v>
      </c>
      <c r="F69" s="2" t="n">
        <v>2.78</v>
      </c>
      <c r="G69" s="2" t="n">
        <v>1.56</v>
      </c>
      <c r="H69" s="4" t="n">
        <v>9.68</v>
      </c>
      <c r="I69" s="4" t="n">
        <v>1.63</v>
      </c>
      <c r="J69" s="2" t="n">
        <v>60</v>
      </c>
      <c r="K69" s="4" t="n">
        <v>5.71</v>
      </c>
      <c r="L69" s="4" t="n">
        <v>1.11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B20637475</t>
        </is>
      </c>
      <c r="B70" s="4" t="n">
        <v>6495.03</v>
      </c>
      <c r="C70" s="3" t="n">
        <v>46006</v>
      </c>
      <c r="D70" s="3" t="n">
        <v>46036</v>
      </c>
      <c r="E70" s="2" t="n">
        <v>49</v>
      </c>
      <c r="F70" s="2" t="n">
        <v>1.64</v>
      </c>
      <c r="G70" s="2" t="n">
        <v>1.07</v>
      </c>
      <c r="H70" s="4" t="n">
        <v>69.5</v>
      </c>
      <c r="I70" s="4" t="n">
        <v>14.5</v>
      </c>
      <c r="J70" s="2" t="n">
        <v>30</v>
      </c>
      <c r="K70" s="4" t="n">
        <v>20.75</v>
      </c>
      <c r="L70" s="4" t="n">
        <v>4.06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B20637475</t>
        </is>
      </c>
      <c r="B71" s="4" t="n">
        <v>367.23</v>
      </c>
      <c r="C71" s="3" t="n">
        <v>46016</v>
      </c>
      <c r="D71" s="3" t="n">
        <v>46045</v>
      </c>
      <c r="E71" s="2" t="n">
        <v>38</v>
      </c>
      <c r="F71" s="2" t="n">
        <v>1.93</v>
      </c>
      <c r="G71" s="2" t="n">
        <v>0.52</v>
      </c>
      <c r="H71" s="4" t="n">
        <v>1.91</v>
      </c>
      <c r="I71" s="4" t="n">
        <v>0.75</v>
      </c>
      <c r="J71" s="2" t="n">
        <v>40</v>
      </c>
      <c r="K71" s="4" t="n">
        <v>0.8100000000000001</v>
      </c>
      <c r="L71" s="4" t="n">
        <v>0.16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B20637475</t>
        </is>
      </c>
      <c r="B72" s="4" t="n">
        <v>651.76</v>
      </c>
      <c r="C72" s="3" t="n">
        <v>45992</v>
      </c>
      <c r="D72" s="3" t="n">
        <v>46099</v>
      </c>
      <c r="E72" s="2" t="n">
        <v>29</v>
      </c>
      <c r="F72" s="2" t="n">
        <v>2.26</v>
      </c>
      <c r="G72" s="2" t="n">
        <v>1.63</v>
      </c>
      <c r="H72" s="4" t="n">
        <v>10.62</v>
      </c>
      <c r="I72" s="4" t="n">
        <v>1.19</v>
      </c>
      <c r="J72" s="2" t="n">
        <v>70</v>
      </c>
      <c r="K72" s="4" t="n">
        <v>7.6</v>
      </c>
      <c r="L72" s="4" t="n">
        <v>0.66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B05881384</t>
        </is>
      </c>
      <c r="B73" s="4" t="n">
        <v>276.69</v>
      </c>
      <c r="C73" s="3" t="n">
        <v>46018</v>
      </c>
      <c r="D73" s="3" t="n">
        <v>46081</v>
      </c>
      <c r="E73" s="2" t="n">
        <v>74</v>
      </c>
      <c r="F73" s="2" t="n">
        <v>3.88</v>
      </c>
      <c r="G73" s="2" t="n">
        <v>1.57</v>
      </c>
      <c r="H73" s="4" t="n">
        <v>4.34</v>
      </c>
      <c r="I73" s="4" t="n">
        <v>2.21</v>
      </c>
      <c r="J73" s="2" t="n">
        <v>60</v>
      </c>
      <c r="K73" s="4" t="n">
        <v>2.48</v>
      </c>
      <c r="L73" s="4" t="n">
        <v>1.43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B05881384</t>
        </is>
      </c>
      <c r="B74" s="4" t="n">
        <v>629</v>
      </c>
      <c r="C74" s="3" t="n">
        <v>45995</v>
      </c>
      <c r="D74" s="3" t="n">
        <v>46037</v>
      </c>
      <c r="E74" s="2" t="n">
        <v>18</v>
      </c>
      <c r="F74" s="2" t="n">
        <v>4.58</v>
      </c>
      <c r="G74" s="2" t="n">
        <v>2.34</v>
      </c>
      <c r="H74" s="4" t="n">
        <v>14.72</v>
      </c>
      <c r="I74" s="4" t="n">
        <v>1.44</v>
      </c>
      <c r="J74" s="2" t="n">
        <v>70</v>
      </c>
      <c r="K74" s="4" t="n">
        <v>10.19</v>
      </c>
      <c r="L74" s="4" t="n">
        <v>1.22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B05881384</t>
        </is>
      </c>
      <c r="B75" s="4" t="n">
        <v>2369.56</v>
      </c>
      <c r="C75" s="3" t="n">
        <v>46013</v>
      </c>
      <c r="D75" s="3" t="n">
        <v>46104</v>
      </c>
      <c r="E75" s="2" t="n">
        <v>67</v>
      </c>
      <c r="F75" s="2" t="n">
        <v>3.89</v>
      </c>
      <c r="G75" s="2" t="n">
        <v>1.88</v>
      </c>
      <c r="H75" s="4" t="n">
        <v>44.55</v>
      </c>
      <c r="I75" s="4" t="n">
        <v>17.15</v>
      </c>
      <c r="J75" s="2" t="n">
        <v>60</v>
      </c>
      <c r="K75" s="4" t="n">
        <v>27</v>
      </c>
      <c r="L75" s="4" t="n">
        <v>10.16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B57742639</t>
        </is>
      </c>
      <c r="B76" s="4" t="n">
        <v>457.96</v>
      </c>
      <c r="C76" s="3" t="n">
        <v>45993</v>
      </c>
      <c r="D76" s="3" t="n">
        <v>46105</v>
      </c>
      <c r="E76" s="2" t="n">
        <v>45</v>
      </c>
      <c r="F76" s="2" t="n">
        <v>4.74</v>
      </c>
      <c r="G76" s="2" t="n">
        <v>1.34</v>
      </c>
      <c r="H76" s="4" t="n">
        <v>6.14</v>
      </c>
      <c r="I76" s="4" t="n">
        <v>2.71</v>
      </c>
      <c r="J76" s="2" t="n">
        <v>70</v>
      </c>
      <c r="K76" s="4" t="n">
        <v>4.2</v>
      </c>
      <c r="L76" s="4" t="n">
        <v>1.72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B57742639</t>
        </is>
      </c>
      <c r="B77" s="4" t="n">
        <v>500.96</v>
      </c>
      <c r="C77" s="3" t="n">
        <v>46011</v>
      </c>
      <c r="D77" s="3" t="n">
        <v>46050</v>
      </c>
      <c r="E77" s="2" t="n">
        <v>15</v>
      </c>
      <c r="F77" s="2" t="n">
        <v>3.27</v>
      </c>
      <c r="G77" s="2" t="n">
        <v>1.34</v>
      </c>
      <c r="H77" s="4" t="n">
        <v>6.71</v>
      </c>
      <c r="I77" s="4" t="n">
        <v>0.68</v>
      </c>
      <c r="J77" s="2" t="n">
        <v>70</v>
      </c>
      <c r="K77" s="4" t="n">
        <v>4.8</v>
      </c>
      <c r="L77" s="4" t="n">
        <v>0.33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B57742639</t>
        </is>
      </c>
      <c r="B78" s="4" t="n">
        <v>259.88</v>
      </c>
      <c r="C78" s="3" t="n">
        <v>46014</v>
      </c>
      <c r="D78" s="3" t="n">
        <v>46031</v>
      </c>
      <c r="E78" s="2" t="n">
        <v>23</v>
      </c>
      <c r="F78" s="2" t="n">
        <v>3.85</v>
      </c>
      <c r="G78" s="2" t="n">
        <v>0.52</v>
      </c>
      <c r="H78" s="4" t="n">
        <v>1.35</v>
      </c>
      <c r="I78" s="4" t="n">
        <v>0.64</v>
      </c>
      <c r="J78" s="2" t="n">
        <v>60</v>
      </c>
      <c r="K78" s="4" t="n">
        <v>0.9</v>
      </c>
      <c r="L78" s="4" t="n">
        <v>0.36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A22924416</t>
        </is>
      </c>
      <c r="B79" s="4" t="n">
        <v>313.86</v>
      </c>
      <c r="C79" s="3" t="n">
        <v>46008</v>
      </c>
      <c r="D79" s="3" t="n">
        <v>46094</v>
      </c>
      <c r="E79" s="2" t="n">
        <v>50</v>
      </c>
      <c r="F79" s="2" t="n">
        <v>2.63</v>
      </c>
      <c r="G79" s="2" t="n">
        <v>2.03</v>
      </c>
      <c r="H79" s="4" t="n">
        <v>6.37</v>
      </c>
      <c r="I79" s="4" t="n">
        <v>1.15</v>
      </c>
      <c r="J79" s="2" t="n">
        <v>50</v>
      </c>
      <c r="K79" s="4" t="n">
        <v>3.46</v>
      </c>
      <c r="L79" s="4" t="n">
        <v>0.28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A22924416</t>
        </is>
      </c>
      <c r="B80" s="4" t="n">
        <v>7165.67</v>
      </c>
      <c r="C80" s="3" t="n">
        <v>45997</v>
      </c>
      <c r="D80" s="3" t="n">
        <v>46058</v>
      </c>
      <c r="E80" s="2" t="n">
        <v>43</v>
      </c>
      <c r="F80" s="2" t="n">
        <v>3.91</v>
      </c>
      <c r="G80" s="2" t="n">
        <v>0.9</v>
      </c>
      <c r="H80" s="4" t="n">
        <v>64.48999999999999</v>
      </c>
      <c r="I80" s="4" t="n">
        <v>33.47</v>
      </c>
      <c r="J80" s="2" t="n">
        <v>40</v>
      </c>
      <c r="K80" s="4" t="n">
        <v>25.94</v>
      </c>
      <c r="L80" s="4" t="n">
        <v>13.18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A22924416</t>
        </is>
      </c>
      <c r="B81" s="4" t="n">
        <v>3315.12</v>
      </c>
      <c r="C81" s="3" t="n">
        <v>45996</v>
      </c>
      <c r="D81" s="3" t="n">
        <v>46087</v>
      </c>
      <c r="E81" s="2" t="n">
        <v>67</v>
      </c>
      <c r="F81" s="2" t="n">
        <v>1.84</v>
      </c>
      <c r="G81" s="2" t="n">
        <v>1.31</v>
      </c>
      <c r="H81" s="4" t="n">
        <v>43.43</v>
      </c>
      <c r="I81" s="4" t="n">
        <v>11.35</v>
      </c>
      <c r="J81" s="2" t="n">
        <v>50</v>
      </c>
      <c r="K81" s="4" t="n">
        <v>21.62</v>
      </c>
      <c r="L81" s="4" t="n">
        <v>5.65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B65881267</t>
        </is>
      </c>
      <c r="B82" s="4" t="n">
        <v>3291.46</v>
      </c>
      <c r="C82" s="3" t="n">
        <v>46004</v>
      </c>
      <c r="D82" s="3" t="n">
        <v>46086</v>
      </c>
      <c r="E82" s="2" t="n">
        <v>55</v>
      </c>
      <c r="F82" s="2" t="n">
        <v>3.64</v>
      </c>
      <c r="G82" s="2" t="n">
        <v>2.11</v>
      </c>
      <c r="H82" s="4" t="n">
        <v>69.45</v>
      </c>
      <c r="I82" s="4" t="n">
        <v>18.3</v>
      </c>
      <c r="J82" s="2" t="n">
        <v>60</v>
      </c>
      <c r="K82" s="4" t="n">
        <v>41.4</v>
      </c>
      <c r="L82" s="4" t="n">
        <v>11.04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B65881267</t>
        </is>
      </c>
      <c r="B83" s="4" t="n">
        <v>609.58</v>
      </c>
      <c r="C83" s="3" t="n">
        <v>46014</v>
      </c>
      <c r="D83" s="3" t="n">
        <v>46031</v>
      </c>
      <c r="E83" s="2" t="n">
        <v>58</v>
      </c>
      <c r="F83" s="2" t="n">
        <v>2.62</v>
      </c>
      <c r="G83" s="2" t="n">
        <v>1.81</v>
      </c>
      <c r="H83" s="4" t="n">
        <v>11.03</v>
      </c>
      <c r="I83" s="4" t="n">
        <v>2.57</v>
      </c>
      <c r="J83" s="2" t="n">
        <v>30</v>
      </c>
      <c r="K83" s="4" t="n">
        <v>3.23</v>
      </c>
      <c r="L83" s="4" t="n">
        <v>0.5600000000000001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B65881267</t>
        </is>
      </c>
      <c r="B84" s="4" t="n">
        <v>339.17</v>
      </c>
      <c r="C84" s="3" t="n">
        <v>45992</v>
      </c>
      <c r="D84" s="3" t="n">
        <v>46074</v>
      </c>
      <c r="E84" s="2" t="n">
        <v>59</v>
      </c>
      <c r="F84" s="2" t="n">
        <v>2.67</v>
      </c>
      <c r="G84" s="2" t="n">
        <v>1.4</v>
      </c>
      <c r="H84" s="4" t="n">
        <v>4.75</v>
      </c>
      <c r="I84" s="4" t="n">
        <v>1.48</v>
      </c>
      <c r="J84" s="2" t="n">
        <v>30</v>
      </c>
      <c r="K84" s="4" t="n">
        <v>1.53</v>
      </c>
      <c r="L84" s="4" t="n">
        <v>0.22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B65881267</t>
        </is>
      </c>
      <c r="B85" s="4" t="n">
        <v>633.64</v>
      </c>
      <c r="C85" s="3" t="n">
        <v>46000</v>
      </c>
      <c r="D85" s="3" t="n">
        <v>46089</v>
      </c>
      <c r="E85" s="2" t="n">
        <v>29</v>
      </c>
      <c r="F85" s="2" t="n">
        <v>3.27</v>
      </c>
      <c r="G85" s="2" t="n">
        <v>2.23</v>
      </c>
      <c r="H85" s="4" t="n">
        <v>14.13</v>
      </c>
      <c r="I85" s="4" t="n">
        <v>1.67</v>
      </c>
      <c r="J85" s="2" t="n">
        <v>70</v>
      </c>
      <c r="K85" s="4" t="n">
        <v>9.779999999999999</v>
      </c>
      <c r="L85" s="4" t="n">
        <v>1.18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B64207507</t>
        </is>
      </c>
      <c r="B86" s="4" t="n">
        <v>771.5599999999999</v>
      </c>
      <c r="C86" s="3" t="n">
        <v>46001</v>
      </c>
      <c r="D86" s="3" t="n">
        <v>46059</v>
      </c>
      <c r="E86" s="2" t="n">
        <v>31</v>
      </c>
      <c r="F86" s="2" t="n">
        <v>4.06</v>
      </c>
      <c r="G86" s="2" t="n">
        <v>1.56</v>
      </c>
      <c r="H86" s="4" t="n">
        <v>12.04</v>
      </c>
      <c r="I86" s="4" t="n">
        <v>2.7</v>
      </c>
      <c r="J86" s="2" t="n">
        <v>70</v>
      </c>
      <c r="K86" s="4" t="n">
        <v>8.390000000000001</v>
      </c>
      <c r="L86" s="4" t="n">
        <v>1.65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B64207507</t>
        </is>
      </c>
      <c r="B87" s="4" t="n">
        <v>701.62</v>
      </c>
      <c r="C87" s="3" t="n">
        <v>46004</v>
      </c>
      <c r="D87" s="3" t="n">
        <v>46105</v>
      </c>
      <c r="E87" s="2" t="n">
        <v>73</v>
      </c>
      <c r="F87" s="2" t="n">
        <v>4.03</v>
      </c>
      <c r="G87" s="2" t="n">
        <v>1.28</v>
      </c>
      <c r="H87" s="4" t="n">
        <v>8.98</v>
      </c>
      <c r="I87" s="4" t="n">
        <v>5.73</v>
      </c>
      <c r="J87" s="2" t="n">
        <v>30</v>
      </c>
      <c r="K87" s="4" t="n">
        <v>2.93</v>
      </c>
      <c r="L87" s="4" t="n">
        <v>1.78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B64207507</t>
        </is>
      </c>
      <c r="B88" s="4" t="n">
        <v>346.86</v>
      </c>
      <c r="C88" s="3" t="n">
        <v>46013</v>
      </c>
      <c r="D88" s="3" t="n">
        <v>46085</v>
      </c>
      <c r="E88" s="2" t="n">
        <v>23</v>
      </c>
      <c r="F88" s="2" t="n">
        <v>4.46</v>
      </c>
      <c r="G88" s="2" t="n">
        <v>0.77</v>
      </c>
      <c r="H88" s="4" t="n">
        <v>2.67</v>
      </c>
      <c r="I88" s="4" t="n">
        <v>0.99</v>
      </c>
      <c r="J88" s="2" t="n">
        <v>40</v>
      </c>
      <c r="K88" s="4" t="n">
        <v>1.15</v>
      </c>
      <c r="L88" s="4" t="n">
        <v>0.65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B92762376</t>
        </is>
      </c>
      <c r="B89" s="4" t="n">
        <v>250.61</v>
      </c>
      <c r="C89" s="3" t="n">
        <v>45996</v>
      </c>
      <c r="D89" s="3" t="n">
        <v>46080</v>
      </c>
      <c r="E89" s="2" t="n">
        <v>57</v>
      </c>
      <c r="F89" s="2" t="n">
        <v>2.04</v>
      </c>
      <c r="G89" s="2" t="n">
        <v>0.89</v>
      </c>
      <c r="H89" s="4" t="n">
        <v>2.23</v>
      </c>
      <c r="I89" s="4" t="n">
        <v>0.8100000000000001</v>
      </c>
      <c r="J89" s="2" t="n">
        <v>50</v>
      </c>
      <c r="K89" s="4" t="n">
        <v>1.24</v>
      </c>
      <c r="L89" s="4" t="n">
        <v>0.5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B92762376</t>
        </is>
      </c>
      <c r="B90" s="4" t="n">
        <v>265.68</v>
      </c>
      <c r="C90" s="3" t="n">
        <v>46010</v>
      </c>
      <c r="D90" s="3" t="n">
        <v>46026</v>
      </c>
      <c r="E90" s="2" t="n">
        <v>68</v>
      </c>
      <c r="F90" s="2" t="n">
        <v>2.19</v>
      </c>
      <c r="G90" s="2" t="n">
        <v>0.53</v>
      </c>
      <c r="H90" s="4" t="n">
        <v>1.41</v>
      </c>
      <c r="I90" s="4" t="n">
        <v>1.1</v>
      </c>
      <c r="J90" s="2" t="n">
        <v>50</v>
      </c>
      <c r="K90" s="4" t="n">
        <v>0.74</v>
      </c>
      <c r="L90" s="4" t="n">
        <v>0.27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B92762376</t>
        </is>
      </c>
      <c r="B91" s="4" t="n">
        <v>7025.41</v>
      </c>
      <c r="C91" s="3" t="n">
        <v>46011</v>
      </c>
      <c r="D91" s="3" t="n">
        <v>46100</v>
      </c>
      <c r="E91" s="2" t="n">
        <v>24</v>
      </c>
      <c r="F91" s="2" t="n">
        <v>3.41</v>
      </c>
      <c r="G91" s="2" t="n">
        <v>2</v>
      </c>
      <c r="H91" s="4" t="n">
        <v>140.51</v>
      </c>
      <c r="I91" s="4" t="n">
        <v>15.97</v>
      </c>
      <c r="J91" s="2" t="n">
        <v>30</v>
      </c>
      <c r="K91" s="4" t="n">
        <v>42.43</v>
      </c>
      <c r="L91" s="4" t="n">
        <v>4.51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B92762376</t>
        </is>
      </c>
      <c r="B92" s="4" t="n">
        <v>438.82</v>
      </c>
      <c r="C92" s="3" t="n">
        <v>46011</v>
      </c>
      <c r="D92" s="3" t="n">
        <v>46099</v>
      </c>
      <c r="E92" s="2" t="n">
        <v>63</v>
      </c>
      <c r="F92" s="2" t="n">
        <v>3.61</v>
      </c>
      <c r="G92" s="2" t="n">
        <v>2.28</v>
      </c>
      <c r="H92" s="4" t="n">
        <v>10.01</v>
      </c>
      <c r="I92" s="4" t="n">
        <v>2.77</v>
      </c>
      <c r="J92" s="2" t="n">
        <v>60</v>
      </c>
      <c r="K92" s="4" t="n">
        <v>5.83</v>
      </c>
      <c r="L92" s="4" t="n">
        <v>1.77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B39178717</t>
        </is>
      </c>
      <c r="B93" s="4" t="n">
        <v>859.27</v>
      </c>
      <c r="C93" s="3" t="n">
        <v>46015</v>
      </c>
      <c r="D93" s="3" t="n">
        <v>46039</v>
      </c>
      <c r="E93" s="2" t="n">
        <v>27</v>
      </c>
      <c r="F93" s="2" t="n">
        <v>2.64</v>
      </c>
      <c r="G93" s="2" t="n">
        <v>2.48</v>
      </c>
      <c r="H93" s="4" t="n">
        <v>21.31</v>
      </c>
      <c r="I93" s="4" t="n">
        <v>1.7</v>
      </c>
      <c r="J93" s="2" t="n">
        <v>60</v>
      </c>
      <c r="K93" s="4" t="n">
        <v>12.88</v>
      </c>
      <c r="L93" s="4" t="n">
        <v>1.07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B39178717</t>
        </is>
      </c>
      <c r="B94" s="4" t="n">
        <v>725.5700000000001</v>
      </c>
      <c r="C94" s="3" t="n">
        <v>45999</v>
      </c>
      <c r="D94" s="3" t="n">
        <v>46046</v>
      </c>
      <c r="E94" s="2" t="n">
        <v>63</v>
      </c>
      <c r="F94" s="2" t="n">
        <v>3.23</v>
      </c>
      <c r="G94" s="2" t="n">
        <v>0.75</v>
      </c>
      <c r="H94" s="4" t="n">
        <v>5.44</v>
      </c>
      <c r="I94" s="4" t="n">
        <v>4.1</v>
      </c>
      <c r="J94" s="2" t="n">
        <v>70</v>
      </c>
      <c r="K94" s="4" t="n">
        <v>4.08</v>
      </c>
      <c r="L94" s="4" t="n">
        <v>2.77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B71738399</t>
        </is>
      </c>
      <c r="B95" s="4" t="n">
        <v>649.45</v>
      </c>
      <c r="C95" s="3" t="n">
        <v>46018</v>
      </c>
      <c r="D95" s="3" t="n">
        <v>46103</v>
      </c>
      <c r="E95" s="2" t="n">
        <v>35</v>
      </c>
      <c r="F95" s="2" t="n">
        <v>2.86</v>
      </c>
      <c r="G95" s="2" t="n">
        <v>2.38</v>
      </c>
      <c r="H95" s="4" t="n">
        <v>15.46</v>
      </c>
      <c r="I95" s="4" t="n">
        <v>1.81</v>
      </c>
      <c r="J95" s="2" t="n">
        <v>30</v>
      </c>
      <c r="K95" s="4" t="n">
        <v>4.9</v>
      </c>
      <c r="L95" s="4" t="n">
        <v>0.25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B71738399</t>
        </is>
      </c>
      <c r="B96" s="4" t="n">
        <v>873.88</v>
      </c>
      <c r="C96" s="3" t="n">
        <v>46008</v>
      </c>
      <c r="D96" s="3" t="n">
        <v>46098</v>
      </c>
      <c r="E96" s="2" t="n">
        <v>33</v>
      </c>
      <c r="F96" s="2" t="n">
        <v>3.28</v>
      </c>
      <c r="G96" s="2" t="n">
        <v>1.07</v>
      </c>
      <c r="H96" s="4" t="n">
        <v>9.35</v>
      </c>
      <c r="I96" s="4" t="n">
        <v>2.63</v>
      </c>
      <c r="J96" s="2" t="n">
        <v>60</v>
      </c>
      <c r="K96" s="4" t="n">
        <v>5.5</v>
      </c>
      <c r="L96" s="4" t="n">
        <v>1.5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B71738399</t>
        </is>
      </c>
      <c r="B97" s="4" t="n">
        <v>197.12</v>
      </c>
      <c r="C97" s="3" t="n">
        <v>45999</v>
      </c>
      <c r="D97" s="3" t="n">
        <v>46067</v>
      </c>
      <c r="E97" s="2" t="n">
        <v>16</v>
      </c>
      <c r="F97" s="2" t="n">
        <v>1.84</v>
      </c>
      <c r="G97" s="2" t="n">
        <v>1.9</v>
      </c>
      <c r="H97" s="4" t="n">
        <v>3.75</v>
      </c>
      <c r="I97" s="4" t="n">
        <v>0.16</v>
      </c>
      <c r="J97" s="2" t="n">
        <v>30</v>
      </c>
      <c r="K97" s="4" t="n">
        <v>1.32</v>
      </c>
      <c r="L97" s="4" t="n">
        <v>-0.12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B71738399</t>
        </is>
      </c>
      <c r="B98" s="4" t="n">
        <v>790.36</v>
      </c>
      <c r="C98" s="3" t="n">
        <v>46007</v>
      </c>
      <c r="D98" s="3" t="n">
        <v>46024</v>
      </c>
      <c r="E98" s="2" t="n">
        <v>62</v>
      </c>
      <c r="F98" s="2" t="n">
        <v>3.81</v>
      </c>
      <c r="G98" s="2" t="n">
        <v>1.09</v>
      </c>
      <c r="H98" s="4" t="n">
        <v>8.609999999999999</v>
      </c>
      <c r="I98" s="4" t="n">
        <v>5.19</v>
      </c>
      <c r="J98" s="2" t="n">
        <v>70</v>
      </c>
      <c r="K98" s="4" t="n">
        <v>5.84</v>
      </c>
      <c r="L98" s="4" t="n">
        <v>3.91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B19163315</t>
        </is>
      </c>
      <c r="B99" s="4" t="n">
        <v>4432.7</v>
      </c>
      <c r="C99" s="3" t="n">
        <v>45997</v>
      </c>
      <c r="D99" s="3" t="n">
        <v>46028</v>
      </c>
      <c r="E99" s="2" t="n">
        <v>56</v>
      </c>
      <c r="F99" s="2" t="n">
        <v>2.55</v>
      </c>
      <c r="G99" s="2" t="n">
        <v>0.87</v>
      </c>
      <c r="H99" s="4" t="n">
        <v>38.56</v>
      </c>
      <c r="I99" s="4" t="n">
        <v>17.58</v>
      </c>
      <c r="J99" s="2" t="n">
        <v>30</v>
      </c>
      <c r="K99" s="4" t="n">
        <v>11.3</v>
      </c>
      <c r="L99" s="4" t="n">
        <v>5.1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B19163315</t>
        </is>
      </c>
      <c r="B100" s="4" t="n">
        <v>8778.389999999999</v>
      </c>
      <c r="C100" s="3" t="n">
        <v>45999</v>
      </c>
      <c r="D100" s="3" t="n">
        <v>46023</v>
      </c>
      <c r="E100" s="2" t="n">
        <v>45</v>
      </c>
      <c r="F100" s="2" t="n">
        <v>4.26</v>
      </c>
      <c r="G100" s="2" t="n">
        <v>2.31</v>
      </c>
      <c r="H100" s="4" t="n">
        <v>202.78</v>
      </c>
      <c r="I100" s="4" t="n">
        <v>46.74</v>
      </c>
      <c r="J100" s="2" t="n">
        <v>70</v>
      </c>
      <c r="K100" s="4" t="n">
        <v>142.2</v>
      </c>
      <c r="L100" s="4" t="n">
        <v>32.67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B19163315</t>
        </is>
      </c>
      <c r="B101" s="4" t="n">
        <v>4178.43</v>
      </c>
      <c r="C101" s="3" t="n">
        <v>46006</v>
      </c>
      <c r="D101" s="3" t="n">
        <v>46036</v>
      </c>
      <c r="E101" s="2" t="n">
        <v>17</v>
      </c>
      <c r="F101" s="2" t="n">
        <v>2.94</v>
      </c>
      <c r="G101" s="2" t="n">
        <v>2.06</v>
      </c>
      <c r="H101" s="4" t="n">
        <v>86.08</v>
      </c>
      <c r="I101" s="4" t="n">
        <v>5.8</v>
      </c>
      <c r="J101" s="2" t="n">
        <v>60</v>
      </c>
      <c r="K101" s="4" t="n">
        <v>51.9</v>
      </c>
      <c r="L101" s="4" t="n">
        <v>3.56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B19163315</t>
        </is>
      </c>
      <c r="B102" s="4" t="n">
        <v>749.3</v>
      </c>
      <c r="C102" s="3" t="n">
        <v>46019</v>
      </c>
      <c r="D102" s="3" t="n">
        <v>46034</v>
      </c>
      <c r="E102" s="2" t="n">
        <v>67</v>
      </c>
      <c r="F102" s="2" t="n">
        <v>4.95</v>
      </c>
      <c r="G102" s="2" t="n">
        <v>1.51</v>
      </c>
      <c r="H102" s="4" t="n">
        <v>11.31</v>
      </c>
      <c r="I102" s="4" t="n">
        <v>6.9</v>
      </c>
      <c r="J102" s="2" t="n">
        <v>70</v>
      </c>
      <c r="K102" s="4" t="n">
        <v>7.7</v>
      </c>
      <c r="L102" s="4" t="n">
        <v>4.59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B30879182</t>
        </is>
      </c>
      <c r="B103" s="4" t="n">
        <v>5377.59</v>
      </c>
      <c r="C103" s="3" t="n">
        <v>46019</v>
      </c>
      <c r="D103" s="3" t="n">
        <v>46096</v>
      </c>
      <c r="E103" s="2" t="n">
        <v>54</v>
      </c>
      <c r="F103" s="2" t="n">
        <v>2.39</v>
      </c>
      <c r="G103" s="2" t="n">
        <v>0.6899999999999999</v>
      </c>
      <c r="H103" s="4" t="n">
        <v>37.11</v>
      </c>
      <c r="I103" s="4" t="n">
        <v>19.28</v>
      </c>
      <c r="J103" s="2" t="n">
        <v>60</v>
      </c>
      <c r="K103" s="4" t="n">
        <v>22.34</v>
      </c>
      <c r="L103" s="4" t="n">
        <v>11.35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B30879182</t>
        </is>
      </c>
      <c r="B104" s="4" t="n">
        <v>693.78</v>
      </c>
      <c r="C104" s="3" t="n">
        <v>46002</v>
      </c>
      <c r="D104" s="3" t="n">
        <v>46042</v>
      </c>
      <c r="E104" s="2" t="n">
        <v>70</v>
      </c>
      <c r="F104" s="2" t="n">
        <v>4.77</v>
      </c>
      <c r="G104" s="2" t="n">
        <v>2.04</v>
      </c>
      <c r="H104" s="4" t="n">
        <v>14.15</v>
      </c>
      <c r="I104" s="4" t="n">
        <v>6.43</v>
      </c>
      <c r="J104" s="2" t="n">
        <v>60</v>
      </c>
      <c r="K104" s="4" t="n">
        <v>8.449999999999999</v>
      </c>
      <c r="L104" s="4" t="n">
        <v>3.57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B70318812</t>
        </is>
      </c>
      <c r="B105" s="4" t="n">
        <v>2700.46</v>
      </c>
      <c r="C105" s="3" t="n">
        <v>45997</v>
      </c>
      <c r="D105" s="3" t="n">
        <v>46032</v>
      </c>
      <c r="E105" s="2" t="n">
        <v>75</v>
      </c>
      <c r="F105" s="2" t="n">
        <v>3.58</v>
      </c>
      <c r="G105" s="2" t="n">
        <v>1.42</v>
      </c>
      <c r="H105" s="4" t="n">
        <v>38.35</v>
      </c>
      <c r="I105" s="4" t="n">
        <v>20.14</v>
      </c>
      <c r="J105" s="2" t="n">
        <v>30</v>
      </c>
      <c r="K105" s="4" t="n">
        <v>11.64</v>
      </c>
      <c r="L105" s="4" t="n">
        <v>6.21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B70318812</t>
        </is>
      </c>
      <c r="B106" s="4" t="n">
        <v>586.66</v>
      </c>
      <c r="C106" s="3" t="n">
        <v>46016</v>
      </c>
      <c r="D106" s="3" t="n">
        <v>46046</v>
      </c>
      <c r="E106" s="2" t="n">
        <v>51</v>
      </c>
      <c r="F106" s="2" t="n">
        <v>3.17</v>
      </c>
      <c r="G106" s="2" t="n">
        <v>2.25</v>
      </c>
      <c r="H106" s="4" t="n">
        <v>13.2</v>
      </c>
      <c r="I106" s="4" t="n">
        <v>2.63</v>
      </c>
      <c r="J106" s="2" t="n">
        <v>70</v>
      </c>
      <c r="K106" s="4" t="n">
        <v>9.49</v>
      </c>
      <c r="L106" s="4" t="n">
        <v>1.76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B70318812</t>
        </is>
      </c>
      <c r="B107" s="4" t="n">
        <v>475.27</v>
      </c>
      <c r="C107" s="3" t="n">
        <v>46009</v>
      </c>
      <c r="D107" s="3" t="n">
        <v>46041</v>
      </c>
      <c r="E107" s="2" t="n">
        <v>23</v>
      </c>
      <c r="F107" s="2" t="n">
        <v>4.64</v>
      </c>
      <c r="G107" s="2" t="n">
        <v>0.75</v>
      </c>
      <c r="H107" s="4" t="n">
        <v>3.56</v>
      </c>
      <c r="I107" s="4" t="n">
        <v>1.41</v>
      </c>
      <c r="J107" s="2" t="n">
        <v>70</v>
      </c>
      <c r="K107" s="4" t="n">
        <v>2.64</v>
      </c>
      <c r="L107" s="4" t="n">
        <v>0.82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B70318812</t>
        </is>
      </c>
      <c r="B108" s="4" t="n">
        <v>461.63</v>
      </c>
      <c r="C108" s="3" t="n">
        <v>46014</v>
      </c>
      <c r="D108" s="3" t="n">
        <v>46064</v>
      </c>
      <c r="E108" s="2" t="n">
        <v>71</v>
      </c>
      <c r="F108" s="2" t="n">
        <v>3.47</v>
      </c>
      <c r="G108" s="2" t="n">
        <v>1.84</v>
      </c>
      <c r="H108" s="4" t="n">
        <v>8.49</v>
      </c>
      <c r="I108" s="4" t="n">
        <v>3.16</v>
      </c>
      <c r="J108" s="2" t="n">
        <v>50</v>
      </c>
      <c r="K108" s="4" t="n">
        <v>4.44</v>
      </c>
      <c r="L108" s="4" t="n">
        <v>1.67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B38914552</t>
        </is>
      </c>
      <c r="B109" s="4" t="n">
        <v>415.32</v>
      </c>
      <c r="C109" s="3" t="n">
        <v>46012</v>
      </c>
      <c r="D109" s="3" t="n">
        <v>46028</v>
      </c>
      <c r="E109" s="2" t="n">
        <v>45</v>
      </c>
      <c r="F109" s="2" t="n">
        <v>3.87</v>
      </c>
      <c r="G109" s="2" t="n">
        <v>2.49</v>
      </c>
      <c r="H109" s="4" t="n">
        <v>10.34</v>
      </c>
      <c r="I109" s="4" t="n">
        <v>2.01</v>
      </c>
      <c r="J109" s="2" t="n">
        <v>70</v>
      </c>
      <c r="K109" s="4" t="n">
        <v>7.29</v>
      </c>
      <c r="L109" s="4" t="n">
        <v>1.26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B38914552</t>
        </is>
      </c>
      <c r="B110" s="4" t="n">
        <v>520.3</v>
      </c>
      <c r="C110" s="3" t="n">
        <v>46008</v>
      </c>
      <c r="D110" s="3" t="n">
        <v>46041</v>
      </c>
      <c r="E110" s="2" t="n">
        <v>21</v>
      </c>
      <c r="F110" s="2" t="n">
        <v>4.52</v>
      </c>
      <c r="G110" s="2" t="n">
        <v>2.11</v>
      </c>
      <c r="H110" s="4" t="n">
        <v>10.98</v>
      </c>
      <c r="I110" s="4" t="n">
        <v>1.37</v>
      </c>
      <c r="J110" s="2" t="n">
        <v>50</v>
      </c>
      <c r="K110" s="4" t="n">
        <v>5.78</v>
      </c>
      <c r="L110" s="4" t="n">
        <v>0.9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B39178717</t>
        </is>
      </c>
      <c r="B111" s="4" t="n">
        <v>9813.370000000001</v>
      </c>
      <c r="C111" s="3" t="n">
        <v>46011</v>
      </c>
      <c r="D111" s="3" t="n">
        <v>46030</v>
      </c>
      <c r="E111" s="2" t="n">
        <v>68</v>
      </c>
      <c r="F111" s="2" t="n">
        <v>2.96</v>
      </c>
      <c r="G111" s="2" t="n">
        <v>1.15</v>
      </c>
      <c r="H111" s="4" t="n">
        <v>112.85</v>
      </c>
      <c r="I111" s="4" t="n">
        <v>54.87</v>
      </c>
      <c r="J111" s="2" t="n">
        <v>40</v>
      </c>
      <c r="K111" s="4" t="n">
        <v>45.12</v>
      </c>
      <c r="L111" s="4" t="n">
        <v>21.79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B39178717</t>
        </is>
      </c>
      <c r="B112" s="4" t="n">
        <v>936.21</v>
      </c>
      <c r="C112" s="3" t="n">
        <v>46012</v>
      </c>
      <c r="D112" s="3" t="n">
        <v>46071</v>
      </c>
      <c r="E112" s="2" t="n">
        <v>31</v>
      </c>
      <c r="F112" s="2" t="n">
        <v>3.82</v>
      </c>
      <c r="G112" s="2" t="n">
        <v>2.19</v>
      </c>
      <c r="H112" s="4" t="n">
        <v>20.5</v>
      </c>
      <c r="I112" s="4" t="n">
        <v>3.08</v>
      </c>
      <c r="J112" s="2" t="n">
        <v>60</v>
      </c>
      <c r="K112" s="4" t="n">
        <v>12.01</v>
      </c>
      <c r="L112" s="4" t="n">
        <v>1.78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B59890366</t>
        </is>
      </c>
      <c r="B113" s="4" t="n">
        <v>200.88</v>
      </c>
      <c r="C113" s="3" t="n">
        <v>46004</v>
      </c>
      <c r="D113" s="3" t="n">
        <v>46068</v>
      </c>
      <c r="E113" s="2" t="n">
        <v>20</v>
      </c>
      <c r="F113" s="2" t="n">
        <v>1.99</v>
      </c>
      <c r="G113" s="2" t="n">
        <v>1.46</v>
      </c>
      <c r="H113" s="4" t="n">
        <v>2.93</v>
      </c>
      <c r="I113" s="4" t="n">
        <v>0.22</v>
      </c>
      <c r="J113" s="2" t="n">
        <v>40</v>
      </c>
      <c r="K113" s="4" t="n">
        <v>1.4</v>
      </c>
      <c r="L113" s="4" t="n">
        <v>0.18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B59890366</t>
        </is>
      </c>
      <c r="B114" s="4" t="n">
        <v>4490.66</v>
      </c>
      <c r="C114" s="3" t="n">
        <v>45994</v>
      </c>
      <c r="D114" s="3" t="n">
        <v>46030</v>
      </c>
      <c r="E114" s="2" t="n">
        <v>75</v>
      </c>
      <c r="F114" s="2" t="n">
        <v>4.22</v>
      </c>
      <c r="G114" s="2" t="n">
        <v>2.04</v>
      </c>
      <c r="H114" s="4" t="n">
        <v>91.61</v>
      </c>
      <c r="I114" s="4" t="n">
        <v>39.48</v>
      </c>
      <c r="J114" s="2" t="n">
        <v>70</v>
      </c>
      <c r="K114" s="4" t="n">
        <v>63.93</v>
      </c>
      <c r="L114" s="4" t="n">
        <v>27.39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B59890366</t>
        </is>
      </c>
      <c r="B115" s="4" t="n">
        <v>2691.92</v>
      </c>
      <c r="C115" s="3" t="n">
        <v>46016</v>
      </c>
      <c r="D115" s="3" t="n">
        <v>46079</v>
      </c>
      <c r="E115" s="2" t="n">
        <v>24</v>
      </c>
      <c r="F115" s="2" t="n">
        <v>2.31</v>
      </c>
      <c r="G115" s="2" t="n">
        <v>1.75</v>
      </c>
      <c r="H115" s="4" t="n">
        <v>47.11</v>
      </c>
      <c r="I115" s="4" t="n">
        <v>4.15</v>
      </c>
      <c r="J115" s="2" t="n">
        <v>40</v>
      </c>
      <c r="K115" s="4" t="n">
        <v>18.59</v>
      </c>
      <c r="L115" s="4" t="n">
        <v>1.6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A75878906</t>
        </is>
      </c>
      <c r="B116" s="4" t="n">
        <v>600.4299999999999</v>
      </c>
      <c r="C116" s="3" t="n">
        <v>45993</v>
      </c>
      <c r="D116" s="3" t="n">
        <v>46024</v>
      </c>
      <c r="E116" s="2" t="n">
        <v>64</v>
      </c>
      <c r="F116" s="2" t="n">
        <v>3.1</v>
      </c>
      <c r="G116" s="2" t="n">
        <v>1.05</v>
      </c>
      <c r="H116" s="4" t="n">
        <v>6.3</v>
      </c>
      <c r="I116" s="4" t="n">
        <v>3.31</v>
      </c>
      <c r="J116" s="2" t="n">
        <v>40</v>
      </c>
      <c r="K116" s="4" t="n">
        <v>2.35</v>
      </c>
      <c r="L116" s="4" t="n">
        <v>1.28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A75878906</t>
        </is>
      </c>
      <c r="B117" s="4" t="n">
        <v>5610.63</v>
      </c>
      <c r="C117" s="3" t="n">
        <v>46003</v>
      </c>
      <c r="D117" s="3" t="n">
        <v>46093</v>
      </c>
      <c r="E117" s="2" t="n">
        <v>67</v>
      </c>
      <c r="F117" s="2" t="n">
        <v>2.87</v>
      </c>
      <c r="G117" s="2" t="n">
        <v>1.47</v>
      </c>
      <c r="H117" s="4" t="n">
        <v>82.48</v>
      </c>
      <c r="I117" s="4" t="n">
        <v>29.97</v>
      </c>
      <c r="J117" s="2" t="n">
        <v>60</v>
      </c>
      <c r="K117" s="4" t="n">
        <v>49.6</v>
      </c>
      <c r="L117" s="4" t="n">
        <v>18.03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A75878906</t>
        </is>
      </c>
      <c r="B118" s="4" t="n">
        <v>6687.91</v>
      </c>
      <c r="C118" s="3" t="n">
        <v>46018</v>
      </c>
      <c r="D118" s="3" t="n">
        <v>46077</v>
      </c>
      <c r="E118" s="2" t="n">
        <v>29</v>
      </c>
      <c r="F118" s="2" t="n">
        <v>1.62</v>
      </c>
      <c r="G118" s="2" t="n">
        <v>2.24</v>
      </c>
      <c r="H118" s="4" t="n">
        <v>149.81</v>
      </c>
      <c r="I118" s="4" t="n">
        <v>8.73</v>
      </c>
      <c r="J118" s="2" t="n">
        <v>60</v>
      </c>
      <c r="K118" s="4" t="n">
        <v>90.06999999999999</v>
      </c>
      <c r="L118" s="4" t="n">
        <v>5.3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A75878906</t>
        </is>
      </c>
      <c r="B119" s="4" t="n">
        <v>717.59</v>
      </c>
      <c r="C119" s="3" t="n">
        <v>45993</v>
      </c>
      <c r="D119" s="3" t="n">
        <v>46034</v>
      </c>
      <c r="E119" s="2" t="n">
        <v>68</v>
      </c>
      <c r="F119" s="2" t="n">
        <v>2.26</v>
      </c>
      <c r="G119" s="2" t="n">
        <v>2.04</v>
      </c>
      <c r="H119" s="4" t="n">
        <v>14.64</v>
      </c>
      <c r="I119" s="4" t="n">
        <v>3.06</v>
      </c>
      <c r="J119" s="2" t="n">
        <v>40</v>
      </c>
      <c r="K119" s="4" t="n">
        <v>5.71</v>
      </c>
      <c r="L119" s="4" t="n">
        <v>1.43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A46002594</t>
        </is>
      </c>
      <c r="B120" s="4" t="n">
        <v>528.34</v>
      </c>
      <c r="C120" s="3" t="n">
        <v>45996</v>
      </c>
      <c r="D120" s="3" t="n">
        <v>46066</v>
      </c>
      <c r="E120" s="2" t="n">
        <v>23</v>
      </c>
      <c r="F120" s="2" t="n">
        <v>2.25</v>
      </c>
      <c r="G120" s="2" t="n">
        <v>0.93</v>
      </c>
      <c r="H120" s="4" t="n">
        <v>4.91</v>
      </c>
      <c r="I120" s="4" t="n">
        <v>0.76</v>
      </c>
      <c r="J120" s="2" t="n">
        <v>40</v>
      </c>
      <c r="K120" s="4" t="n">
        <v>1.86</v>
      </c>
      <c r="L120" s="4" t="n">
        <v>0.23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A46002594</t>
        </is>
      </c>
      <c r="B121" s="4" t="n">
        <v>133.5</v>
      </c>
      <c r="C121" s="3" t="n">
        <v>46003</v>
      </c>
      <c r="D121" s="3" t="n">
        <v>46060</v>
      </c>
      <c r="E121" s="2" t="n">
        <v>48</v>
      </c>
      <c r="F121" s="2" t="n">
        <v>4.91</v>
      </c>
      <c r="G121" s="2" t="n">
        <v>1.5</v>
      </c>
      <c r="H121" s="4" t="n">
        <v>2</v>
      </c>
      <c r="I121" s="4" t="n">
        <v>0.87</v>
      </c>
      <c r="J121" s="2" t="n">
        <v>40</v>
      </c>
      <c r="K121" s="4" t="n">
        <v>0.67</v>
      </c>
      <c r="L121" s="4" t="n">
        <v>0.13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A39273645</t>
        </is>
      </c>
      <c r="B122" s="4" t="n">
        <v>603.11</v>
      </c>
      <c r="C122" s="3" t="n">
        <v>46015</v>
      </c>
      <c r="D122" s="3" t="n">
        <v>46028</v>
      </c>
      <c r="E122" s="2" t="n">
        <v>56</v>
      </c>
      <c r="F122" s="2" t="n">
        <v>4.49</v>
      </c>
      <c r="G122" s="2" t="n">
        <v>1.63</v>
      </c>
      <c r="H122" s="4" t="n">
        <v>9.83</v>
      </c>
      <c r="I122" s="4" t="n">
        <v>4.21</v>
      </c>
      <c r="J122" s="2" t="n">
        <v>60</v>
      </c>
      <c r="K122" s="4" t="n">
        <v>6.1</v>
      </c>
      <c r="L122" s="4" t="n">
        <v>2.67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A39273645</t>
        </is>
      </c>
      <c r="B123" s="4" t="n">
        <v>317.77</v>
      </c>
      <c r="C123" s="3" t="n">
        <v>46008</v>
      </c>
      <c r="D123" s="3" t="n">
        <v>46083</v>
      </c>
      <c r="E123" s="2" t="n">
        <v>23</v>
      </c>
      <c r="F123" s="2" t="n">
        <v>4.69</v>
      </c>
      <c r="G123" s="2" t="n">
        <v>1.23</v>
      </c>
      <c r="H123" s="4" t="n">
        <v>3.91</v>
      </c>
      <c r="I123" s="4" t="n">
        <v>0.95</v>
      </c>
      <c r="J123" s="2" t="n">
        <v>40</v>
      </c>
      <c r="K123" s="4" t="n">
        <v>1.43</v>
      </c>
      <c r="L123" s="4" t="n">
        <v>0.23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A39273645</t>
        </is>
      </c>
      <c r="B124" s="4" t="n">
        <v>976.36</v>
      </c>
      <c r="C124" s="3" t="n">
        <v>46006</v>
      </c>
      <c r="D124" s="3" t="n">
        <v>46081</v>
      </c>
      <c r="E124" s="2" t="n">
        <v>55</v>
      </c>
      <c r="F124" s="2" t="n">
        <v>4.34</v>
      </c>
      <c r="G124" s="2" t="n">
        <v>0.76</v>
      </c>
      <c r="H124" s="4" t="n">
        <v>7.42</v>
      </c>
      <c r="I124" s="4" t="n">
        <v>6.47</v>
      </c>
      <c r="J124" s="2" t="n">
        <v>60</v>
      </c>
      <c r="K124" s="4" t="n">
        <v>4.75</v>
      </c>
      <c r="L124" s="4" t="n">
        <v>3.72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B71738399</t>
        </is>
      </c>
      <c r="B125" s="4" t="n">
        <v>7969.53</v>
      </c>
      <c r="C125" s="3" t="n">
        <v>46006</v>
      </c>
      <c r="D125" s="3" t="n">
        <v>46029</v>
      </c>
      <c r="E125" s="2" t="n">
        <v>18</v>
      </c>
      <c r="F125" s="2" t="n">
        <v>2.81</v>
      </c>
      <c r="G125" s="2" t="n">
        <v>1.02</v>
      </c>
      <c r="H125" s="4" t="n">
        <v>81.29000000000001</v>
      </c>
      <c r="I125" s="4" t="n">
        <v>11.2</v>
      </c>
      <c r="J125" s="2" t="n">
        <v>40</v>
      </c>
      <c r="K125" s="4" t="n">
        <v>32.73</v>
      </c>
      <c r="L125" s="4" t="n">
        <v>4.73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B71738399</t>
        </is>
      </c>
      <c r="B126" s="4" t="n">
        <v>264.46</v>
      </c>
      <c r="C126" s="3" t="n">
        <v>46003</v>
      </c>
      <c r="D126" s="3" t="n">
        <v>46073</v>
      </c>
      <c r="E126" s="2" t="n">
        <v>75</v>
      </c>
      <c r="F126" s="2" t="n">
        <v>2.09</v>
      </c>
      <c r="G126" s="2" t="n">
        <v>1.22</v>
      </c>
      <c r="H126" s="4" t="n">
        <v>3.23</v>
      </c>
      <c r="I126" s="4" t="n">
        <v>1.15</v>
      </c>
      <c r="J126" s="2" t="n">
        <v>40</v>
      </c>
      <c r="K126" s="4" t="n">
        <v>1.36</v>
      </c>
      <c r="L126" s="4" t="n">
        <v>0.55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B41164557</t>
        </is>
      </c>
      <c r="B127" s="4" t="n">
        <v>979.84</v>
      </c>
      <c r="C127" s="3" t="n">
        <v>46013</v>
      </c>
      <c r="D127" s="3" t="n">
        <v>46106</v>
      </c>
      <c r="E127" s="2" t="n">
        <v>56</v>
      </c>
      <c r="F127" s="2" t="n">
        <v>1.93</v>
      </c>
      <c r="G127" s="2" t="n">
        <v>2.33</v>
      </c>
      <c r="H127" s="4" t="n">
        <v>22.83</v>
      </c>
      <c r="I127" s="4" t="n">
        <v>2.94</v>
      </c>
      <c r="J127" s="2" t="n">
        <v>40</v>
      </c>
      <c r="K127" s="4" t="n">
        <v>9.01</v>
      </c>
      <c r="L127" s="4" t="n">
        <v>1.03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B41164557</t>
        </is>
      </c>
      <c r="B128" s="4" t="n">
        <v>871.62</v>
      </c>
      <c r="C128" s="3" t="n">
        <v>46018</v>
      </c>
      <c r="D128" s="3" t="n">
        <v>46099</v>
      </c>
      <c r="E128" s="2" t="n">
        <v>65</v>
      </c>
      <c r="F128" s="2" t="n">
        <v>3.27</v>
      </c>
      <c r="G128" s="2" t="n">
        <v>1.88</v>
      </c>
      <c r="H128" s="4" t="n">
        <v>16.39</v>
      </c>
      <c r="I128" s="4" t="n">
        <v>5.15</v>
      </c>
      <c r="J128" s="2" t="n">
        <v>60</v>
      </c>
      <c r="K128" s="4" t="n">
        <v>10.06</v>
      </c>
      <c r="L128" s="4" t="n">
        <v>3.05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B41164557</t>
        </is>
      </c>
      <c r="B129" s="4" t="n">
        <v>719.27</v>
      </c>
      <c r="C129" s="3" t="n">
        <v>46017</v>
      </c>
      <c r="D129" s="3" t="n">
        <v>46102</v>
      </c>
      <c r="E129" s="2" t="n">
        <v>35</v>
      </c>
      <c r="F129" s="2" t="n">
        <v>3.23</v>
      </c>
      <c r="G129" s="2" t="n">
        <v>2.29</v>
      </c>
      <c r="H129" s="4" t="n">
        <v>16.47</v>
      </c>
      <c r="I129" s="4" t="n">
        <v>2.26</v>
      </c>
      <c r="J129" s="2" t="n">
        <v>70</v>
      </c>
      <c r="K129" s="4" t="n">
        <v>11.68</v>
      </c>
      <c r="L129" s="4" t="n">
        <v>1.45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B66297212</t>
        </is>
      </c>
      <c r="B130" s="4" t="n">
        <v>7351.04</v>
      </c>
      <c r="C130" s="3" t="n">
        <v>46004</v>
      </c>
      <c r="D130" s="3" t="n">
        <v>46077</v>
      </c>
      <c r="E130" s="2" t="n">
        <v>44</v>
      </c>
      <c r="F130" s="2" t="n">
        <v>2.83</v>
      </c>
      <c r="G130" s="2" t="n">
        <v>1.42</v>
      </c>
      <c r="H130" s="4" t="n">
        <v>104.38</v>
      </c>
      <c r="I130" s="4" t="n">
        <v>25.43</v>
      </c>
      <c r="J130" s="2" t="n">
        <v>50</v>
      </c>
      <c r="K130" s="4" t="n">
        <v>51.98</v>
      </c>
      <c r="L130" s="4" t="n">
        <v>12.83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B66297212</t>
        </is>
      </c>
      <c r="B131" s="4" t="n">
        <v>326.46</v>
      </c>
      <c r="C131" s="3" t="n">
        <v>46002</v>
      </c>
      <c r="D131" s="3" t="n">
        <v>46027</v>
      </c>
      <c r="E131" s="2" t="n">
        <v>45</v>
      </c>
      <c r="F131" s="2" t="n">
        <v>4.09</v>
      </c>
      <c r="G131" s="2" t="n">
        <v>2.36</v>
      </c>
      <c r="H131" s="4" t="n">
        <v>7.7</v>
      </c>
      <c r="I131" s="4" t="n">
        <v>1.67</v>
      </c>
      <c r="J131" s="2" t="n">
        <v>50</v>
      </c>
      <c r="K131" s="4" t="n">
        <v>3.94</v>
      </c>
      <c r="L131" s="4" t="n">
        <v>0.77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B66297212</t>
        </is>
      </c>
      <c r="B132" s="4" t="n">
        <v>512.08</v>
      </c>
      <c r="C132" s="3" t="n">
        <v>46008</v>
      </c>
      <c r="D132" s="3" t="n">
        <v>46078</v>
      </c>
      <c r="E132" s="2" t="n">
        <v>17</v>
      </c>
      <c r="F132" s="2" t="n">
        <v>4.37</v>
      </c>
      <c r="G132" s="2" t="n">
        <v>2.48</v>
      </c>
      <c r="H132" s="4" t="n">
        <v>12.7</v>
      </c>
      <c r="I132" s="4" t="n">
        <v>1.06</v>
      </c>
      <c r="J132" s="2" t="n">
        <v>70</v>
      </c>
      <c r="K132" s="4" t="n">
        <v>8.789999999999999</v>
      </c>
      <c r="L132" s="4" t="n">
        <v>0.58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A87790879</t>
        </is>
      </c>
      <c r="B133" s="4" t="n">
        <v>9020.23</v>
      </c>
      <c r="C133" s="3" t="n">
        <v>46018</v>
      </c>
      <c r="D133" s="3" t="n">
        <v>46029</v>
      </c>
      <c r="E133" s="2" t="n">
        <v>46</v>
      </c>
      <c r="F133" s="2" t="n">
        <v>4.08</v>
      </c>
      <c r="G133" s="2" t="n">
        <v>0.71</v>
      </c>
      <c r="H133" s="4" t="n">
        <v>64.04000000000001</v>
      </c>
      <c r="I133" s="4" t="n">
        <v>47.03</v>
      </c>
      <c r="J133" s="2" t="n">
        <v>30</v>
      </c>
      <c r="K133" s="4" t="n">
        <v>19.22</v>
      </c>
      <c r="L133" s="4" t="n">
        <v>13.89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A87790879</t>
        </is>
      </c>
      <c r="B134" s="4" t="n">
        <v>490.56</v>
      </c>
      <c r="C134" s="3" t="n">
        <v>46013</v>
      </c>
      <c r="D134" s="3" t="n">
        <v>46065</v>
      </c>
      <c r="E134" s="2" t="n">
        <v>45</v>
      </c>
      <c r="F134" s="2" t="n">
        <v>2.15</v>
      </c>
      <c r="G134" s="2" t="n">
        <v>0.59</v>
      </c>
      <c r="H134" s="4" t="n">
        <v>2.89</v>
      </c>
      <c r="I134" s="4" t="n">
        <v>1.32</v>
      </c>
      <c r="J134" s="2" t="n">
        <v>60</v>
      </c>
      <c r="K134" s="4" t="n">
        <v>2</v>
      </c>
      <c r="L134" s="4" t="n">
        <v>0.8100000000000001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A87790879</t>
        </is>
      </c>
      <c r="B135" s="4" t="n">
        <v>759.53</v>
      </c>
      <c r="C135" s="3" t="n">
        <v>46012</v>
      </c>
      <c r="D135" s="3" t="n">
        <v>46107</v>
      </c>
      <c r="E135" s="2" t="n">
        <v>68</v>
      </c>
      <c r="F135" s="2" t="n">
        <v>3.35</v>
      </c>
      <c r="G135" s="2" t="n">
        <v>2.08</v>
      </c>
      <c r="H135" s="4" t="n">
        <v>15.8</v>
      </c>
      <c r="I135" s="4" t="n">
        <v>4.81</v>
      </c>
      <c r="J135" s="2" t="n">
        <v>40</v>
      </c>
      <c r="K135" s="4" t="n">
        <v>6.06</v>
      </c>
      <c r="L135" s="4" t="n">
        <v>1.81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B81969135</t>
        </is>
      </c>
      <c r="B136" s="4" t="n">
        <v>891.22</v>
      </c>
      <c r="C136" s="3" t="n">
        <v>46018</v>
      </c>
      <c r="D136" s="3" t="n">
        <v>46060</v>
      </c>
      <c r="E136" s="2" t="n">
        <v>53</v>
      </c>
      <c r="F136" s="2" t="n">
        <v>2.83</v>
      </c>
      <c r="G136" s="2" t="n">
        <v>2.35</v>
      </c>
      <c r="H136" s="4" t="n">
        <v>20.94</v>
      </c>
      <c r="I136" s="4" t="n">
        <v>3.71</v>
      </c>
      <c r="J136" s="2" t="n">
        <v>60</v>
      </c>
      <c r="K136" s="4" t="n">
        <v>12.35</v>
      </c>
      <c r="L136" s="4" t="n">
        <v>2.37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B81969135</t>
        </is>
      </c>
      <c r="B137" s="4" t="n">
        <v>486.32</v>
      </c>
      <c r="C137" s="3" t="n">
        <v>45992</v>
      </c>
      <c r="D137" s="3" t="n">
        <v>46048</v>
      </c>
      <c r="E137" s="2" t="n">
        <v>73</v>
      </c>
      <c r="F137" s="2" t="n">
        <v>3.15</v>
      </c>
      <c r="G137" s="2" t="n">
        <v>0.75</v>
      </c>
      <c r="H137" s="4" t="n">
        <v>3.65</v>
      </c>
      <c r="I137" s="4" t="n">
        <v>3.11</v>
      </c>
      <c r="J137" s="2" t="n">
        <v>40</v>
      </c>
      <c r="K137" s="4" t="n">
        <v>1.27</v>
      </c>
      <c r="L137" s="4" t="n">
        <v>0.97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B81969135</t>
        </is>
      </c>
      <c r="B138" s="4" t="n">
        <v>175.58</v>
      </c>
      <c r="C138" s="3" t="n">
        <v>46005</v>
      </c>
      <c r="D138" s="3" t="n">
        <v>46054</v>
      </c>
      <c r="E138" s="2" t="n">
        <v>20</v>
      </c>
      <c r="F138" s="2" t="n">
        <v>3.57</v>
      </c>
      <c r="G138" s="2" t="n">
        <v>1.47</v>
      </c>
      <c r="H138" s="4" t="n">
        <v>2.58</v>
      </c>
      <c r="I138" s="4" t="n">
        <v>0.35</v>
      </c>
      <c r="J138" s="2" t="n">
        <v>60</v>
      </c>
      <c r="K138" s="4" t="n">
        <v>1.78</v>
      </c>
      <c r="L138" s="4" t="n">
        <v>0.39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B81969135</t>
        </is>
      </c>
      <c r="B139" s="4" t="n">
        <v>231.98</v>
      </c>
      <c r="C139" s="3" t="n">
        <v>46008</v>
      </c>
      <c r="D139" s="3" t="n">
        <v>46035</v>
      </c>
      <c r="E139" s="2" t="n">
        <v>37</v>
      </c>
      <c r="F139" s="2" t="n">
        <v>4.26</v>
      </c>
      <c r="G139" s="2" t="n">
        <v>0.8100000000000001</v>
      </c>
      <c r="H139" s="4" t="n">
        <v>1.88</v>
      </c>
      <c r="I139" s="4" t="n">
        <v>1.02</v>
      </c>
      <c r="J139" s="2" t="n">
        <v>70</v>
      </c>
      <c r="K139" s="4" t="n">
        <v>1.53</v>
      </c>
      <c r="L139" s="4" t="n">
        <v>0.58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B19578658</t>
        </is>
      </c>
      <c r="B140" s="4" t="n">
        <v>845.76</v>
      </c>
      <c r="C140" s="3" t="n">
        <v>46011</v>
      </c>
      <c r="D140" s="3" t="n">
        <v>46072</v>
      </c>
      <c r="E140" s="2" t="n">
        <v>53</v>
      </c>
      <c r="F140" s="2" t="n">
        <v>3.45</v>
      </c>
      <c r="G140" s="2" t="n">
        <v>2.22</v>
      </c>
      <c r="H140" s="4" t="n">
        <v>18.78</v>
      </c>
      <c r="I140" s="4" t="n">
        <v>4.3</v>
      </c>
      <c r="J140" s="2" t="n">
        <v>50</v>
      </c>
      <c r="K140" s="4" t="n">
        <v>9.449999999999999</v>
      </c>
      <c r="L140" s="4" t="n">
        <v>1.99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B19578658</t>
        </is>
      </c>
      <c r="B141" s="4" t="n">
        <v>6023.94</v>
      </c>
      <c r="C141" s="3" t="n">
        <v>46005</v>
      </c>
      <c r="D141" s="3" t="n">
        <v>46074</v>
      </c>
      <c r="E141" s="2" t="n">
        <v>45</v>
      </c>
      <c r="F141" s="2" t="n">
        <v>2.42</v>
      </c>
      <c r="G141" s="2" t="n">
        <v>1.13</v>
      </c>
      <c r="H141" s="4" t="n">
        <v>68.06999999999999</v>
      </c>
      <c r="I141" s="4" t="n">
        <v>18.22</v>
      </c>
      <c r="J141" s="2" t="n">
        <v>50</v>
      </c>
      <c r="K141" s="4" t="n">
        <v>34.08</v>
      </c>
      <c r="L141" s="4" t="n">
        <v>9.32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B19578658</t>
        </is>
      </c>
      <c r="B142" s="4" t="n">
        <v>338.05</v>
      </c>
      <c r="C142" s="3" t="n">
        <v>46009</v>
      </c>
      <c r="D142" s="3" t="n">
        <v>46066</v>
      </c>
      <c r="E142" s="2" t="n">
        <v>27</v>
      </c>
      <c r="F142" s="2" t="n">
        <v>3.31</v>
      </c>
      <c r="G142" s="2" t="n">
        <v>1.83</v>
      </c>
      <c r="H142" s="4" t="n">
        <v>6.19</v>
      </c>
      <c r="I142" s="4" t="n">
        <v>0.84</v>
      </c>
      <c r="J142" s="2" t="n">
        <v>60</v>
      </c>
      <c r="K142" s="4" t="n">
        <v>3.77</v>
      </c>
      <c r="L142" s="4" t="n">
        <v>0.48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B19578658</t>
        </is>
      </c>
      <c r="B143" s="4" t="n">
        <v>500.47</v>
      </c>
      <c r="C143" s="3" t="n">
        <v>46011</v>
      </c>
      <c r="D143" s="3" t="n">
        <v>46092</v>
      </c>
      <c r="E143" s="2" t="n">
        <v>57</v>
      </c>
      <c r="F143" s="2" t="n">
        <v>1.54</v>
      </c>
      <c r="G143" s="2" t="n">
        <v>0.9</v>
      </c>
      <c r="H143" s="4" t="n">
        <v>4.5</v>
      </c>
      <c r="I143" s="4" t="n">
        <v>1.22</v>
      </c>
      <c r="J143" s="2" t="n">
        <v>50</v>
      </c>
      <c r="K143" s="4" t="n">
        <v>2.42</v>
      </c>
      <c r="L143" s="4" t="n">
        <v>0.76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B87338676</t>
        </is>
      </c>
      <c r="B144" s="4" t="n">
        <v>5720.31</v>
      </c>
      <c r="C144" s="3" t="n">
        <v>45995</v>
      </c>
      <c r="D144" s="3" t="n">
        <v>46038</v>
      </c>
      <c r="E144" s="2" t="n">
        <v>22</v>
      </c>
      <c r="F144" s="2" t="n">
        <v>2.51</v>
      </c>
      <c r="G144" s="2" t="n">
        <v>0.8100000000000001</v>
      </c>
      <c r="H144" s="4" t="n">
        <v>46.33</v>
      </c>
      <c r="I144" s="4" t="n">
        <v>8.77</v>
      </c>
      <c r="J144" s="2" t="n">
        <v>40</v>
      </c>
      <c r="K144" s="4" t="n">
        <v>18.66</v>
      </c>
      <c r="L144" s="4" t="n">
        <v>3.68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B87338676</t>
        </is>
      </c>
      <c r="B145" s="4" t="n">
        <v>707.4400000000001</v>
      </c>
      <c r="C145" s="3" t="n">
        <v>46006</v>
      </c>
      <c r="D145" s="3" t="n">
        <v>46101</v>
      </c>
      <c r="E145" s="2" t="n">
        <v>38</v>
      </c>
      <c r="F145" s="2" t="n">
        <v>3.94</v>
      </c>
      <c r="G145" s="2" t="n">
        <v>1.7</v>
      </c>
      <c r="H145" s="4" t="n">
        <v>12.03</v>
      </c>
      <c r="I145" s="4" t="n">
        <v>2.94</v>
      </c>
      <c r="J145" s="2" t="n">
        <v>60</v>
      </c>
      <c r="K145" s="4" t="n">
        <v>7.29</v>
      </c>
      <c r="L145" s="4" t="n">
        <v>1.81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A53648711</t>
        </is>
      </c>
      <c r="B146" s="4" t="n">
        <v>9330.309999999999</v>
      </c>
      <c r="C146" s="3" t="n">
        <v>46008</v>
      </c>
      <c r="D146" s="3" t="n">
        <v>46104</v>
      </c>
      <c r="E146" s="2" t="n">
        <v>35</v>
      </c>
      <c r="F146" s="2" t="n">
        <v>3.65</v>
      </c>
      <c r="G146" s="2" t="n">
        <v>1.35</v>
      </c>
      <c r="H146" s="4" t="n">
        <v>125.96</v>
      </c>
      <c r="I146" s="4" t="n">
        <v>33.11</v>
      </c>
      <c r="J146" s="2" t="n">
        <v>40</v>
      </c>
      <c r="K146" s="4" t="n">
        <v>50.62</v>
      </c>
      <c r="L146" s="4" t="n">
        <v>13.08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A53648711</t>
        </is>
      </c>
      <c r="B147" s="4" t="n">
        <v>295.28</v>
      </c>
      <c r="C147" s="3" t="n">
        <v>46012</v>
      </c>
      <c r="D147" s="3" t="n">
        <v>46078</v>
      </c>
      <c r="E147" s="2" t="n">
        <v>60</v>
      </c>
      <c r="F147" s="2" t="n">
        <v>4.34</v>
      </c>
      <c r="G147" s="2" t="n">
        <v>1.55</v>
      </c>
      <c r="H147" s="4" t="n">
        <v>4.58</v>
      </c>
      <c r="I147" s="4" t="n">
        <v>2.14</v>
      </c>
      <c r="J147" s="2" t="n">
        <v>50</v>
      </c>
      <c r="K147" s="4" t="n">
        <v>2.41</v>
      </c>
      <c r="L147" s="4" t="n">
        <v>0.98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A53648711</t>
        </is>
      </c>
      <c r="B148" s="4" t="n">
        <v>315.45</v>
      </c>
      <c r="C148" s="3" t="n">
        <v>45995</v>
      </c>
      <c r="D148" s="3" t="n">
        <v>46033</v>
      </c>
      <c r="E148" s="2" t="n">
        <v>43</v>
      </c>
      <c r="F148" s="2" t="n">
        <v>3.98</v>
      </c>
      <c r="G148" s="2" t="n">
        <v>1.15</v>
      </c>
      <c r="H148" s="4" t="n">
        <v>3.63</v>
      </c>
      <c r="I148" s="4" t="n">
        <v>1.5</v>
      </c>
      <c r="J148" s="2" t="n">
        <v>50</v>
      </c>
      <c r="K148" s="4" t="n">
        <v>1.67</v>
      </c>
      <c r="L148" s="4" t="n">
        <v>0.61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A53648711</t>
        </is>
      </c>
      <c r="B149" s="4" t="n">
        <v>651.47</v>
      </c>
      <c r="C149" s="3" t="n">
        <v>46004</v>
      </c>
      <c r="D149" s="3" t="n">
        <v>46098</v>
      </c>
      <c r="E149" s="2" t="n">
        <v>26</v>
      </c>
      <c r="F149" s="2" t="n">
        <v>3.99</v>
      </c>
      <c r="G149" s="2" t="n">
        <v>1.15</v>
      </c>
      <c r="H149" s="4" t="n">
        <v>7.49</v>
      </c>
      <c r="I149" s="4" t="n">
        <v>1.88</v>
      </c>
      <c r="J149" s="2" t="n">
        <v>60</v>
      </c>
      <c r="K149" s="4" t="n">
        <v>4.74</v>
      </c>
      <c r="L149" s="4" t="n">
        <v>1.2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A59846660</t>
        </is>
      </c>
      <c r="B150" s="4" t="n">
        <v>9609.35</v>
      </c>
      <c r="C150" s="3" t="n">
        <v>46000</v>
      </c>
      <c r="D150" s="3" t="n">
        <v>46037</v>
      </c>
      <c r="E150" s="2" t="n">
        <v>73</v>
      </c>
      <c r="F150" s="2" t="n">
        <v>2.17</v>
      </c>
      <c r="G150" s="2" t="n">
        <v>2.06</v>
      </c>
      <c r="H150" s="4" t="n">
        <v>197.95</v>
      </c>
      <c r="I150" s="4" t="n">
        <v>42.28</v>
      </c>
      <c r="J150" s="2" t="n">
        <v>40</v>
      </c>
      <c r="K150" s="4" t="n">
        <v>79.43000000000001</v>
      </c>
      <c r="L150" s="4" t="n">
        <v>16.69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A59846660</t>
        </is>
      </c>
      <c r="B151" s="4" t="n">
        <v>245.04</v>
      </c>
      <c r="C151" s="3" t="n">
        <v>46004</v>
      </c>
      <c r="D151" s="3" t="n">
        <v>46089</v>
      </c>
      <c r="E151" s="2" t="n">
        <v>19</v>
      </c>
      <c r="F151" s="2" t="n">
        <v>1.63</v>
      </c>
      <c r="G151" s="2" t="n">
        <v>2.44</v>
      </c>
      <c r="H151" s="4" t="n">
        <v>5.98</v>
      </c>
      <c r="I151" s="4" t="n">
        <v>0.21</v>
      </c>
      <c r="J151" s="2" t="n">
        <v>60</v>
      </c>
      <c r="K151" s="4" t="n">
        <v>3.46</v>
      </c>
      <c r="L151" s="4" t="n">
        <v>-0.16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B43933366</t>
        </is>
      </c>
      <c r="B152" s="4" t="n">
        <v>459.68</v>
      </c>
      <c r="C152" s="3" t="n">
        <v>46008</v>
      </c>
      <c r="D152" s="3" t="n">
        <v>46057</v>
      </c>
      <c r="E152" s="2" t="n">
        <v>39</v>
      </c>
      <c r="F152" s="2" t="n">
        <v>4.82</v>
      </c>
      <c r="G152" s="2" t="n">
        <v>2.05</v>
      </c>
      <c r="H152" s="4" t="n">
        <v>9.42</v>
      </c>
      <c r="I152" s="4" t="n">
        <v>2.4</v>
      </c>
      <c r="J152" s="2" t="n">
        <v>40</v>
      </c>
      <c r="K152" s="4" t="n">
        <v>3.9</v>
      </c>
      <c r="L152" s="4" t="n">
        <v>0.91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B43933366</t>
        </is>
      </c>
      <c r="B153" s="4" t="n">
        <v>6363.52</v>
      </c>
      <c r="C153" s="3" t="n">
        <v>46016</v>
      </c>
      <c r="D153" s="3" t="n">
        <v>46033</v>
      </c>
      <c r="E153" s="2" t="n">
        <v>64</v>
      </c>
      <c r="F153" s="2" t="n">
        <v>4.34</v>
      </c>
      <c r="G153" s="2" t="n">
        <v>2.38</v>
      </c>
      <c r="H153" s="4" t="n">
        <v>151.45</v>
      </c>
      <c r="I153" s="4" t="n">
        <v>49.1</v>
      </c>
      <c r="J153" s="2" t="n">
        <v>30</v>
      </c>
      <c r="K153" s="4" t="n">
        <v>45.69</v>
      </c>
      <c r="L153" s="4" t="n">
        <v>14.5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B43933366</t>
        </is>
      </c>
      <c r="B154" s="4" t="n">
        <v>970.95</v>
      </c>
      <c r="C154" s="3" t="n">
        <v>46013</v>
      </c>
      <c r="D154" s="3" t="n">
        <v>46105</v>
      </c>
      <c r="E154" s="2" t="n">
        <v>66</v>
      </c>
      <c r="F154" s="2" t="n">
        <v>2.18</v>
      </c>
      <c r="G154" s="2" t="n">
        <v>1.13</v>
      </c>
      <c r="H154" s="4" t="n">
        <v>10.97</v>
      </c>
      <c r="I154" s="4" t="n">
        <v>3.88</v>
      </c>
      <c r="J154" s="2" t="n">
        <v>50</v>
      </c>
      <c r="K154" s="4" t="n">
        <v>5.27</v>
      </c>
      <c r="L154" s="4" t="n">
        <v>2.04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A26387012</t>
        </is>
      </c>
      <c r="B155" s="4" t="n">
        <v>9878.860000000001</v>
      </c>
      <c r="C155" s="3" t="n">
        <v>46017</v>
      </c>
      <c r="D155" s="3" t="n">
        <v>46048</v>
      </c>
      <c r="E155" s="2" t="n">
        <v>64</v>
      </c>
      <c r="F155" s="2" t="n">
        <v>4.22</v>
      </c>
      <c r="G155" s="2" t="n">
        <v>1.59</v>
      </c>
      <c r="H155" s="4" t="n">
        <v>157.07</v>
      </c>
      <c r="I155" s="4" t="n">
        <v>74.11</v>
      </c>
      <c r="J155" s="2" t="n">
        <v>60</v>
      </c>
      <c r="K155" s="4" t="n">
        <v>94.36</v>
      </c>
      <c r="L155" s="4" t="n">
        <v>44.52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A26387012</t>
        </is>
      </c>
      <c r="B156" s="4" t="n">
        <v>271.1</v>
      </c>
      <c r="C156" s="3" t="n">
        <v>46018</v>
      </c>
      <c r="D156" s="3" t="n">
        <v>46037</v>
      </c>
      <c r="E156" s="2" t="n">
        <v>48</v>
      </c>
      <c r="F156" s="2" t="n">
        <v>1.8</v>
      </c>
      <c r="G156" s="2" t="n">
        <v>2.42</v>
      </c>
      <c r="H156" s="4" t="n">
        <v>6.56</v>
      </c>
      <c r="I156" s="4" t="n">
        <v>0.65</v>
      </c>
      <c r="J156" s="2" t="n">
        <v>40</v>
      </c>
      <c r="K156" s="4" t="n">
        <v>2.48</v>
      </c>
      <c r="L156" s="4" t="n">
        <v>0.01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A26387012</t>
        </is>
      </c>
      <c r="B157" s="4" t="n">
        <v>206.84</v>
      </c>
      <c r="C157" s="3" t="n">
        <v>46007</v>
      </c>
      <c r="D157" s="3" t="n">
        <v>46100</v>
      </c>
      <c r="E157" s="2" t="n">
        <v>26</v>
      </c>
      <c r="F157" s="2" t="n">
        <v>3.07</v>
      </c>
      <c r="G157" s="2" t="n">
        <v>0.57</v>
      </c>
      <c r="H157" s="4" t="n">
        <v>1.18</v>
      </c>
      <c r="I157" s="4" t="n">
        <v>0.46</v>
      </c>
      <c r="J157" s="2" t="n">
        <v>70</v>
      </c>
      <c r="K157" s="4" t="n">
        <v>0.9399999999999999</v>
      </c>
      <c r="L157" s="4" t="n">
        <v>0.05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A26387012</t>
        </is>
      </c>
      <c r="B158" s="4" t="n">
        <v>2849.88</v>
      </c>
      <c r="C158" s="3" t="n">
        <v>46016</v>
      </c>
      <c r="D158" s="3" t="n">
        <v>46040</v>
      </c>
      <c r="E158" s="2" t="n">
        <v>75</v>
      </c>
      <c r="F158" s="2" t="n">
        <v>3.26</v>
      </c>
      <c r="G158" s="2" t="n">
        <v>0.54</v>
      </c>
      <c r="H158" s="4" t="n">
        <v>15.39</v>
      </c>
      <c r="I158" s="4" t="n">
        <v>19.36</v>
      </c>
      <c r="J158" s="2" t="n">
        <v>70</v>
      </c>
      <c r="K158" s="4" t="n">
        <v>11.07</v>
      </c>
      <c r="L158" s="4" t="n">
        <v>13.3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A28060446</t>
        </is>
      </c>
      <c r="B159" s="4" t="n">
        <v>343.88</v>
      </c>
      <c r="C159" s="3" t="n">
        <v>46011</v>
      </c>
      <c r="D159" s="3" t="n">
        <v>46078</v>
      </c>
      <c r="E159" s="2" t="n">
        <v>45</v>
      </c>
      <c r="F159" s="2" t="n">
        <v>2.59</v>
      </c>
      <c r="G159" s="2" t="n">
        <v>1.17</v>
      </c>
      <c r="H159" s="4" t="n">
        <v>4.02</v>
      </c>
      <c r="I159" s="4" t="n">
        <v>1.11</v>
      </c>
      <c r="J159" s="2" t="n">
        <v>60</v>
      </c>
      <c r="K159" s="4" t="n">
        <v>2.12</v>
      </c>
      <c r="L159" s="4" t="n">
        <v>0.5600000000000001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A28060446</t>
        </is>
      </c>
      <c r="B160" s="4" t="n">
        <v>3896.48</v>
      </c>
      <c r="C160" s="3" t="n">
        <v>46009</v>
      </c>
      <c r="D160" s="3" t="n">
        <v>46081</v>
      </c>
      <c r="E160" s="2" t="n">
        <v>72</v>
      </c>
      <c r="F160" s="2" t="n">
        <v>1.59</v>
      </c>
      <c r="G160" s="2" t="n">
        <v>1.6</v>
      </c>
      <c r="H160" s="4" t="n">
        <v>62.34</v>
      </c>
      <c r="I160" s="4" t="n">
        <v>12.39</v>
      </c>
      <c r="J160" s="2" t="n">
        <v>40</v>
      </c>
      <c r="K160" s="4" t="n">
        <v>25</v>
      </c>
      <c r="L160" s="4" t="n">
        <v>5.01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A28060446</t>
        </is>
      </c>
      <c r="B161" s="4" t="n">
        <v>6130.05</v>
      </c>
      <c r="C161" s="3" t="n">
        <v>46015</v>
      </c>
      <c r="D161" s="3" t="n">
        <v>46086</v>
      </c>
      <c r="E161" s="2" t="n">
        <v>42</v>
      </c>
      <c r="F161" s="2" t="n">
        <v>4.73</v>
      </c>
      <c r="G161" s="2" t="n">
        <v>1.33</v>
      </c>
      <c r="H161" s="4" t="n">
        <v>81.53</v>
      </c>
      <c r="I161" s="4" t="n">
        <v>33.83</v>
      </c>
      <c r="J161" s="2" t="n">
        <v>70</v>
      </c>
      <c r="K161" s="4" t="n">
        <v>57.17</v>
      </c>
      <c r="L161" s="4" t="n">
        <v>23.53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A28060446</t>
        </is>
      </c>
      <c r="B162" s="4" t="n">
        <v>979.8099999999999</v>
      </c>
      <c r="C162" s="3" t="n">
        <v>46002</v>
      </c>
      <c r="D162" s="3" t="n">
        <v>46067</v>
      </c>
      <c r="E162" s="2" t="n">
        <v>60</v>
      </c>
      <c r="F162" s="2" t="n">
        <v>1.91</v>
      </c>
      <c r="G162" s="2" t="n">
        <v>1.42</v>
      </c>
      <c r="H162" s="4" t="n">
        <v>13.91</v>
      </c>
      <c r="I162" s="4" t="n">
        <v>3.12</v>
      </c>
      <c r="J162" s="2" t="n">
        <v>70</v>
      </c>
      <c r="K162" s="4" t="n">
        <v>9.619999999999999</v>
      </c>
      <c r="L162" s="4" t="n">
        <v>2.08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A13293135</t>
        </is>
      </c>
      <c r="B163" s="4" t="n">
        <v>415.7</v>
      </c>
      <c r="C163" s="3" t="n">
        <v>45999</v>
      </c>
      <c r="D163" s="3" t="n">
        <v>46050</v>
      </c>
      <c r="E163" s="2" t="n">
        <v>20</v>
      </c>
      <c r="F163" s="2" t="n">
        <v>2.78</v>
      </c>
      <c r="G163" s="2" t="n">
        <v>1.73</v>
      </c>
      <c r="H163" s="4" t="n">
        <v>7.19</v>
      </c>
      <c r="I163" s="4" t="n">
        <v>0.64</v>
      </c>
      <c r="J163" s="2" t="n">
        <v>60</v>
      </c>
      <c r="K163" s="4" t="n">
        <v>4.54</v>
      </c>
      <c r="L163" s="4" t="n">
        <v>0.15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A13293135</t>
        </is>
      </c>
      <c r="B164" s="4" t="n">
        <v>4770.35</v>
      </c>
      <c r="C164" s="3" t="n">
        <v>45999</v>
      </c>
      <c r="D164" s="3" t="n">
        <v>46076</v>
      </c>
      <c r="E164" s="2" t="n">
        <v>68</v>
      </c>
      <c r="F164" s="2" t="n">
        <v>1.94</v>
      </c>
      <c r="G164" s="2" t="n">
        <v>1.22</v>
      </c>
      <c r="H164" s="4" t="n">
        <v>58.2</v>
      </c>
      <c r="I164" s="4" t="n">
        <v>17.48</v>
      </c>
      <c r="J164" s="2" t="n">
        <v>50</v>
      </c>
      <c r="K164" s="4" t="n">
        <v>29.01</v>
      </c>
      <c r="L164" s="4" t="n">
        <v>8.949999999999999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A13293135</t>
        </is>
      </c>
      <c r="B165" s="4" t="n">
        <v>377.19</v>
      </c>
      <c r="C165" s="3" t="n">
        <v>46001</v>
      </c>
      <c r="D165" s="3" t="n">
        <v>46024</v>
      </c>
      <c r="E165" s="2" t="n">
        <v>33</v>
      </c>
      <c r="F165" s="2" t="n">
        <v>2.35</v>
      </c>
      <c r="G165" s="2" t="n">
        <v>1.83</v>
      </c>
      <c r="H165" s="4" t="n">
        <v>6.9</v>
      </c>
      <c r="I165" s="4" t="n">
        <v>0.8100000000000001</v>
      </c>
      <c r="J165" s="2" t="n">
        <v>50</v>
      </c>
      <c r="K165" s="4" t="n">
        <v>3.37</v>
      </c>
      <c r="L165" s="4" t="n">
        <v>0.42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5" t="inlineStr">
        <is>
          <t>Total</t>
        </is>
      </c>
      <c r="B166" s="6">
        <f>SUBTOTAL(109,B2:B165)</f>
        <v/>
      </c>
      <c r="H166" s="6">
        <f>SUBTOTAL(109,H2:H165)</f>
        <v/>
      </c>
      <c r="I166" s="6">
        <f>SUBTOTAL(109,I2:I165)</f>
        <v/>
      </c>
      <c r="K166" s="6">
        <f>SUBTOTAL(109,K2:K165)</f>
        <v/>
      </c>
      <c r="L166" s="6">
        <f>SUBTOTAL(109,L2:L165)</f>
        <v/>
      </c>
      <c r="M166" s="6">
        <f>SUBTOTAL(109,M2:M165)</f>
        <v/>
      </c>
      <c r="N166" s="6">
        <f>SUBTOTAL(109,N2:N165)</f>
        <v/>
      </c>
      <c r="O166" s="6">
        <f>SUBTOTAL(109,O2:O165)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2026-09-16T22:14:26Z</dcterms:created>
  <dcterms:modified xsi:type="dcterms:W3CDTF">2026-09-16T22:14:26Z</dcterms:modified>
</cp:coreProperties>
</file>