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5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5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1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Rubi</t>
        </is>
      </c>
      <c r="B2" s="2" t="inlineStr">
        <is>
          <t>Negro</t>
        </is>
      </c>
      <c r="C2" s="3" t="n">
        <v>46023</v>
      </c>
      <c r="D2" s="2" t="inlineStr">
        <is>
          <t>A90636169</t>
        </is>
      </c>
      <c r="E2" s="2" t="inlineStr">
        <is>
          <t>Actuado…</t>
        </is>
      </c>
      <c r="F2" s="2" t="n">
        <v>4909734</v>
      </c>
      <c r="G2" s="4" t="n">
        <v>4181.65</v>
      </c>
      <c r="H2" s="3" t="n">
        <v>45998</v>
      </c>
      <c r="I2" s="3" t="n">
        <v>46055</v>
      </c>
      <c r="J2" s="2" t="n">
        <v>82</v>
      </c>
      <c r="K2" s="2" t="n">
        <v>0.76</v>
      </c>
      <c r="L2" s="2" t="n">
        <v>0.06</v>
      </c>
      <c r="M2" s="4" t="n">
        <v>2.51</v>
      </c>
      <c r="N2" s="4" t="n">
        <v>7.24</v>
      </c>
      <c r="O2" s="2" t="n">
        <v>40</v>
      </c>
      <c r="P2" s="4" t="n">
        <v>0.8</v>
      </c>
      <c r="Q2" s="4" t="n">
        <v>3.01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Rubi</t>
        </is>
      </c>
      <c r="B3" s="2" t="inlineStr">
        <is>
          <t>Negro</t>
        </is>
      </c>
      <c r="C3" s="3" t="n">
        <v>46023</v>
      </c>
      <c r="D3" s="2" t="inlineStr">
        <is>
          <t>A41570066</t>
        </is>
      </c>
      <c r="E3" s="2" t="inlineStr">
        <is>
          <t>Lácteos…</t>
        </is>
      </c>
      <c r="F3" s="2" t="n">
        <v>4689254</v>
      </c>
      <c r="G3" s="4" t="n">
        <v>780.08</v>
      </c>
      <c r="H3" s="3" t="n">
        <v>46014</v>
      </c>
      <c r="I3" s="3" t="n">
        <v>46184</v>
      </c>
      <c r="J3" s="2" t="n">
        <v>37</v>
      </c>
      <c r="K3" s="2" t="n">
        <v>0.76</v>
      </c>
      <c r="L3" s="2" t="n">
        <v>0.05</v>
      </c>
      <c r="M3" s="4" t="n">
        <v>0.39</v>
      </c>
      <c r="N3" s="4" t="n">
        <v>0.61</v>
      </c>
      <c r="O3" s="2" t="n">
        <v>60</v>
      </c>
      <c r="P3" s="4" t="n">
        <v>0.47</v>
      </c>
      <c r="Q3" s="4" t="n">
        <v>0.45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Rubi</t>
        </is>
      </c>
      <c r="B4" s="2" t="inlineStr">
        <is>
          <t>Negro</t>
        </is>
      </c>
      <c r="C4" s="3" t="n">
        <v>46023</v>
      </c>
      <c r="D4" s="2" t="inlineStr">
        <is>
          <t>B00302625</t>
        </is>
      </c>
      <c r="E4" s="2" t="inlineStr">
        <is>
          <t>Depurac…</t>
        </is>
      </c>
      <c r="F4" s="2" t="n">
        <v>1378808</v>
      </c>
      <c r="G4" s="4" t="n">
        <v>3528.73</v>
      </c>
      <c r="H4" s="3" t="n">
        <v>46007</v>
      </c>
      <c r="I4" s="3" t="n">
        <v>46119</v>
      </c>
      <c r="J4" s="2" t="n">
        <v>52</v>
      </c>
      <c r="K4" s="2" t="n">
        <v>0.82</v>
      </c>
      <c r="L4" s="2" t="n">
        <v>0.1</v>
      </c>
      <c r="M4" s="4" t="n">
        <v>3.53</v>
      </c>
      <c r="N4" s="4" t="n">
        <v>4.18</v>
      </c>
      <c r="O4" s="2" t="n">
        <v>40</v>
      </c>
      <c r="P4" s="4" t="n">
        <v>1.53</v>
      </c>
      <c r="Q4" s="4" t="n">
        <v>1.96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Rubi</t>
        </is>
      </c>
      <c r="B5" s="2" t="inlineStr">
        <is>
          <t>Negro</t>
        </is>
      </c>
      <c r="C5" s="3" t="n">
        <v>46023</v>
      </c>
      <c r="D5" s="2" t="inlineStr">
        <is>
          <t>A12430956</t>
        </is>
      </c>
      <c r="E5" s="2" t="inlineStr">
        <is>
          <t>Barnice…</t>
        </is>
      </c>
      <c r="F5" s="2" t="n">
        <v>3177286</v>
      </c>
      <c r="G5" s="4" t="n">
        <v>4091.79</v>
      </c>
      <c r="H5" s="3" t="n">
        <v>46000</v>
      </c>
      <c r="I5" s="3" t="n">
        <v>46201</v>
      </c>
      <c r="J5" s="2" t="n">
        <v>30</v>
      </c>
      <c r="K5" s="2" t="n">
        <v>0.87</v>
      </c>
      <c r="L5" s="2" t="n">
        <v>0.05</v>
      </c>
      <c r="M5" s="4" t="n">
        <v>2.05</v>
      </c>
      <c r="N5" s="4" t="n">
        <v>2.97</v>
      </c>
      <c r="O5" s="2" t="n">
        <v>50</v>
      </c>
      <c r="P5" s="4" t="n">
        <v>0.83</v>
      </c>
      <c r="Q5" s="4" t="n">
        <v>1.7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Rubi</t>
        </is>
      </c>
      <c r="B6" s="2" t="inlineStr">
        <is>
          <t>Negro</t>
        </is>
      </c>
      <c r="C6" s="3" t="n">
        <v>46023</v>
      </c>
      <c r="D6" s="2" t="inlineStr">
        <is>
          <t>A32591255</t>
        </is>
      </c>
      <c r="E6" s="2" t="inlineStr">
        <is>
          <t>Granos…</t>
        </is>
      </c>
      <c r="F6" s="2" t="n">
        <v>1521794</v>
      </c>
      <c r="G6" s="4" t="n">
        <v>8598.450000000001</v>
      </c>
      <c r="H6" s="3" t="n">
        <v>45995</v>
      </c>
      <c r="I6" s="3" t="n">
        <v>46158</v>
      </c>
      <c r="J6" s="2" t="n">
        <v>21</v>
      </c>
      <c r="K6" s="2" t="n">
        <v>0.71</v>
      </c>
      <c r="L6" s="2" t="n">
        <v>0.04</v>
      </c>
      <c r="M6" s="4" t="n">
        <v>3.44</v>
      </c>
      <c r="N6" s="4" t="n">
        <v>3.56</v>
      </c>
      <c r="O6" s="2" t="n">
        <v>30</v>
      </c>
      <c r="P6" s="4" t="n">
        <v>0.86</v>
      </c>
      <c r="Q6" s="4" t="n">
        <v>1.11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Rubi</t>
        </is>
      </c>
      <c r="B7" s="2" t="inlineStr">
        <is>
          <t>Negro</t>
        </is>
      </c>
      <c r="C7" s="3" t="n">
        <v>46023</v>
      </c>
      <c r="D7" s="2" t="inlineStr">
        <is>
          <t>A39030571</t>
        </is>
      </c>
      <c r="E7" s="2" t="inlineStr">
        <is>
          <t>Colas E…</t>
        </is>
      </c>
      <c r="F7" s="2" t="n">
        <v>3602232</v>
      </c>
      <c r="G7" s="4" t="n">
        <v>318.76</v>
      </c>
      <c r="H7" s="3" t="n">
        <v>46018</v>
      </c>
      <c r="I7" s="3" t="n">
        <v>46192</v>
      </c>
      <c r="J7" s="2" t="n">
        <v>29</v>
      </c>
      <c r="K7" s="2" t="n">
        <v>1.18</v>
      </c>
      <c r="L7" s="2" t="n">
        <v>0.03</v>
      </c>
      <c r="M7" s="4" t="n">
        <v>0.1</v>
      </c>
      <c r="N7" s="4" t="n">
        <v>0.3</v>
      </c>
      <c r="O7" s="2" t="n">
        <v>70</v>
      </c>
      <c r="P7" s="4" t="n">
        <v>0.02</v>
      </c>
      <c r="Q7" s="4" t="n">
        <v>0.24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Rubi</t>
        </is>
      </c>
      <c r="B8" s="2" t="inlineStr">
        <is>
          <t>Negro</t>
        </is>
      </c>
      <c r="C8" s="3" t="n">
        <v>46023</v>
      </c>
      <c r="D8" s="2" t="inlineStr">
        <is>
          <t>B77143444</t>
        </is>
      </c>
      <c r="E8" s="2" t="inlineStr">
        <is>
          <t>Ladrillos…</t>
        </is>
      </c>
      <c r="F8" s="2" t="n">
        <v>1472140</v>
      </c>
      <c r="G8" s="4" t="n">
        <v>570.76</v>
      </c>
      <c r="H8" s="3" t="n">
        <v>45995</v>
      </c>
      <c r="I8" s="3" t="n">
        <v>46175</v>
      </c>
      <c r="J8" s="2" t="n">
        <v>30</v>
      </c>
      <c r="K8" s="2" t="n">
        <v>0.66</v>
      </c>
      <c r="L8" s="2" t="n">
        <v>0.1</v>
      </c>
      <c r="M8" s="4" t="n">
        <v>0.57</v>
      </c>
      <c r="N8" s="4" t="n">
        <v>0.31</v>
      </c>
      <c r="O8" s="2" t="n">
        <v>70</v>
      </c>
      <c r="P8" s="4" t="n">
        <v>0.27</v>
      </c>
      <c r="Q8" s="4" t="n">
        <v>0.24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Rubi</t>
        </is>
      </c>
      <c r="B9" s="2" t="inlineStr">
        <is>
          <t>Negro</t>
        </is>
      </c>
      <c r="C9" s="3" t="n">
        <v>46023</v>
      </c>
      <c r="D9" s="2" t="inlineStr">
        <is>
          <t>B73300513</t>
        </is>
      </c>
      <c r="E9" s="2" t="inlineStr">
        <is>
          <t>Harinas…</t>
        </is>
      </c>
      <c r="F9" s="2" t="n">
        <v>2695296</v>
      </c>
      <c r="G9" s="4" t="n">
        <v>744.4400000000001</v>
      </c>
      <c r="H9" s="3" t="n">
        <v>46001</v>
      </c>
      <c r="I9" s="3" t="n">
        <v>46161</v>
      </c>
      <c r="J9" s="2" t="n">
        <v>20</v>
      </c>
      <c r="K9" s="2" t="n">
        <v>0.96</v>
      </c>
      <c r="L9" s="2" t="n">
        <v>0.08</v>
      </c>
      <c r="M9" s="4" t="n">
        <v>0.6</v>
      </c>
      <c r="N9" s="4" t="n">
        <v>0.4</v>
      </c>
      <c r="O9" s="2" t="n">
        <v>30</v>
      </c>
      <c r="P9" s="4" t="n">
        <v>0.06</v>
      </c>
      <c r="Q9" s="4" t="n">
        <v>0.07000000000000001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Rubi</t>
        </is>
      </c>
      <c r="B10" s="2" t="inlineStr">
        <is>
          <t>Negro</t>
        </is>
      </c>
      <c r="C10" s="3" t="n">
        <v>46023</v>
      </c>
      <c r="D10" s="2" t="inlineStr">
        <is>
          <t>A37570540</t>
        </is>
      </c>
      <c r="E10" s="2" t="inlineStr">
        <is>
          <t>Talcos…</t>
        </is>
      </c>
      <c r="F10" s="2" t="n">
        <v>3314553</v>
      </c>
      <c r="G10" s="4" t="n">
        <v>6056.81</v>
      </c>
      <c r="H10" s="3" t="n">
        <v>45992</v>
      </c>
      <c r="I10" s="3" t="n">
        <v>46154</v>
      </c>
      <c r="J10" s="2" t="n">
        <v>83</v>
      </c>
      <c r="K10" s="2" t="n">
        <v>0.85</v>
      </c>
      <c r="L10" s="2" t="n">
        <v>0.1</v>
      </c>
      <c r="M10" s="4" t="n">
        <v>6.06</v>
      </c>
      <c r="N10" s="4" t="n">
        <v>11.87</v>
      </c>
      <c r="O10" s="2" t="n">
        <v>40</v>
      </c>
      <c r="P10" s="4" t="n">
        <v>2.55</v>
      </c>
      <c r="Q10" s="4" t="n">
        <v>4.66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Rubi</t>
        </is>
      </c>
      <c r="B11" s="2" t="inlineStr">
        <is>
          <t>Negro</t>
        </is>
      </c>
      <c r="C11" s="3" t="n">
        <v>46023</v>
      </c>
      <c r="D11" s="2" t="inlineStr">
        <is>
          <t>B72084574</t>
        </is>
      </c>
      <c r="E11" s="2" t="inlineStr">
        <is>
          <t>Embalaj…</t>
        </is>
      </c>
      <c r="F11" s="2" t="n">
        <v>1920423</v>
      </c>
      <c r="G11" s="4" t="n">
        <v>263.69</v>
      </c>
      <c r="H11" s="3" t="n">
        <v>46013</v>
      </c>
      <c r="I11" s="3" t="n">
        <v>46059</v>
      </c>
      <c r="J11" s="2" t="n">
        <v>11</v>
      </c>
      <c r="K11" s="2" t="n">
        <v>0.84</v>
      </c>
      <c r="L11" s="2" t="n">
        <v>0.09</v>
      </c>
      <c r="M11" s="4" t="n">
        <v>0.24</v>
      </c>
      <c r="N11" s="4" t="n">
        <v>0.07000000000000001</v>
      </c>
      <c r="O11" s="2" t="n">
        <v>30</v>
      </c>
      <c r="P11" s="4" t="n">
        <v>0.24</v>
      </c>
      <c r="Q11" s="4" t="n">
        <v>0.18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Rubi</t>
        </is>
      </c>
      <c r="B12" s="2" t="inlineStr">
        <is>
          <t>Negro</t>
        </is>
      </c>
      <c r="C12" s="3" t="n">
        <v>46023</v>
      </c>
      <c r="D12" s="2" t="inlineStr">
        <is>
          <t>B50069707</t>
        </is>
      </c>
      <c r="E12" s="2" t="inlineStr">
        <is>
          <t>Silos Al…</t>
        </is>
      </c>
      <c r="F12" s="2" t="n">
        <v>4322509</v>
      </c>
      <c r="G12" s="4" t="n">
        <v>8028.4</v>
      </c>
      <c r="H12" s="3" t="n">
        <v>45997</v>
      </c>
      <c r="I12" s="3" t="n">
        <v>46137</v>
      </c>
      <c r="J12" s="2" t="n">
        <v>52</v>
      </c>
      <c r="K12" s="2" t="n">
        <v>0.98</v>
      </c>
      <c r="L12" s="2" t="n">
        <v>0.09</v>
      </c>
      <c r="M12" s="4" t="n">
        <v>7.23</v>
      </c>
      <c r="N12" s="4" t="n">
        <v>11.36</v>
      </c>
      <c r="O12" s="2" t="n">
        <v>60</v>
      </c>
      <c r="P12" s="4" t="n">
        <v>4.55</v>
      </c>
      <c r="Q12" s="4" t="n">
        <v>6.99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Rubi</t>
        </is>
      </c>
      <c r="B13" s="2" t="inlineStr">
        <is>
          <t>Negro</t>
        </is>
      </c>
      <c r="C13" s="3" t="n">
        <v>46023</v>
      </c>
      <c r="D13" s="2" t="inlineStr">
        <is>
          <t>A55606571</t>
        </is>
      </c>
      <c r="E13" s="2" t="inlineStr">
        <is>
          <t>Platafor…</t>
        </is>
      </c>
      <c r="F13" s="2" t="n">
        <v>2972206</v>
      </c>
      <c r="G13" s="4" t="n">
        <v>934.41</v>
      </c>
      <c r="H13" s="3" t="n">
        <v>46015</v>
      </c>
      <c r="I13" s="3" t="n">
        <v>46119</v>
      </c>
      <c r="J13" s="2" t="n">
        <v>67</v>
      </c>
      <c r="K13" s="2" t="n">
        <v>0.88</v>
      </c>
      <c r="L13" s="2" t="n">
        <v>0.09</v>
      </c>
      <c r="M13" s="4" t="n">
        <v>0.84</v>
      </c>
      <c r="N13" s="4" t="n">
        <v>1.53</v>
      </c>
      <c r="O13" s="2" t="n">
        <v>60</v>
      </c>
      <c r="P13" s="4" t="n">
        <v>0.25</v>
      </c>
      <c r="Q13" s="4" t="n">
        <v>1.14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Rubi</t>
        </is>
      </c>
      <c r="B14" s="2" t="inlineStr">
        <is>
          <t>Negro</t>
        </is>
      </c>
      <c r="C14" s="3" t="n">
        <v>46023</v>
      </c>
      <c r="D14" s="2" t="inlineStr">
        <is>
          <t>B25621071</t>
        </is>
      </c>
      <c r="E14" s="2" t="inlineStr">
        <is>
          <t>Sedas A…</t>
        </is>
      </c>
      <c r="F14" s="2" t="n">
        <v>1670214</v>
      </c>
      <c r="G14" s="4" t="n">
        <v>1507.69</v>
      </c>
      <c r="H14" s="3" t="n">
        <v>46014</v>
      </c>
      <c r="I14" s="3" t="n">
        <v>46183</v>
      </c>
      <c r="J14" s="2" t="n">
        <v>47</v>
      </c>
      <c r="K14" s="2" t="n">
        <v>1.14</v>
      </c>
      <c r="L14" s="2" t="n">
        <v>0.07000000000000001</v>
      </c>
      <c r="M14" s="4" t="n">
        <v>1.06</v>
      </c>
      <c r="N14" s="4" t="n">
        <v>2.24</v>
      </c>
      <c r="O14" s="2" t="n">
        <v>60</v>
      </c>
      <c r="P14" s="4" t="n">
        <v>0.65</v>
      </c>
      <c r="Q14" s="4" t="n">
        <v>1.33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Rubi</t>
        </is>
      </c>
      <c r="B15" s="2" t="inlineStr">
        <is>
          <t>Negro</t>
        </is>
      </c>
      <c r="C15" s="3" t="n">
        <v>46023</v>
      </c>
      <c r="D15" s="2" t="inlineStr">
        <is>
          <t>A10220438</t>
        </is>
      </c>
      <c r="E15" s="2" t="inlineStr">
        <is>
          <t>Tubular…</t>
        </is>
      </c>
      <c r="F15" s="2" t="n">
        <v>4100099</v>
      </c>
      <c r="G15" s="4" t="n">
        <v>412.81</v>
      </c>
      <c r="H15" s="3" t="n">
        <v>46009</v>
      </c>
      <c r="I15" s="3" t="n">
        <v>46072</v>
      </c>
      <c r="J15" s="2" t="n">
        <v>39</v>
      </c>
      <c r="K15" s="2" t="n">
        <v>0.63</v>
      </c>
      <c r="L15" s="2" t="n">
        <v>0.05</v>
      </c>
      <c r="M15" s="4" t="n">
        <v>0.21</v>
      </c>
      <c r="N15" s="4" t="n">
        <v>0.28</v>
      </c>
      <c r="O15" s="2" t="n">
        <v>70</v>
      </c>
      <c r="P15" s="4" t="n">
        <v>0.44</v>
      </c>
      <c r="Q15" s="4" t="n">
        <v>0.47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Rubi</t>
        </is>
      </c>
      <c r="B16" s="2" t="inlineStr">
        <is>
          <t>Negro</t>
        </is>
      </c>
      <c r="C16" s="3" t="n">
        <v>46023</v>
      </c>
      <c r="D16" s="2" t="inlineStr">
        <is>
          <t>A37843869</t>
        </is>
      </c>
      <c r="E16" s="2" t="inlineStr">
        <is>
          <t>Tornillos…</t>
        </is>
      </c>
      <c r="F16" s="2" t="n">
        <v>2318062</v>
      </c>
      <c r="G16" s="4" t="n">
        <v>471.29</v>
      </c>
      <c r="H16" s="3" t="n">
        <v>46018</v>
      </c>
      <c r="I16" s="3" t="n">
        <v>46081</v>
      </c>
      <c r="J16" s="2" t="n">
        <v>77</v>
      </c>
      <c r="K16" s="2" t="n">
        <v>0.53</v>
      </c>
      <c r="L16" s="2" t="n">
        <v>0.04</v>
      </c>
      <c r="M16" s="4" t="n">
        <v>0.19</v>
      </c>
      <c r="N16" s="4" t="n">
        <v>0.53</v>
      </c>
      <c r="O16" s="2" t="n">
        <v>70</v>
      </c>
      <c r="P16" s="4" t="n">
        <v>0.26</v>
      </c>
      <c r="Q16" s="4" t="n">
        <v>0.26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Rubi</t>
        </is>
      </c>
      <c r="B17" s="2" t="inlineStr">
        <is>
          <t>Negro</t>
        </is>
      </c>
      <c r="C17" s="3" t="n">
        <v>46023</v>
      </c>
      <c r="D17" s="2" t="inlineStr">
        <is>
          <t>B53072229</t>
        </is>
      </c>
      <c r="E17" s="2" t="inlineStr">
        <is>
          <t>Imperm…</t>
        </is>
      </c>
      <c r="F17" s="2" t="n">
        <v>3189800</v>
      </c>
      <c r="G17" s="4" t="n">
        <v>696.37</v>
      </c>
      <c r="H17" s="3" t="n">
        <v>46005</v>
      </c>
      <c r="I17" s="3" t="n">
        <v>46164</v>
      </c>
      <c r="J17" s="2" t="n">
        <v>46</v>
      </c>
      <c r="K17" s="2" t="n">
        <v>1.18</v>
      </c>
      <c r="L17" s="2" t="n">
        <v>0.09</v>
      </c>
      <c r="M17" s="4" t="n">
        <v>0.63</v>
      </c>
      <c r="N17" s="4" t="n">
        <v>1.05</v>
      </c>
      <c r="O17" s="2" t="n">
        <v>50</v>
      </c>
      <c r="P17" s="4" t="n">
        <v>0.14</v>
      </c>
      <c r="Q17" s="4" t="n">
        <v>0.46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Rubi</t>
        </is>
      </c>
      <c r="B18" s="2" t="inlineStr">
        <is>
          <t>Negro</t>
        </is>
      </c>
      <c r="C18" s="3" t="n">
        <v>46023</v>
      </c>
      <c r="D18" s="2" t="inlineStr">
        <is>
          <t>B55201000</t>
        </is>
      </c>
      <c r="E18" s="2" t="inlineStr">
        <is>
          <t>Cajas G…</t>
        </is>
      </c>
      <c r="F18" s="2" t="n">
        <v>1896008</v>
      </c>
      <c r="G18" s="4" t="n">
        <v>441.98</v>
      </c>
      <c r="H18" s="3" t="n">
        <v>46001</v>
      </c>
      <c r="I18" s="3" t="n">
        <v>46115</v>
      </c>
      <c r="J18" s="2" t="n">
        <v>48</v>
      </c>
      <c r="K18" s="2" t="n">
        <v>0.82</v>
      </c>
      <c r="L18" s="2" t="n">
        <v>0.06</v>
      </c>
      <c r="M18" s="4" t="n">
        <v>0.27</v>
      </c>
      <c r="N18" s="4" t="n">
        <v>0.48</v>
      </c>
      <c r="O18" s="2" t="n">
        <v>30</v>
      </c>
      <c r="P18" s="4" t="n">
        <v>0.31</v>
      </c>
      <c r="Q18" s="4" t="n">
        <v>0.24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Rubi</t>
        </is>
      </c>
      <c r="B19" s="2" t="inlineStr">
        <is>
          <t>Negro</t>
        </is>
      </c>
      <c r="C19" s="3" t="n">
        <v>46023</v>
      </c>
      <c r="D19" s="2" t="inlineStr">
        <is>
          <t>B97292368</t>
        </is>
      </c>
      <c r="E19" s="2" t="inlineStr">
        <is>
          <t>Tinturas…</t>
        </is>
      </c>
      <c r="F19" s="2" t="n">
        <v>1673814</v>
      </c>
      <c r="G19" s="4" t="n">
        <v>759.41</v>
      </c>
      <c r="H19" s="3" t="n">
        <v>46017</v>
      </c>
      <c r="I19" s="3" t="n">
        <v>46154</v>
      </c>
      <c r="J19" s="2" t="n">
        <v>27</v>
      </c>
      <c r="K19" s="2" t="n">
        <v>0.8</v>
      </c>
      <c r="L19" s="2" t="n">
        <v>0.09</v>
      </c>
      <c r="M19" s="4" t="n">
        <v>0.68</v>
      </c>
      <c r="N19" s="4" t="n">
        <v>0.46</v>
      </c>
      <c r="O19" s="2" t="n">
        <v>60</v>
      </c>
      <c r="P19" s="4" t="n">
        <v>0.29</v>
      </c>
      <c r="Q19" s="4" t="n">
        <v>0.06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Rubi</t>
        </is>
      </c>
      <c r="B20" s="2" t="inlineStr">
        <is>
          <t>Negro</t>
        </is>
      </c>
      <c r="C20" s="3" t="n">
        <v>46023</v>
      </c>
      <c r="D20" s="2" t="inlineStr">
        <is>
          <t>A45351608</t>
        </is>
      </c>
      <c r="E20" s="2" t="inlineStr">
        <is>
          <t>Inductor…</t>
        </is>
      </c>
      <c r="F20" s="2" t="n">
        <v>3519674</v>
      </c>
      <c r="G20" s="4" t="n">
        <v>951.64</v>
      </c>
      <c r="H20" s="3" t="n">
        <v>45999</v>
      </c>
      <c r="I20" s="3" t="n">
        <v>46174</v>
      </c>
      <c r="J20" s="2" t="n">
        <v>62</v>
      </c>
      <c r="K20" s="2" t="n">
        <v>1.14</v>
      </c>
      <c r="L20" s="2" t="n">
        <v>0.03</v>
      </c>
      <c r="M20" s="4" t="n">
        <v>0.29</v>
      </c>
      <c r="N20" s="4" t="n">
        <v>1.87</v>
      </c>
      <c r="O20" s="2" t="n">
        <v>40</v>
      </c>
      <c r="P20" s="4" t="n">
        <v>-0.05</v>
      </c>
      <c r="Q20" s="4" t="n">
        <v>0.61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Rubi</t>
        </is>
      </c>
      <c r="B21" s="2" t="inlineStr">
        <is>
          <t>Negro</t>
        </is>
      </c>
      <c r="C21" s="3" t="n">
        <v>46023</v>
      </c>
      <c r="D21" s="2" t="inlineStr">
        <is>
          <t>A35147442</t>
        </is>
      </c>
      <c r="E21" s="2" t="inlineStr">
        <is>
          <t>Palets V…</t>
        </is>
      </c>
      <c r="F21" s="2" t="n">
        <v>1440172</v>
      </c>
      <c r="G21" s="4" t="n">
        <v>8534.299999999999</v>
      </c>
      <c r="H21" s="3" t="n">
        <v>46007</v>
      </c>
      <c r="I21" s="3" t="n">
        <v>46179</v>
      </c>
      <c r="J21" s="2" t="n">
        <v>82</v>
      </c>
      <c r="K21" s="2" t="n">
        <v>1.09</v>
      </c>
      <c r="L21" s="2" t="n">
        <v>0.06</v>
      </c>
      <c r="M21" s="4" t="n">
        <v>5.12</v>
      </c>
      <c r="N21" s="4" t="n">
        <v>21.19</v>
      </c>
      <c r="O21" s="2" t="n">
        <v>60</v>
      </c>
      <c r="P21" s="4" t="n">
        <v>2.8</v>
      </c>
      <c r="Q21" s="4" t="n">
        <v>12.76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Rubi</t>
        </is>
      </c>
      <c r="B22" s="2" t="inlineStr">
        <is>
          <t>Negro</t>
        </is>
      </c>
      <c r="C22" s="3" t="n">
        <v>46023</v>
      </c>
      <c r="D22" s="2" t="inlineStr">
        <is>
          <t>B41251102</t>
        </is>
      </c>
      <c r="E22" s="2" t="inlineStr">
        <is>
          <t>Aerogen…</t>
        </is>
      </c>
      <c r="F22" s="2" t="n">
        <v>2628346</v>
      </c>
      <c r="G22" s="4" t="n">
        <v>695.84</v>
      </c>
      <c r="H22" s="3" t="n">
        <v>46003</v>
      </c>
      <c r="I22" s="3" t="n">
        <v>46031</v>
      </c>
      <c r="J22" s="2" t="n">
        <v>31</v>
      </c>
      <c r="K22" s="2" t="n">
        <v>0.82</v>
      </c>
      <c r="L22" s="2" t="n">
        <v>0.08</v>
      </c>
      <c r="M22" s="4" t="n">
        <v>0.5600000000000001</v>
      </c>
      <c r="N22" s="4" t="n">
        <v>0.49</v>
      </c>
      <c r="O22" s="2" t="n">
        <v>20</v>
      </c>
      <c r="P22" s="4" t="n">
        <v>0.01</v>
      </c>
      <c r="Q22" s="4" t="n">
        <v>-0.12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Rubi</t>
        </is>
      </c>
      <c r="B23" s="2" t="inlineStr">
        <is>
          <t>Negro</t>
        </is>
      </c>
      <c r="C23" s="3" t="n">
        <v>46023</v>
      </c>
      <c r="D23" s="2" t="inlineStr">
        <is>
          <t>B23607696</t>
        </is>
      </c>
      <c r="E23" s="2" t="inlineStr">
        <is>
          <t>Alcohole…</t>
        </is>
      </c>
      <c r="F23" s="2" t="n">
        <v>2189573</v>
      </c>
      <c r="G23" s="4" t="n">
        <v>418.98</v>
      </c>
      <c r="H23" s="3" t="n">
        <v>45999</v>
      </c>
      <c r="I23" s="3" t="n">
        <v>46131</v>
      </c>
      <c r="J23" s="2" t="n">
        <v>53</v>
      </c>
      <c r="K23" s="2" t="n">
        <v>1.05</v>
      </c>
      <c r="L23" s="2" t="n">
        <v>0.06</v>
      </c>
      <c r="M23" s="4" t="n">
        <v>0.25</v>
      </c>
      <c r="N23" s="4" t="n">
        <v>0.65</v>
      </c>
      <c r="O23" s="2" t="n">
        <v>30</v>
      </c>
      <c r="P23" s="4" t="n">
        <v>-0.22</v>
      </c>
      <c r="Q23" s="4" t="n">
        <v>0.49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Rubi</t>
        </is>
      </c>
      <c r="B24" s="2" t="inlineStr">
        <is>
          <t>Negro</t>
        </is>
      </c>
      <c r="C24" s="3" t="n">
        <v>46023</v>
      </c>
      <c r="D24" s="2" t="inlineStr">
        <is>
          <t>A83994559</t>
        </is>
      </c>
      <c r="E24" s="2" t="inlineStr">
        <is>
          <t>Oleicos…</t>
        </is>
      </c>
      <c r="F24" s="2" t="n">
        <v>3251884</v>
      </c>
      <c r="G24" s="4" t="n">
        <v>118.36</v>
      </c>
      <c r="H24" s="3" t="n">
        <v>45994</v>
      </c>
      <c r="I24" s="3" t="n">
        <v>46096</v>
      </c>
      <c r="J24" s="2" t="n">
        <v>35</v>
      </c>
      <c r="K24" s="2" t="n">
        <v>0.55</v>
      </c>
      <c r="L24" s="2" t="n">
        <v>0.07000000000000001</v>
      </c>
      <c r="M24" s="4" t="n">
        <v>0.08</v>
      </c>
      <c r="N24" s="4" t="n">
        <v>0.06</v>
      </c>
      <c r="O24" s="2" t="n">
        <v>50</v>
      </c>
      <c r="P24" s="4" t="n">
        <v>-0.14</v>
      </c>
      <c r="Q24" s="4" t="n">
        <v>0.06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Rubi</t>
        </is>
      </c>
      <c r="B25" s="2" t="inlineStr">
        <is>
          <t>Negro</t>
        </is>
      </c>
      <c r="C25" s="3" t="n">
        <v>46023</v>
      </c>
      <c r="D25" s="2" t="inlineStr">
        <is>
          <t>A23336368</t>
        </is>
      </c>
      <c r="E25" s="2" t="inlineStr">
        <is>
          <t>Biocidas…</t>
        </is>
      </c>
      <c r="F25" s="2" t="n">
        <v>3796874</v>
      </c>
      <c r="G25" s="4" t="n">
        <v>9165.200000000001</v>
      </c>
      <c r="H25" s="3" t="n">
        <v>46009</v>
      </c>
      <c r="I25" s="3" t="n">
        <v>46124</v>
      </c>
      <c r="J25" s="2" t="n">
        <v>24</v>
      </c>
      <c r="K25" s="2" t="n">
        <v>0.61</v>
      </c>
      <c r="L25" s="2" t="n">
        <v>0.09</v>
      </c>
      <c r="M25" s="4" t="n">
        <v>8.25</v>
      </c>
      <c r="N25" s="4" t="n">
        <v>3.73</v>
      </c>
      <c r="O25" s="2" t="n">
        <v>30</v>
      </c>
      <c r="P25" s="4" t="n">
        <v>2.43</v>
      </c>
      <c r="Q25" s="4" t="n">
        <v>1.35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Rubi</t>
        </is>
      </c>
      <c r="B26" s="2" t="inlineStr">
        <is>
          <t>Negro</t>
        </is>
      </c>
      <c r="C26" s="3" t="n">
        <v>46023</v>
      </c>
      <c r="D26" s="2" t="inlineStr">
        <is>
          <t>A89559900</t>
        </is>
      </c>
      <c r="E26" s="2" t="inlineStr">
        <is>
          <t>Perfiles…</t>
        </is>
      </c>
      <c r="F26" s="2" t="n">
        <v>3088072</v>
      </c>
      <c r="G26" s="4" t="n">
        <v>619.45</v>
      </c>
      <c r="H26" s="3" t="n">
        <v>46002</v>
      </c>
      <c r="I26" s="3" t="n">
        <v>46117</v>
      </c>
      <c r="J26" s="2" t="n">
        <v>22</v>
      </c>
      <c r="K26" s="2" t="n">
        <v>0.53</v>
      </c>
      <c r="L26" s="2" t="n">
        <v>0.07000000000000001</v>
      </c>
      <c r="M26" s="4" t="n">
        <v>0.43</v>
      </c>
      <c r="N26" s="4" t="n">
        <v>0.2</v>
      </c>
      <c r="O26" s="2" t="n">
        <v>60</v>
      </c>
      <c r="P26" s="4" t="n">
        <v>0.5</v>
      </c>
      <c r="Q26" s="4" t="n">
        <v>-0.16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Rubi</t>
        </is>
      </c>
      <c r="B27" s="2" t="inlineStr">
        <is>
          <t>Negro</t>
        </is>
      </c>
      <c r="C27" s="3" t="n">
        <v>46023</v>
      </c>
      <c r="D27" s="2" t="inlineStr">
        <is>
          <t>B47692402</t>
        </is>
      </c>
      <c r="E27" s="2" t="inlineStr">
        <is>
          <t>Ejes Arti…</t>
        </is>
      </c>
      <c r="F27" s="2" t="n">
        <v>1343014</v>
      </c>
      <c r="G27" s="4" t="n">
        <v>454.15</v>
      </c>
      <c r="H27" s="3" t="n">
        <v>46010</v>
      </c>
      <c r="I27" s="3" t="n">
        <v>46058</v>
      </c>
      <c r="J27" s="2" t="n">
        <v>56</v>
      </c>
      <c r="K27" s="2" t="n">
        <v>0.8100000000000001</v>
      </c>
      <c r="L27" s="2" t="n">
        <v>0.04</v>
      </c>
      <c r="M27" s="4" t="n">
        <v>0.18</v>
      </c>
      <c r="N27" s="4" t="n">
        <v>0.57</v>
      </c>
      <c r="O27" s="2" t="n">
        <v>50</v>
      </c>
      <c r="P27" s="4" t="n">
        <v>0.15</v>
      </c>
      <c r="Q27" s="4" t="n">
        <v>-0.01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Rubi</t>
        </is>
      </c>
      <c r="B28" s="2" t="inlineStr">
        <is>
          <t>Negro</t>
        </is>
      </c>
      <c r="C28" s="3" t="n">
        <v>46023</v>
      </c>
      <c r="D28" s="2" t="inlineStr">
        <is>
          <t>B81129641</t>
        </is>
      </c>
      <c r="E28" s="2" t="inlineStr">
        <is>
          <t>Transist…</t>
        </is>
      </c>
      <c r="F28" s="2" t="n">
        <v>3919724</v>
      </c>
      <c r="G28" s="4" t="n">
        <v>815.51</v>
      </c>
      <c r="H28" s="3" t="n">
        <v>46019</v>
      </c>
      <c r="I28" s="3" t="n">
        <v>46197</v>
      </c>
      <c r="J28" s="2" t="n">
        <v>47</v>
      </c>
      <c r="K28" s="2" t="n">
        <v>0.63</v>
      </c>
      <c r="L28" s="2" t="n">
        <v>0.09</v>
      </c>
      <c r="M28" s="4" t="n">
        <v>0.73</v>
      </c>
      <c r="N28" s="4" t="n">
        <v>0.67</v>
      </c>
      <c r="O28" s="2" t="n">
        <v>50</v>
      </c>
      <c r="P28" s="4" t="n">
        <v>0.42</v>
      </c>
      <c r="Q28" s="4" t="n">
        <v>0.15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Rubi</t>
        </is>
      </c>
      <c r="B29" s="2" t="inlineStr">
        <is>
          <t>Negro</t>
        </is>
      </c>
      <c r="C29" s="3" t="n">
        <v>46023</v>
      </c>
      <c r="D29" s="2" t="inlineStr">
        <is>
          <t>B17050627</t>
        </is>
      </c>
      <c r="E29" s="2" t="inlineStr">
        <is>
          <t>Reducto…</t>
        </is>
      </c>
      <c r="F29" s="2" t="n">
        <v>2901065</v>
      </c>
      <c r="G29" s="4" t="n">
        <v>6203.04</v>
      </c>
      <c r="H29" s="3" t="n">
        <v>46010</v>
      </c>
      <c r="I29" s="3" t="n">
        <v>46027</v>
      </c>
      <c r="J29" s="2" t="n">
        <v>22</v>
      </c>
      <c r="K29" s="2" t="n">
        <v>1.15</v>
      </c>
      <c r="L29" s="2" t="n">
        <v>0.06</v>
      </c>
      <c r="M29" s="4" t="n">
        <v>3.72</v>
      </c>
      <c r="N29" s="4" t="n">
        <v>4.36</v>
      </c>
      <c r="O29" s="2" t="n">
        <v>50</v>
      </c>
      <c r="P29" s="4" t="n">
        <v>2.1</v>
      </c>
      <c r="Q29" s="4" t="n">
        <v>2.35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Rubi</t>
        </is>
      </c>
      <c r="B30" s="2" t="inlineStr">
        <is>
          <t>Negro</t>
        </is>
      </c>
      <c r="C30" s="3" t="n">
        <v>46023</v>
      </c>
      <c r="D30" s="2" t="inlineStr">
        <is>
          <t>B83459934</t>
        </is>
      </c>
      <c r="E30" s="2" t="inlineStr">
        <is>
          <t>Moldes…</t>
        </is>
      </c>
      <c r="F30" s="2" t="n">
        <v>3542800</v>
      </c>
      <c r="G30" s="4" t="n">
        <v>587.61</v>
      </c>
      <c r="H30" s="3" t="n">
        <v>45997</v>
      </c>
      <c r="I30" s="3" t="n">
        <v>46062</v>
      </c>
      <c r="J30" s="2" t="n">
        <v>23</v>
      </c>
      <c r="K30" s="2" t="n">
        <v>0.97</v>
      </c>
      <c r="L30" s="2" t="n">
        <v>0.05</v>
      </c>
      <c r="M30" s="4" t="n">
        <v>0.29</v>
      </c>
      <c r="N30" s="4" t="n">
        <v>0.36</v>
      </c>
      <c r="O30" s="2" t="n">
        <v>60</v>
      </c>
      <c r="P30" s="4" t="n">
        <v>0.17</v>
      </c>
      <c r="Q30" s="4" t="n">
        <v>0.07000000000000001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Rubi</t>
        </is>
      </c>
      <c r="B31" s="2" t="inlineStr">
        <is>
          <t>Negro</t>
        </is>
      </c>
      <c r="C31" s="3" t="n">
        <v>46023</v>
      </c>
      <c r="D31" s="2" t="inlineStr">
        <is>
          <t>A12189705</t>
        </is>
      </c>
      <c r="E31" s="2" t="inlineStr">
        <is>
          <t>Insectici…</t>
        </is>
      </c>
      <c r="F31" s="2" t="n">
        <v>2839446</v>
      </c>
      <c r="G31" s="4" t="n">
        <v>236.2</v>
      </c>
      <c r="H31" s="3" t="n">
        <v>46013</v>
      </c>
      <c r="I31" s="3" t="n">
        <v>46194</v>
      </c>
      <c r="J31" s="2" t="n">
        <v>21</v>
      </c>
      <c r="K31" s="2" t="n">
        <v>0.71</v>
      </c>
      <c r="L31" s="2" t="n">
        <v>0.08</v>
      </c>
      <c r="M31" s="4" t="n">
        <v>0.19</v>
      </c>
      <c r="N31" s="4" t="n">
        <v>0.1</v>
      </c>
      <c r="O31" s="2" t="n">
        <v>20</v>
      </c>
      <c r="P31" s="4" t="n">
        <v>0.25</v>
      </c>
      <c r="Q31" s="4" t="n">
        <v>-0.01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Rubi</t>
        </is>
      </c>
      <c r="B32" s="2" t="inlineStr">
        <is>
          <t>Negro</t>
        </is>
      </c>
      <c r="C32" s="3" t="n">
        <v>46023</v>
      </c>
      <c r="D32" s="2" t="inlineStr">
        <is>
          <t>B04302400</t>
        </is>
      </c>
      <c r="E32" s="2" t="inlineStr">
        <is>
          <t>Pesticid…</t>
        </is>
      </c>
      <c r="F32" s="2" t="n">
        <v>2864987</v>
      </c>
      <c r="G32" s="4" t="n">
        <v>340.07</v>
      </c>
      <c r="H32" s="3" t="n">
        <v>46019</v>
      </c>
      <c r="I32" s="3" t="n">
        <v>46039</v>
      </c>
      <c r="J32" s="2" t="n">
        <v>51</v>
      </c>
      <c r="K32" s="2" t="n">
        <v>0.58</v>
      </c>
      <c r="L32" s="2" t="n">
        <v>0.04</v>
      </c>
      <c r="M32" s="4" t="n">
        <v>0.14</v>
      </c>
      <c r="N32" s="4" t="n">
        <v>0.28</v>
      </c>
      <c r="O32" s="2" t="n">
        <v>70</v>
      </c>
      <c r="P32" s="4" t="n">
        <v>-0.16</v>
      </c>
      <c r="Q32" s="4" t="n">
        <v>-0.09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Rubi</t>
        </is>
      </c>
      <c r="B33" s="2" t="inlineStr">
        <is>
          <t>Negro</t>
        </is>
      </c>
      <c r="C33" s="3" t="n">
        <v>46023</v>
      </c>
      <c r="D33" s="2" t="inlineStr">
        <is>
          <t>A73225557</t>
        </is>
      </c>
      <c r="E33" s="2" t="inlineStr">
        <is>
          <t>Sellador…</t>
        </is>
      </c>
      <c r="F33" s="2" t="n">
        <v>4207871</v>
      </c>
      <c r="G33" s="4" t="n">
        <v>335.32</v>
      </c>
      <c r="H33" s="3" t="n">
        <v>46000</v>
      </c>
      <c r="I33" s="3" t="n">
        <v>46078</v>
      </c>
      <c r="J33" s="2" t="n">
        <v>17</v>
      </c>
      <c r="K33" s="2" t="n">
        <v>0.5</v>
      </c>
      <c r="L33" s="2" t="n">
        <v>0.04</v>
      </c>
      <c r="M33" s="4" t="n">
        <v>0.13</v>
      </c>
      <c r="N33" s="4" t="n">
        <v>0.08</v>
      </c>
      <c r="O33" s="2" t="n">
        <v>30</v>
      </c>
      <c r="P33" s="4" t="n">
        <v>0.08</v>
      </c>
      <c r="Q33" s="4" t="n">
        <v>-0.07000000000000001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Rubi</t>
        </is>
      </c>
      <c r="B34" s="2" t="inlineStr">
        <is>
          <t>Negro</t>
        </is>
      </c>
      <c r="C34" s="3" t="n">
        <v>46023</v>
      </c>
      <c r="D34" s="2" t="inlineStr">
        <is>
          <t>B91196412</t>
        </is>
      </c>
      <c r="E34" s="2" t="inlineStr">
        <is>
          <t>Azulejos…</t>
        </is>
      </c>
      <c r="F34" s="2" t="n">
        <v>2254990</v>
      </c>
      <c r="G34" s="4" t="n">
        <v>307.71</v>
      </c>
      <c r="H34" s="3" t="n">
        <v>46006</v>
      </c>
      <c r="I34" s="3" t="n">
        <v>46033</v>
      </c>
      <c r="J34" s="2" t="n">
        <v>48</v>
      </c>
      <c r="K34" s="2" t="n">
        <v>1.13</v>
      </c>
      <c r="L34" s="2" t="n">
        <v>0.07000000000000001</v>
      </c>
      <c r="M34" s="4" t="n">
        <v>0.22</v>
      </c>
      <c r="N34" s="4" t="n">
        <v>0.46</v>
      </c>
      <c r="O34" s="2" t="n">
        <v>70</v>
      </c>
      <c r="P34" s="4" t="n">
        <v>0.4</v>
      </c>
      <c r="Q34" s="4" t="n">
        <v>0.5600000000000001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Rubi</t>
        </is>
      </c>
      <c r="B35" s="2" t="inlineStr">
        <is>
          <t>Negro</t>
        </is>
      </c>
      <c r="C35" s="3" t="n">
        <v>46023</v>
      </c>
      <c r="D35" s="2" t="inlineStr">
        <is>
          <t>A59369780</t>
        </is>
      </c>
      <c r="E35" s="2" t="inlineStr">
        <is>
          <t>Hierros…</t>
        </is>
      </c>
      <c r="F35" s="2" t="n">
        <v>3864270</v>
      </c>
      <c r="G35" s="4" t="n">
        <v>245.54</v>
      </c>
      <c r="H35" s="3" t="n">
        <v>46013</v>
      </c>
      <c r="I35" s="3" t="n">
        <v>46049</v>
      </c>
      <c r="J35" s="2" t="n">
        <v>61</v>
      </c>
      <c r="K35" s="2" t="n">
        <v>0.55</v>
      </c>
      <c r="L35" s="2" t="n">
        <v>0.07000000000000001</v>
      </c>
      <c r="M35" s="4" t="n">
        <v>0.17</v>
      </c>
      <c r="N35" s="4" t="n">
        <v>0.23</v>
      </c>
      <c r="O35" s="2" t="n">
        <v>60</v>
      </c>
      <c r="P35" s="4" t="n">
        <v>0.25</v>
      </c>
      <c r="Q35" s="4" t="n">
        <v>-0.05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Rubi</t>
        </is>
      </c>
      <c r="B36" s="2" t="inlineStr">
        <is>
          <t>Negro</t>
        </is>
      </c>
      <c r="C36" s="3" t="n">
        <v>46023</v>
      </c>
      <c r="D36" s="2" t="inlineStr">
        <is>
          <t>B04934263</t>
        </is>
      </c>
      <c r="E36" s="2" t="inlineStr">
        <is>
          <t>Acumul…</t>
        </is>
      </c>
      <c r="F36" s="2" t="n">
        <v>2333105</v>
      </c>
      <c r="G36" s="4" t="n">
        <v>9866</v>
      </c>
      <c r="H36" s="3" t="n">
        <v>46007</v>
      </c>
      <c r="I36" s="3" t="n">
        <v>46193</v>
      </c>
      <c r="J36" s="2" t="n">
        <v>89</v>
      </c>
      <c r="K36" s="2" t="n">
        <v>0.72</v>
      </c>
      <c r="L36" s="2" t="n">
        <v>0.07000000000000001</v>
      </c>
      <c r="M36" s="4" t="n">
        <v>6.91</v>
      </c>
      <c r="N36" s="4" t="n">
        <v>17.56</v>
      </c>
      <c r="O36" s="2" t="n">
        <v>20</v>
      </c>
      <c r="P36" s="4" t="n">
        <v>1.47</v>
      </c>
      <c r="Q36" s="4" t="n">
        <v>3.64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Rubi</t>
        </is>
      </c>
      <c r="B37" s="2" t="inlineStr">
        <is>
          <t>Negro</t>
        </is>
      </c>
      <c r="C37" s="3" t="n">
        <v>46023</v>
      </c>
      <c r="D37" s="2" t="inlineStr">
        <is>
          <t>A66652986</t>
        </is>
      </c>
      <c r="E37" s="2" t="inlineStr">
        <is>
          <t>Pizarras…</t>
        </is>
      </c>
      <c r="F37" s="2" t="n">
        <v>1725108</v>
      </c>
      <c r="G37" s="4" t="n">
        <v>889</v>
      </c>
      <c r="H37" s="3" t="n">
        <v>46001</v>
      </c>
      <c r="I37" s="3" t="n">
        <v>46084</v>
      </c>
      <c r="J37" s="2" t="n">
        <v>26</v>
      </c>
      <c r="K37" s="2" t="n">
        <v>0.65</v>
      </c>
      <c r="L37" s="2" t="n">
        <v>0.07000000000000001</v>
      </c>
      <c r="M37" s="4" t="n">
        <v>0.62</v>
      </c>
      <c r="N37" s="4" t="n">
        <v>0.42</v>
      </c>
      <c r="O37" s="2" t="n">
        <v>20</v>
      </c>
      <c r="P37" s="4" t="n">
        <v>0.29</v>
      </c>
      <c r="Q37" s="4" t="n">
        <v>0.33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Rubi</t>
        </is>
      </c>
      <c r="B38" s="2" t="inlineStr">
        <is>
          <t>Negro</t>
        </is>
      </c>
      <c r="C38" s="3" t="n">
        <v>46023</v>
      </c>
      <c r="D38" s="2" t="inlineStr">
        <is>
          <t>A32573279</t>
        </is>
      </c>
      <c r="E38" s="2" t="inlineStr">
        <is>
          <t>Aislamie…</t>
        </is>
      </c>
      <c r="F38" s="2" t="n">
        <v>3689613</v>
      </c>
      <c r="G38" s="4" t="n">
        <v>805.99</v>
      </c>
      <c r="H38" s="3" t="n">
        <v>46014</v>
      </c>
      <c r="I38" s="3" t="n">
        <v>46170</v>
      </c>
      <c r="J38" s="2" t="n">
        <v>80</v>
      </c>
      <c r="K38" s="2" t="n">
        <v>0.71</v>
      </c>
      <c r="L38" s="2" t="n">
        <v>0.07000000000000001</v>
      </c>
      <c r="M38" s="4" t="n">
        <v>0.5600000000000001</v>
      </c>
      <c r="N38" s="4" t="n">
        <v>1.27</v>
      </c>
      <c r="O38" s="2" t="n">
        <v>60</v>
      </c>
      <c r="P38" s="4" t="n">
        <v>0.49</v>
      </c>
      <c r="Q38" s="4" t="n">
        <v>0.6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Rubi</t>
        </is>
      </c>
      <c r="B39" s="2" t="inlineStr">
        <is>
          <t>Negro</t>
        </is>
      </c>
      <c r="C39" s="3" t="n">
        <v>46023</v>
      </c>
      <c r="D39" s="2" t="inlineStr">
        <is>
          <t>A04562902</t>
        </is>
      </c>
      <c r="E39" s="2" t="inlineStr">
        <is>
          <t>Solvent…</t>
        </is>
      </c>
      <c r="F39" s="2" t="n">
        <v>2153802</v>
      </c>
      <c r="G39" s="4" t="n">
        <v>7992.27</v>
      </c>
      <c r="H39" s="3" t="n">
        <v>46002</v>
      </c>
      <c r="I39" s="3" t="n">
        <v>46024</v>
      </c>
      <c r="J39" s="2" t="n">
        <v>82</v>
      </c>
      <c r="K39" s="2" t="n">
        <v>0.53</v>
      </c>
      <c r="L39" s="2" t="n">
        <v>0.08</v>
      </c>
      <c r="M39" s="4" t="n">
        <v>6.39</v>
      </c>
      <c r="N39" s="4" t="n">
        <v>9.65</v>
      </c>
      <c r="O39" s="2" t="n">
        <v>50</v>
      </c>
      <c r="P39" s="4" t="n">
        <v>3.02</v>
      </c>
      <c r="Q39" s="4" t="n">
        <v>5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Rubi</t>
        </is>
      </c>
      <c r="B40" s="2" t="inlineStr">
        <is>
          <t>Negro</t>
        </is>
      </c>
      <c r="C40" s="3" t="n">
        <v>46023</v>
      </c>
      <c r="D40" s="2" t="inlineStr">
        <is>
          <t>A20194138</t>
        </is>
      </c>
      <c r="E40" s="2" t="inlineStr">
        <is>
          <t>Inoxidab…</t>
        </is>
      </c>
      <c r="F40" s="2" t="n">
        <v>3041056</v>
      </c>
      <c r="G40" s="4" t="n">
        <v>243.49</v>
      </c>
      <c r="H40" s="3" t="n">
        <v>46006</v>
      </c>
      <c r="I40" s="3" t="n">
        <v>46028</v>
      </c>
      <c r="J40" s="2" t="n">
        <v>56</v>
      </c>
      <c r="K40" s="2" t="n">
        <v>0.77</v>
      </c>
      <c r="L40" s="2" t="n">
        <v>0.09</v>
      </c>
      <c r="M40" s="4" t="n">
        <v>0.22</v>
      </c>
      <c r="N40" s="4" t="n">
        <v>0.29</v>
      </c>
      <c r="O40" s="2" t="n">
        <v>30</v>
      </c>
      <c r="P40" s="4" t="n">
        <v>-0.14</v>
      </c>
      <c r="Q40" s="4" t="n">
        <v>0.02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Rubi</t>
        </is>
      </c>
      <c r="B41" s="2" t="inlineStr">
        <is>
          <t>Negro</t>
        </is>
      </c>
      <c r="C41" s="3" t="n">
        <v>46023</v>
      </c>
      <c r="D41" s="2" t="inlineStr">
        <is>
          <t>B93274342</t>
        </is>
      </c>
      <c r="E41" s="2" t="inlineStr">
        <is>
          <t>Tanque…</t>
        </is>
      </c>
      <c r="F41" s="2" t="n">
        <v>3401747</v>
      </c>
      <c r="G41" s="4" t="n">
        <v>4366.45</v>
      </c>
      <c r="H41" s="3" t="n">
        <v>45992</v>
      </c>
      <c r="I41" s="3" t="n">
        <v>46178</v>
      </c>
      <c r="J41" s="2" t="n">
        <v>66</v>
      </c>
      <c r="K41" s="2" t="n">
        <v>1.01</v>
      </c>
      <c r="L41" s="2" t="n">
        <v>0.08</v>
      </c>
      <c r="M41" s="4" t="n">
        <v>3.49</v>
      </c>
      <c r="N41" s="4" t="n">
        <v>8.09</v>
      </c>
      <c r="O41" s="2" t="n">
        <v>60</v>
      </c>
      <c r="P41" s="4" t="n">
        <v>2.14</v>
      </c>
      <c r="Q41" s="4" t="n">
        <v>4.61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Rubi</t>
        </is>
      </c>
      <c r="B42" s="2" t="inlineStr">
        <is>
          <t>Negro</t>
        </is>
      </c>
      <c r="C42" s="3" t="n">
        <v>46023</v>
      </c>
      <c r="D42" s="2" t="inlineStr">
        <is>
          <t>B13637077</t>
        </is>
      </c>
      <c r="E42" s="2" t="inlineStr">
        <is>
          <t>Tractore…</t>
        </is>
      </c>
      <c r="F42" s="2" t="n">
        <v>3149484</v>
      </c>
      <c r="G42" s="4" t="n">
        <v>966.4299999999999</v>
      </c>
      <c r="H42" s="3" t="n">
        <v>46007</v>
      </c>
      <c r="I42" s="3" t="n">
        <v>46131</v>
      </c>
      <c r="J42" s="2" t="n">
        <v>49</v>
      </c>
      <c r="K42" s="2" t="n">
        <v>0.52</v>
      </c>
      <c r="L42" s="2" t="n">
        <v>0.06</v>
      </c>
      <c r="M42" s="4" t="n">
        <v>0.58</v>
      </c>
      <c r="N42" s="4" t="n">
        <v>0.68</v>
      </c>
      <c r="O42" s="2" t="n">
        <v>30</v>
      </c>
      <c r="P42" s="4" t="n">
        <v>-0.12</v>
      </c>
      <c r="Q42" s="4" t="n">
        <v>0.13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Rubi</t>
        </is>
      </c>
      <c r="B43" s="2" t="inlineStr">
        <is>
          <t>Negro</t>
        </is>
      </c>
      <c r="C43" s="3" t="n">
        <v>46023</v>
      </c>
      <c r="D43" s="2" t="inlineStr">
        <is>
          <t>A69638537</t>
        </is>
      </c>
      <c r="E43" s="2" t="inlineStr">
        <is>
          <t>Circuito…</t>
        </is>
      </c>
      <c r="F43" s="2" t="n">
        <v>1260788</v>
      </c>
      <c r="G43" s="4" t="n">
        <v>1660.34</v>
      </c>
      <c r="H43" s="3" t="n">
        <v>46006</v>
      </c>
      <c r="I43" s="3" t="n">
        <v>46081</v>
      </c>
      <c r="J43" s="2" t="n">
        <v>59</v>
      </c>
      <c r="K43" s="2" t="n">
        <v>1.15</v>
      </c>
      <c r="L43" s="2" t="n">
        <v>0.06</v>
      </c>
      <c r="M43" s="4" t="n">
        <v>1</v>
      </c>
      <c r="N43" s="4" t="n">
        <v>3.13</v>
      </c>
      <c r="O43" s="2" t="n">
        <v>70</v>
      </c>
      <c r="P43" s="4" t="n">
        <v>0.55</v>
      </c>
      <c r="Q43" s="4" t="n">
        <v>2.13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Rubi</t>
        </is>
      </c>
      <c r="B44" s="2" t="inlineStr">
        <is>
          <t>Negro</t>
        </is>
      </c>
      <c r="C44" s="3" t="n">
        <v>46023</v>
      </c>
      <c r="D44" s="2" t="inlineStr">
        <is>
          <t>B55804374</t>
        </is>
      </c>
      <c r="E44" s="2" t="inlineStr">
        <is>
          <t>Cartone…</t>
        </is>
      </c>
      <c r="F44" s="2" t="n">
        <v>4325714</v>
      </c>
      <c r="G44" s="4" t="n">
        <v>311.83</v>
      </c>
      <c r="H44" s="3" t="n">
        <v>45994</v>
      </c>
      <c r="I44" s="3" t="n">
        <v>46178</v>
      </c>
      <c r="J44" s="2" t="n">
        <v>90</v>
      </c>
      <c r="K44" s="2" t="n">
        <v>0.78</v>
      </c>
      <c r="L44" s="2" t="n">
        <v>0.08</v>
      </c>
      <c r="M44" s="4" t="n">
        <v>0.25</v>
      </c>
      <c r="N44" s="4" t="n">
        <v>0.61</v>
      </c>
      <c r="O44" s="2" t="n">
        <v>70</v>
      </c>
      <c r="P44" s="4" t="n">
        <v>0.13</v>
      </c>
      <c r="Q44" s="4" t="n">
        <v>0.37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Rubi</t>
        </is>
      </c>
      <c r="B45" s="2" t="inlineStr">
        <is>
          <t>Negro</t>
        </is>
      </c>
      <c r="C45" s="3" t="n">
        <v>46023</v>
      </c>
      <c r="D45" s="2" t="inlineStr">
        <is>
          <t>A53939208</t>
        </is>
      </c>
      <c r="E45" s="2" t="inlineStr">
        <is>
          <t>Disolven…</t>
        </is>
      </c>
      <c r="F45" s="2" t="n">
        <v>4269922</v>
      </c>
      <c r="G45" s="4" t="n">
        <v>9776.190000000001</v>
      </c>
      <c r="H45" s="3" t="n">
        <v>46009</v>
      </c>
      <c r="I45" s="3" t="n">
        <v>46095</v>
      </c>
      <c r="J45" s="2" t="n">
        <v>12</v>
      </c>
      <c r="K45" s="2" t="n">
        <v>0.97</v>
      </c>
      <c r="L45" s="2" t="n">
        <v>0.05</v>
      </c>
      <c r="M45" s="4" t="n">
        <v>4.89</v>
      </c>
      <c r="N45" s="4" t="n">
        <v>3.16</v>
      </c>
      <c r="O45" s="2" t="n">
        <v>50</v>
      </c>
      <c r="P45" s="4" t="n">
        <v>2.63</v>
      </c>
      <c r="Q45" s="4" t="n">
        <v>1.55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Rubi</t>
        </is>
      </c>
      <c r="B46" s="2" t="inlineStr">
        <is>
          <t>Negro</t>
        </is>
      </c>
      <c r="C46" s="3" t="n">
        <v>46023</v>
      </c>
      <c r="D46" s="2" t="inlineStr">
        <is>
          <t>B84092563</t>
        </is>
      </c>
      <c r="E46" s="2" t="inlineStr">
        <is>
          <t>Aleacion…</t>
        </is>
      </c>
      <c r="F46" s="2" t="n">
        <v>4039825</v>
      </c>
      <c r="G46" s="4" t="n">
        <v>373.95</v>
      </c>
      <c r="H46" s="3" t="n">
        <v>46009</v>
      </c>
      <c r="I46" s="3" t="n">
        <v>46047</v>
      </c>
      <c r="J46" s="2" t="n">
        <v>33</v>
      </c>
      <c r="K46" s="2" t="n">
        <v>0.8100000000000001</v>
      </c>
      <c r="L46" s="2" t="n">
        <v>0.05</v>
      </c>
      <c r="M46" s="4" t="n">
        <v>0.19</v>
      </c>
      <c r="N46" s="4" t="n">
        <v>0.28</v>
      </c>
      <c r="O46" s="2" t="n">
        <v>60</v>
      </c>
      <c r="P46" s="4" t="n">
        <v>0.25</v>
      </c>
      <c r="Q46" s="4" t="n">
        <v>0.34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Rubi</t>
        </is>
      </c>
      <c r="B47" s="2" t="inlineStr">
        <is>
          <t>Negro</t>
        </is>
      </c>
      <c r="C47" s="3" t="n">
        <v>46023</v>
      </c>
      <c r="D47" s="2" t="inlineStr">
        <is>
          <t>B86167212</t>
        </is>
      </c>
      <c r="E47" s="2" t="inlineStr">
        <is>
          <t>Válvulas…</t>
        </is>
      </c>
      <c r="F47" s="2" t="n">
        <v>2637842</v>
      </c>
      <c r="G47" s="4" t="n">
        <v>529.73</v>
      </c>
      <c r="H47" s="3" t="n">
        <v>46003</v>
      </c>
      <c r="I47" s="3" t="n">
        <v>46115</v>
      </c>
      <c r="J47" s="2" t="n">
        <v>63</v>
      </c>
      <c r="K47" s="2" t="n">
        <v>0.96</v>
      </c>
      <c r="L47" s="2" t="n">
        <v>0.07000000000000001</v>
      </c>
      <c r="M47" s="4" t="n">
        <v>0.37</v>
      </c>
      <c r="N47" s="4" t="n">
        <v>0.89</v>
      </c>
      <c r="O47" s="2" t="n">
        <v>40</v>
      </c>
      <c r="P47" s="4" t="n">
        <v>0.3</v>
      </c>
      <c r="Q47" s="4" t="n">
        <v>0.5600000000000001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Rubi</t>
        </is>
      </c>
      <c r="B48" s="2" t="inlineStr">
        <is>
          <t>Negro</t>
        </is>
      </c>
      <c r="C48" s="3" t="n">
        <v>46023</v>
      </c>
      <c r="D48" s="2" t="inlineStr">
        <is>
          <t>A11034947</t>
        </is>
      </c>
      <c r="E48" s="2" t="inlineStr">
        <is>
          <t>Program…</t>
        </is>
      </c>
      <c r="F48" s="2" t="n">
        <v>1570354</v>
      </c>
      <c r="G48" s="4" t="n">
        <v>710.13</v>
      </c>
      <c r="H48" s="3" t="n">
        <v>46018</v>
      </c>
      <c r="I48" s="3" t="n">
        <v>46151</v>
      </c>
      <c r="J48" s="2" t="n">
        <v>64</v>
      </c>
      <c r="K48" s="2" t="n">
        <v>1</v>
      </c>
      <c r="L48" s="2" t="n">
        <v>0.06</v>
      </c>
      <c r="M48" s="4" t="n">
        <v>0.43</v>
      </c>
      <c r="N48" s="4" t="n">
        <v>1.26</v>
      </c>
      <c r="O48" s="2" t="n">
        <v>30</v>
      </c>
      <c r="P48" s="4" t="n">
        <v>0.11</v>
      </c>
      <c r="Q48" s="4" t="n">
        <v>0.26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Rubi</t>
        </is>
      </c>
      <c r="B49" s="2" t="inlineStr">
        <is>
          <t>Negro</t>
        </is>
      </c>
      <c r="C49" s="3" t="n">
        <v>46023</v>
      </c>
      <c r="D49" s="2" t="inlineStr">
        <is>
          <t>B64401496</t>
        </is>
      </c>
      <c r="E49" s="2" t="inlineStr">
        <is>
          <t>Microchi…</t>
        </is>
      </c>
      <c r="F49" s="2" t="n">
        <v>4947041</v>
      </c>
      <c r="G49" s="4" t="n">
        <v>3757.58</v>
      </c>
      <c r="H49" s="3" t="n">
        <v>46003</v>
      </c>
      <c r="I49" s="3" t="n">
        <v>46149</v>
      </c>
      <c r="J49" s="2" t="n">
        <v>13</v>
      </c>
      <c r="K49" s="2" t="n">
        <v>0.71</v>
      </c>
      <c r="L49" s="2" t="n">
        <v>0.06</v>
      </c>
      <c r="M49" s="4" t="n">
        <v>2.25</v>
      </c>
      <c r="N49" s="4" t="n">
        <v>0.96</v>
      </c>
      <c r="O49" s="2" t="n">
        <v>30</v>
      </c>
      <c r="P49" s="4" t="n">
        <v>0.9</v>
      </c>
      <c r="Q49" s="4" t="n">
        <v>0.22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Rubi</t>
        </is>
      </c>
      <c r="B50" s="2" t="inlineStr">
        <is>
          <t>Negro</t>
        </is>
      </c>
      <c r="C50" s="3" t="n">
        <v>46023</v>
      </c>
      <c r="D50" s="2" t="inlineStr">
        <is>
          <t>B22634073</t>
        </is>
      </c>
      <c r="E50" s="2" t="inlineStr">
        <is>
          <t>Turbina…</t>
        </is>
      </c>
      <c r="F50" s="2" t="n">
        <v>3507761</v>
      </c>
      <c r="G50" s="4" t="n">
        <v>861.29</v>
      </c>
      <c r="H50" s="3" t="n">
        <v>45996</v>
      </c>
      <c r="I50" s="3" t="n">
        <v>46198</v>
      </c>
      <c r="J50" s="2" t="n">
        <v>21</v>
      </c>
      <c r="K50" s="2" t="n">
        <v>0.75</v>
      </c>
      <c r="L50" s="2" t="n">
        <v>0.07000000000000001</v>
      </c>
      <c r="M50" s="4" t="n">
        <v>0.6</v>
      </c>
      <c r="N50" s="4" t="n">
        <v>0.38</v>
      </c>
      <c r="O50" s="2" t="n">
        <v>30</v>
      </c>
      <c r="P50" s="4" t="n">
        <v>0.29</v>
      </c>
      <c r="Q50" s="4" t="n">
        <v>-0.12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Rubi</t>
        </is>
      </c>
      <c r="B51" s="2" t="inlineStr">
        <is>
          <t>Negro</t>
        </is>
      </c>
      <c r="C51" s="3" t="n">
        <v>46023</v>
      </c>
      <c r="D51" s="2" t="inlineStr">
        <is>
          <t>B58271933</t>
        </is>
      </c>
      <c r="E51" s="2" t="inlineStr">
        <is>
          <t>Madera…</t>
        </is>
      </c>
      <c r="F51" s="2" t="n">
        <v>3128060</v>
      </c>
      <c r="G51" s="4" t="n">
        <v>995.49</v>
      </c>
      <c r="H51" s="3" t="n">
        <v>46008</v>
      </c>
      <c r="I51" s="3" t="n">
        <v>46196</v>
      </c>
      <c r="J51" s="2" t="n">
        <v>42</v>
      </c>
      <c r="K51" s="2" t="n">
        <v>0.54</v>
      </c>
      <c r="L51" s="2" t="n">
        <v>0.05</v>
      </c>
      <c r="M51" s="4" t="n">
        <v>0.5</v>
      </c>
      <c r="N51" s="4" t="n">
        <v>0.63</v>
      </c>
      <c r="O51" s="2" t="n">
        <v>60</v>
      </c>
      <c r="P51" s="4" t="n">
        <v>0.4</v>
      </c>
      <c r="Q51" s="4" t="n">
        <v>0.41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Rubi</t>
        </is>
      </c>
      <c r="B52" s="2" t="inlineStr">
        <is>
          <t>Negro</t>
        </is>
      </c>
      <c r="C52" s="3" t="n">
        <v>46023</v>
      </c>
      <c r="D52" s="2" t="inlineStr">
        <is>
          <t>A21415852</t>
        </is>
      </c>
      <c r="E52" s="2" t="inlineStr">
        <is>
          <t>Envases…</t>
        </is>
      </c>
      <c r="F52" s="2" t="n">
        <v>3948499</v>
      </c>
      <c r="G52" s="4" t="n">
        <v>945.65</v>
      </c>
      <c r="H52" s="3" t="n">
        <v>46018</v>
      </c>
      <c r="I52" s="3" t="n">
        <v>46169</v>
      </c>
      <c r="J52" s="2" t="n">
        <v>13</v>
      </c>
      <c r="K52" s="2" t="n">
        <v>1.13</v>
      </c>
      <c r="L52" s="2" t="n">
        <v>0.06</v>
      </c>
      <c r="M52" s="4" t="n">
        <v>0.57</v>
      </c>
      <c r="N52" s="4" t="n">
        <v>0.39</v>
      </c>
      <c r="O52" s="2" t="n">
        <v>20</v>
      </c>
      <c r="P52" s="4" t="n">
        <v>0.05</v>
      </c>
      <c r="Q52" s="4" t="n">
        <v>-0.08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Rubi</t>
        </is>
      </c>
      <c r="B53" s="2" t="inlineStr">
        <is>
          <t>Negro</t>
        </is>
      </c>
      <c r="C53" s="3" t="n">
        <v>46023</v>
      </c>
      <c r="D53" s="2" t="inlineStr">
        <is>
          <t>B92746926</t>
        </is>
      </c>
      <c r="E53" s="2" t="inlineStr">
        <is>
          <t>Envases…</t>
        </is>
      </c>
      <c r="F53" s="2" t="n">
        <v>4500440</v>
      </c>
      <c r="G53" s="4" t="n">
        <v>725.8099999999999</v>
      </c>
      <c r="H53" s="3" t="n">
        <v>45992</v>
      </c>
      <c r="I53" s="3" t="n">
        <v>46128</v>
      </c>
      <c r="J53" s="2" t="n">
        <v>17</v>
      </c>
      <c r="K53" s="2" t="n">
        <v>0.92</v>
      </c>
      <c r="L53" s="2" t="n">
        <v>0.06</v>
      </c>
      <c r="M53" s="4" t="n">
        <v>0.44</v>
      </c>
      <c r="N53" s="4" t="n">
        <v>0.32</v>
      </c>
      <c r="O53" s="2" t="n">
        <v>20</v>
      </c>
      <c r="P53" s="4" t="n">
        <v>0.07000000000000001</v>
      </c>
      <c r="Q53" s="4" t="n">
        <v>-0.2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Rubi</t>
        </is>
      </c>
      <c r="B54" s="2" t="inlineStr">
        <is>
          <t>Negro</t>
        </is>
      </c>
      <c r="C54" s="3" t="n">
        <v>46023</v>
      </c>
      <c r="D54" s="2" t="inlineStr">
        <is>
          <t>A20493835</t>
        </is>
      </c>
      <c r="E54" s="2" t="inlineStr">
        <is>
          <t>Controle…</t>
        </is>
      </c>
      <c r="F54" s="2" t="n">
        <v>2463708</v>
      </c>
      <c r="G54" s="4" t="n">
        <v>808.78</v>
      </c>
      <c r="H54" s="3" t="n">
        <v>46013</v>
      </c>
      <c r="I54" s="3" t="n">
        <v>46040</v>
      </c>
      <c r="J54" s="2" t="n">
        <v>72</v>
      </c>
      <c r="K54" s="2" t="n">
        <v>0.71</v>
      </c>
      <c r="L54" s="2" t="n">
        <v>0.08</v>
      </c>
      <c r="M54" s="4" t="n">
        <v>0.65</v>
      </c>
      <c r="N54" s="4" t="n">
        <v>1.15</v>
      </c>
      <c r="O54" s="2" t="n">
        <v>50</v>
      </c>
      <c r="P54" s="4" t="n">
        <v>0.51</v>
      </c>
      <c r="Q54" s="4" t="n">
        <v>0.86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Rubi</t>
        </is>
      </c>
      <c r="B55" s="2" t="inlineStr">
        <is>
          <t>Negro</t>
        </is>
      </c>
      <c r="C55" s="3" t="n">
        <v>46023</v>
      </c>
      <c r="D55" s="2" t="inlineStr">
        <is>
          <t>A83977236</t>
        </is>
      </c>
      <c r="E55" s="2" t="inlineStr">
        <is>
          <t>Contrac…</t>
        </is>
      </c>
      <c r="F55" s="2" t="n">
        <v>2356103</v>
      </c>
      <c r="G55" s="4" t="n">
        <v>802.87</v>
      </c>
      <c r="H55" s="3" t="n">
        <v>46007</v>
      </c>
      <c r="I55" s="3" t="n">
        <v>46135</v>
      </c>
      <c r="J55" s="2" t="n">
        <v>39</v>
      </c>
      <c r="K55" s="2" t="n">
        <v>0.67</v>
      </c>
      <c r="L55" s="2" t="n">
        <v>0.07000000000000001</v>
      </c>
      <c r="M55" s="4" t="n">
        <v>0.5600000000000001</v>
      </c>
      <c r="N55" s="4" t="n">
        <v>0.58</v>
      </c>
      <c r="O55" s="2" t="n">
        <v>70</v>
      </c>
      <c r="P55" s="4" t="n">
        <v>0.23</v>
      </c>
      <c r="Q55" s="4" t="n">
        <v>0.35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Rubi</t>
        </is>
      </c>
      <c r="B56" s="2" t="inlineStr">
        <is>
          <t>Negro</t>
        </is>
      </c>
      <c r="C56" s="3" t="n">
        <v>46023</v>
      </c>
      <c r="D56" s="2" t="inlineStr">
        <is>
          <t>A74106243</t>
        </is>
      </c>
      <c r="E56" s="2" t="inlineStr">
        <is>
          <t>Celulos…</t>
        </is>
      </c>
      <c r="F56" s="2" t="n">
        <v>1861098</v>
      </c>
      <c r="G56" s="4" t="n">
        <v>6973.49</v>
      </c>
      <c r="H56" s="3" t="n">
        <v>46011</v>
      </c>
      <c r="I56" s="3" t="n">
        <v>46091</v>
      </c>
      <c r="J56" s="2" t="n">
        <v>25</v>
      </c>
      <c r="K56" s="2" t="n">
        <v>0.59</v>
      </c>
      <c r="L56" s="2" t="n">
        <v>0.05</v>
      </c>
      <c r="M56" s="4" t="n">
        <v>3.49</v>
      </c>
      <c r="N56" s="4" t="n">
        <v>2.86</v>
      </c>
      <c r="O56" s="2" t="n">
        <v>50</v>
      </c>
      <c r="P56" s="4" t="n">
        <v>1.49</v>
      </c>
      <c r="Q56" s="4" t="n">
        <v>1.64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Rubi</t>
        </is>
      </c>
      <c r="B57" s="2" t="inlineStr">
        <is>
          <t>Negro</t>
        </is>
      </c>
      <c r="C57" s="3" t="n">
        <v>46023</v>
      </c>
      <c r="D57" s="2" t="inlineStr">
        <is>
          <t>A29596985</t>
        </is>
      </c>
      <c r="E57" s="2" t="inlineStr">
        <is>
          <t>Silicona…</t>
        </is>
      </c>
      <c r="F57" s="2" t="n">
        <v>2488687</v>
      </c>
      <c r="G57" s="4" t="n">
        <v>9841.139999999999</v>
      </c>
      <c r="H57" s="3" t="n">
        <v>45996</v>
      </c>
      <c r="I57" s="3" t="n">
        <v>46043</v>
      </c>
      <c r="J57" s="2" t="n">
        <v>24</v>
      </c>
      <c r="K57" s="2" t="n">
        <v>0.9399999999999999</v>
      </c>
      <c r="L57" s="2" t="n">
        <v>0.1</v>
      </c>
      <c r="M57" s="4" t="n">
        <v>9.84</v>
      </c>
      <c r="N57" s="4" t="n">
        <v>6.17</v>
      </c>
      <c r="O57" s="2" t="n">
        <v>70</v>
      </c>
      <c r="P57" s="4" t="n">
        <v>6.62</v>
      </c>
      <c r="Q57" s="4" t="n">
        <v>4.35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Rubi</t>
        </is>
      </c>
      <c r="B58" s="2" t="inlineStr">
        <is>
          <t>Negro</t>
        </is>
      </c>
      <c r="C58" s="3" t="n">
        <v>46023</v>
      </c>
      <c r="D58" s="2" t="inlineStr">
        <is>
          <t>B35806964</t>
        </is>
      </c>
      <c r="E58" s="2" t="inlineStr">
        <is>
          <t>Canaliz…</t>
        </is>
      </c>
      <c r="F58" s="2" t="n">
        <v>4495314</v>
      </c>
      <c r="G58" s="4" t="n">
        <v>4139.58</v>
      </c>
      <c r="H58" s="3" t="n">
        <v>45997</v>
      </c>
      <c r="I58" s="3" t="n">
        <v>46185</v>
      </c>
      <c r="J58" s="2" t="n">
        <v>70</v>
      </c>
      <c r="K58" s="2" t="n">
        <v>1.06</v>
      </c>
      <c r="L58" s="2" t="n">
        <v>0.07000000000000001</v>
      </c>
      <c r="M58" s="4" t="n">
        <v>2.9</v>
      </c>
      <c r="N58" s="4" t="n">
        <v>8.529999999999999</v>
      </c>
      <c r="O58" s="2" t="n">
        <v>30</v>
      </c>
      <c r="P58" s="4" t="n">
        <v>1.03</v>
      </c>
      <c r="Q58" s="4" t="n">
        <v>2.49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Rubi</t>
        </is>
      </c>
      <c r="B59" s="2" t="inlineStr">
        <is>
          <t>Negro</t>
        </is>
      </c>
      <c r="C59" s="3" t="n">
        <v>46023</v>
      </c>
      <c r="D59" s="2" t="inlineStr">
        <is>
          <t>A39667393</t>
        </is>
      </c>
      <c r="E59" s="2" t="inlineStr">
        <is>
          <t>Conecto…</t>
        </is>
      </c>
      <c r="F59" s="2" t="n">
        <v>4899774</v>
      </c>
      <c r="G59" s="4" t="n">
        <v>1027.74</v>
      </c>
      <c r="H59" s="3" t="n">
        <v>46018</v>
      </c>
      <c r="I59" s="3" t="n">
        <v>46049</v>
      </c>
      <c r="J59" s="2" t="n">
        <v>45</v>
      </c>
      <c r="K59" s="2" t="n">
        <v>1.05</v>
      </c>
      <c r="L59" s="2" t="n">
        <v>0.03</v>
      </c>
      <c r="M59" s="4" t="n">
        <v>0.31</v>
      </c>
      <c r="N59" s="4" t="n">
        <v>1.35</v>
      </c>
      <c r="O59" s="2" t="n">
        <v>70</v>
      </c>
      <c r="P59" s="4" t="n">
        <v>0.13</v>
      </c>
      <c r="Q59" s="4" t="n">
        <v>1.21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Rubi</t>
        </is>
      </c>
      <c r="B60" s="2" t="inlineStr">
        <is>
          <t>Negro</t>
        </is>
      </c>
      <c r="C60" s="3" t="n">
        <v>46023</v>
      </c>
      <c r="D60" s="2" t="inlineStr">
        <is>
          <t>B66756052</t>
        </is>
      </c>
      <c r="E60" s="2" t="inlineStr">
        <is>
          <t>Perfiles…</t>
        </is>
      </c>
      <c r="F60" s="2" t="n">
        <v>2296447</v>
      </c>
      <c r="G60" s="4" t="n">
        <v>603.5700000000001</v>
      </c>
      <c r="H60" s="3" t="n">
        <v>45997</v>
      </c>
      <c r="I60" s="3" t="n">
        <v>46093</v>
      </c>
      <c r="J60" s="2" t="n">
        <v>32</v>
      </c>
      <c r="K60" s="2" t="n">
        <v>1.17</v>
      </c>
      <c r="L60" s="2" t="n">
        <v>0.05</v>
      </c>
      <c r="M60" s="4" t="n">
        <v>0.3</v>
      </c>
      <c r="N60" s="4" t="n">
        <v>0.63</v>
      </c>
      <c r="O60" s="2" t="n">
        <v>60</v>
      </c>
      <c r="P60" s="4" t="n">
        <v>-0.02</v>
      </c>
      <c r="Q60" s="4" t="n">
        <v>0.34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Rubi</t>
        </is>
      </c>
      <c r="B61" s="2" t="inlineStr">
        <is>
          <t>Negro</t>
        </is>
      </c>
      <c r="C61" s="3" t="n">
        <v>46023</v>
      </c>
      <c r="D61" s="2" t="inlineStr">
        <is>
          <t>A73225557</t>
        </is>
      </c>
      <c r="E61" s="2" t="inlineStr">
        <is>
          <t>Sellador…</t>
        </is>
      </c>
      <c r="F61" s="2" t="n">
        <v>1255290</v>
      </c>
      <c r="G61" s="4" t="n">
        <v>307.92</v>
      </c>
      <c r="H61" s="3" t="n">
        <v>46017</v>
      </c>
      <c r="I61" s="3" t="n">
        <v>46164</v>
      </c>
      <c r="J61" s="2" t="n">
        <v>22</v>
      </c>
      <c r="K61" s="2" t="n">
        <v>1.03</v>
      </c>
      <c r="L61" s="2" t="n">
        <v>0.06</v>
      </c>
      <c r="M61" s="4" t="n">
        <v>0.18</v>
      </c>
      <c r="N61" s="4" t="n">
        <v>0.19</v>
      </c>
      <c r="O61" s="2" t="n">
        <v>30</v>
      </c>
      <c r="P61" s="4" t="n">
        <v>0.2</v>
      </c>
      <c r="Q61" s="4" t="n">
        <v>0.29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Rubi</t>
        </is>
      </c>
      <c r="B62" s="2" t="inlineStr">
        <is>
          <t>Negro</t>
        </is>
      </c>
      <c r="C62" s="3" t="n">
        <v>46023</v>
      </c>
      <c r="D62" s="2" t="inlineStr">
        <is>
          <t>A19336470</t>
        </is>
      </c>
      <c r="E62" s="2" t="inlineStr">
        <is>
          <t>Cárnico…</t>
        </is>
      </c>
      <c r="F62" s="2" t="n">
        <v>4872564</v>
      </c>
      <c r="G62" s="4" t="n">
        <v>9639.35</v>
      </c>
      <c r="H62" s="3" t="n">
        <v>46007</v>
      </c>
      <c r="I62" s="3" t="n">
        <v>46037</v>
      </c>
      <c r="J62" s="2" t="n">
        <v>62</v>
      </c>
      <c r="K62" s="2" t="n">
        <v>0.53</v>
      </c>
      <c r="L62" s="2" t="n">
        <v>0.08</v>
      </c>
      <c r="M62" s="4" t="n">
        <v>7.71</v>
      </c>
      <c r="N62" s="4" t="n">
        <v>8.800000000000001</v>
      </c>
      <c r="O62" s="2" t="n">
        <v>20</v>
      </c>
      <c r="P62" s="4" t="n">
        <v>1.34</v>
      </c>
      <c r="Q62" s="4" t="n">
        <v>1.68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Rubi</t>
        </is>
      </c>
      <c r="B63" s="2" t="inlineStr">
        <is>
          <t>Negro</t>
        </is>
      </c>
      <c r="C63" s="3" t="n">
        <v>46023</v>
      </c>
      <c r="D63" s="2" t="inlineStr">
        <is>
          <t>A75970663</t>
        </is>
      </c>
      <c r="E63" s="2" t="inlineStr">
        <is>
          <t>Pavime…</t>
        </is>
      </c>
      <c r="F63" s="2" t="n">
        <v>4753825</v>
      </c>
      <c r="G63" s="4" t="n">
        <v>7500.92</v>
      </c>
      <c r="H63" s="3" t="n">
        <v>46018</v>
      </c>
      <c r="I63" s="3" t="n">
        <v>46038</v>
      </c>
      <c r="J63" s="2" t="n">
        <v>13</v>
      </c>
      <c r="K63" s="2" t="n">
        <v>0.7</v>
      </c>
      <c r="L63" s="2" t="n">
        <v>0.09</v>
      </c>
      <c r="M63" s="4" t="n">
        <v>6.75</v>
      </c>
      <c r="N63" s="4" t="n">
        <v>1.9</v>
      </c>
      <c r="O63" s="2" t="n">
        <v>50</v>
      </c>
      <c r="P63" s="4" t="n">
        <v>3.57</v>
      </c>
      <c r="Q63" s="4" t="n">
        <v>0.76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Rubi</t>
        </is>
      </c>
      <c r="B64" s="2" t="inlineStr">
        <is>
          <t>Negro</t>
        </is>
      </c>
      <c r="C64" s="3" t="n">
        <v>46023</v>
      </c>
      <c r="D64" s="2" t="inlineStr">
        <is>
          <t>B46249919</t>
        </is>
      </c>
      <c r="E64" s="2" t="inlineStr">
        <is>
          <t>Proteína…</t>
        </is>
      </c>
      <c r="F64" s="2" t="n">
        <v>1507969</v>
      </c>
      <c r="G64" s="4" t="n">
        <v>5752.25</v>
      </c>
      <c r="H64" s="3" t="n">
        <v>46007</v>
      </c>
      <c r="I64" s="3" t="n">
        <v>46147</v>
      </c>
      <c r="J64" s="2" t="n">
        <v>79</v>
      </c>
      <c r="K64" s="2" t="n">
        <v>0.7</v>
      </c>
      <c r="L64" s="2" t="n">
        <v>0.08</v>
      </c>
      <c r="M64" s="4" t="n">
        <v>4.6</v>
      </c>
      <c r="N64" s="4" t="n">
        <v>8.84</v>
      </c>
      <c r="O64" s="2" t="n">
        <v>30</v>
      </c>
      <c r="P64" s="4" t="n">
        <v>1.52</v>
      </c>
      <c r="Q64" s="4" t="n">
        <v>2.94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Rubi</t>
        </is>
      </c>
      <c r="B65" s="2" t="inlineStr">
        <is>
          <t>Negro</t>
        </is>
      </c>
      <c r="C65" s="3" t="n">
        <v>46023</v>
      </c>
      <c r="D65" s="2" t="inlineStr">
        <is>
          <t>A83320138</t>
        </is>
      </c>
      <c r="E65" s="2" t="inlineStr">
        <is>
          <t>Cápsula…</t>
        </is>
      </c>
      <c r="F65" s="2" t="n">
        <v>1872351</v>
      </c>
      <c r="G65" s="4" t="n">
        <v>929.0599999999999</v>
      </c>
      <c r="H65" s="3" t="n">
        <v>45992</v>
      </c>
      <c r="I65" s="3" t="n">
        <v>46151</v>
      </c>
      <c r="J65" s="2" t="n">
        <v>26</v>
      </c>
      <c r="K65" s="2" t="n">
        <v>0.73</v>
      </c>
      <c r="L65" s="2" t="n">
        <v>0.09</v>
      </c>
      <c r="M65" s="4" t="n">
        <v>0.84</v>
      </c>
      <c r="N65" s="4" t="n">
        <v>0.49</v>
      </c>
      <c r="O65" s="2" t="n">
        <v>60</v>
      </c>
      <c r="P65" s="4" t="n">
        <v>0.4</v>
      </c>
      <c r="Q65" s="4" t="n">
        <v>0.41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Rubi</t>
        </is>
      </c>
      <c r="B66" s="2" t="inlineStr">
        <is>
          <t>Negro</t>
        </is>
      </c>
      <c r="C66" s="3" t="n">
        <v>46023</v>
      </c>
      <c r="D66" s="2" t="inlineStr">
        <is>
          <t>B23853422</t>
        </is>
      </c>
      <c r="E66" s="2" t="inlineStr">
        <is>
          <t>Principio…</t>
        </is>
      </c>
      <c r="F66" s="2" t="n">
        <v>1858392</v>
      </c>
      <c r="G66" s="4" t="n">
        <v>6287.4</v>
      </c>
      <c r="H66" s="3" t="n">
        <v>46006</v>
      </c>
      <c r="I66" s="3" t="n">
        <v>46079</v>
      </c>
      <c r="J66" s="2" t="n">
        <v>83</v>
      </c>
      <c r="K66" s="2" t="n">
        <v>0.55</v>
      </c>
      <c r="L66" s="2" t="n">
        <v>0.07000000000000001</v>
      </c>
      <c r="M66" s="4" t="n">
        <v>4.4</v>
      </c>
      <c r="N66" s="4" t="n">
        <v>7.97</v>
      </c>
      <c r="O66" s="2" t="n">
        <v>70</v>
      </c>
      <c r="P66" s="4" t="n">
        <v>3.2</v>
      </c>
      <c r="Q66" s="4" t="n">
        <v>5.85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Rubi</t>
        </is>
      </c>
      <c r="B67" s="2" t="inlineStr">
        <is>
          <t>Negro</t>
        </is>
      </c>
      <c r="C67" s="3" t="n">
        <v>46023</v>
      </c>
      <c r="D67" s="2" t="inlineStr">
        <is>
          <t>A47446825</t>
        </is>
      </c>
      <c r="E67" s="2" t="inlineStr">
        <is>
          <t>Redes I…</t>
        </is>
      </c>
      <c r="F67" s="2" t="n">
        <v>1498018</v>
      </c>
      <c r="G67" s="4" t="n">
        <v>475.63</v>
      </c>
      <c r="H67" s="3" t="n">
        <v>46010</v>
      </c>
      <c r="I67" s="3" t="n">
        <v>46045</v>
      </c>
      <c r="J67" s="2" t="n">
        <v>89</v>
      </c>
      <c r="K67" s="2" t="n">
        <v>0.83</v>
      </c>
      <c r="L67" s="2" t="n">
        <v>0.03</v>
      </c>
      <c r="M67" s="4" t="n">
        <v>0.14</v>
      </c>
      <c r="N67" s="4" t="n">
        <v>0.98</v>
      </c>
      <c r="O67" s="2" t="n">
        <v>30</v>
      </c>
      <c r="P67" s="4" t="n">
        <v>-0.07000000000000001</v>
      </c>
      <c r="Q67" s="4" t="n">
        <v>0.22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Rubi</t>
        </is>
      </c>
      <c r="B68" s="2" t="inlineStr">
        <is>
          <t>Negro</t>
        </is>
      </c>
      <c r="C68" s="3" t="n">
        <v>46023</v>
      </c>
      <c r="D68" s="2" t="inlineStr">
        <is>
          <t>B58720200</t>
        </is>
      </c>
      <c r="E68" s="2" t="inlineStr">
        <is>
          <t>Granitos…</t>
        </is>
      </c>
      <c r="F68" s="2" t="n">
        <v>4223013</v>
      </c>
      <c r="G68" s="4" t="n">
        <v>145.56</v>
      </c>
      <c r="H68" s="3" t="n">
        <v>46013</v>
      </c>
      <c r="I68" s="3" t="n">
        <v>46109</v>
      </c>
      <c r="J68" s="2" t="n">
        <v>37</v>
      </c>
      <c r="K68" s="2" t="n">
        <v>1.03</v>
      </c>
      <c r="L68" s="2" t="n">
        <v>0.07000000000000001</v>
      </c>
      <c r="M68" s="4" t="n">
        <v>0.1</v>
      </c>
      <c r="N68" s="4" t="n">
        <v>0.15</v>
      </c>
      <c r="O68" s="2" t="n">
        <v>50</v>
      </c>
      <c r="P68" s="4" t="n">
        <v>0.14</v>
      </c>
      <c r="Q68" s="4" t="n">
        <v>-0.01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Rubi</t>
        </is>
      </c>
      <c r="B69" s="2" t="inlineStr">
        <is>
          <t>Negro</t>
        </is>
      </c>
      <c r="C69" s="3" t="n">
        <v>46023</v>
      </c>
      <c r="D69" s="2" t="inlineStr">
        <is>
          <t>A19606836</t>
        </is>
      </c>
      <c r="E69" s="2" t="inlineStr">
        <is>
          <t>Drenaje…</t>
        </is>
      </c>
      <c r="F69" s="2" t="n">
        <v>2550467</v>
      </c>
      <c r="G69" s="4" t="n">
        <v>622.83</v>
      </c>
      <c r="H69" s="3" t="n">
        <v>45997</v>
      </c>
      <c r="I69" s="3" t="n">
        <v>46169</v>
      </c>
      <c r="J69" s="2" t="n">
        <v>37</v>
      </c>
      <c r="K69" s="2" t="n">
        <v>0.87</v>
      </c>
      <c r="L69" s="2" t="n">
        <v>0.07000000000000001</v>
      </c>
      <c r="M69" s="4" t="n">
        <v>0.44</v>
      </c>
      <c r="N69" s="4" t="n">
        <v>0.5600000000000001</v>
      </c>
      <c r="O69" s="2" t="n">
        <v>50</v>
      </c>
      <c r="P69" s="4" t="n">
        <v>-0.05</v>
      </c>
      <c r="Q69" s="4" t="n">
        <v>0.08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Rubi</t>
        </is>
      </c>
      <c r="B70" s="2" t="inlineStr">
        <is>
          <t>Negro</t>
        </is>
      </c>
      <c r="C70" s="3" t="n">
        <v>46023</v>
      </c>
      <c r="D70" s="2" t="inlineStr">
        <is>
          <t>B71133154</t>
        </is>
      </c>
      <c r="E70" s="2" t="inlineStr">
        <is>
          <t>Maquina…</t>
        </is>
      </c>
      <c r="F70" s="2" t="n">
        <v>4853533</v>
      </c>
      <c r="G70" s="4" t="n">
        <v>1202.22</v>
      </c>
      <c r="H70" s="3" t="n">
        <v>46004</v>
      </c>
      <c r="I70" s="3" t="n">
        <v>46170</v>
      </c>
      <c r="J70" s="2" t="n">
        <v>58</v>
      </c>
      <c r="K70" s="2" t="n">
        <v>0.96</v>
      </c>
      <c r="L70" s="2" t="n">
        <v>0.1</v>
      </c>
      <c r="M70" s="4" t="n">
        <v>1.2</v>
      </c>
      <c r="N70" s="4" t="n">
        <v>1.86</v>
      </c>
      <c r="O70" s="2" t="n">
        <v>50</v>
      </c>
      <c r="P70" s="4" t="n">
        <v>0.83</v>
      </c>
      <c r="Q70" s="4" t="n">
        <v>1.14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Rubi</t>
        </is>
      </c>
      <c r="B71" s="2" t="inlineStr">
        <is>
          <t>Negro</t>
        </is>
      </c>
      <c r="C71" s="3" t="n">
        <v>46023</v>
      </c>
      <c r="D71" s="2" t="inlineStr">
        <is>
          <t>A87658642</t>
        </is>
      </c>
      <c r="E71" s="2" t="inlineStr">
        <is>
          <t>Fusibles…</t>
        </is>
      </c>
      <c r="F71" s="2" t="n">
        <v>3903890</v>
      </c>
      <c r="G71" s="4" t="n">
        <v>150.08</v>
      </c>
      <c r="H71" s="3" t="n">
        <v>46017</v>
      </c>
      <c r="I71" s="3" t="n">
        <v>46119</v>
      </c>
      <c r="J71" s="2" t="n">
        <v>79</v>
      </c>
      <c r="K71" s="2" t="n">
        <v>1.07</v>
      </c>
      <c r="L71" s="2" t="n">
        <v>0.04</v>
      </c>
      <c r="M71" s="4" t="n">
        <v>0.06</v>
      </c>
      <c r="N71" s="4" t="n">
        <v>0.35</v>
      </c>
      <c r="O71" s="2" t="n">
        <v>50</v>
      </c>
      <c r="P71" s="4" t="n">
        <v>-0.06</v>
      </c>
      <c r="Q71" s="4" t="n">
        <v>0.09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Rubi</t>
        </is>
      </c>
      <c r="B72" s="2" t="inlineStr">
        <is>
          <t>Negro</t>
        </is>
      </c>
      <c r="C72" s="3" t="n">
        <v>46023</v>
      </c>
      <c r="D72" s="2" t="inlineStr">
        <is>
          <t>B59988675</t>
        </is>
      </c>
      <c r="E72" s="2" t="inlineStr">
        <is>
          <t>Correas…</t>
        </is>
      </c>
      <c r="F72" s="2" t="n">
        <v>3271251</v>
      </c>
      <c r="G72" s="4" t="n">
        <v>124.45</v>
      </c>
      <c r="H72" s="3" t="n">
        <v>46018</v>
      </c>
      <c r="I72" s="3" t="n">
        <v>46130</v>
      </c>
      <c r="J72" s="2" t="n">
        <v>12</v>
      </c>
      <c r="K72" s="2" t="n">
        <v>0.65</v>
      </c>
      <c r="L72" s="2" t="n">
        <v>0.06</v>
      </c>
      <c r="M72" s="4" t="n">
        <v>0.07000000000000001</v>
      </c>
      <c r="N72" s="4" t="n">
        <v>0.03</v>
      </c>
      <c r="O72" s="2" t="n">
        <v>70</v>
      </c>
      <c r="P72" s="4" t="n">
        <v>0.25</v>
      </c>
      <c r="Q72" s="4" t="n">
        <v>0.31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Rubi</t>
        </is>
      </c>
      <c r="B73" s="2" t="inlineStr">
        <is>
          <t>Negro</t>
        </is>
      </c>
      <c r="C73" s="3" t="n">
        <v>46023</v>
      </c>
      <c r="D73" s="2" t="inlineStr">
        <is>
          <t>B03779904</t>
        </is>
      </c>
      <c r="E73" s="2" t="inlineStr">
        <is>
          <t>Hormigo…</t>
        </is>
      </c>
      <c r="F73" s="2" t="n">
        <v>4783326</v>
      </c>
      <c r="G73" s="4" t="n">
        <v>796.74</v>
      </c>
      <c r="H73" s="3" t="n">
        <v>46001</v>
      </c>
      <c r="I73" s="3" t="n">
        <v>46055</v>
      </c>
      <c r="J73" s="2" t="n">
        <v>63</v>
      </c>
      <c r="K73" s="2" t="n">
        <v>1.15</v>
      </c>
      <c r="L73" s="2" t="n">
        <v>0.09</v>
      </c>
      <c r="M73" s="4" t="n">
        <v>0.72</v>
      </c>
      <c r="N73" s="4" t="n">
        <v>1.6</v>
      </c>
      <c r="O73" s="2" t="n">
        <v>70</v>
      </c>
      <c r="P73" s="4" t="n">
        <v>0.75</v>
      </c>
      <c r="Q73" s="4" t="n">
        <v>0.98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Rubi</t>
        </is>
      </c>
      <c r="B74" s="2" t="inlineStr">
        <is>
          <t>Negro</t>
        </is>
      </c>
      <c r="C74" s="3" t="n">
        <v>46023</v>
      </c>
      <c r="D74" s="2" t="inlineStr">
        <is>
          <t>A19336470</t>
        </is>
      </c>
      <c r="E74" s="2" t="inlineStr">
        <is>
          <t>Cárnico…</t>
        </is>
      </c>
      <c r="F74" s="2" t="n">
        <v>1735072</v>
      </c>
      <c r="G74" s="4" t="n">
        <v>4377.09</v>
      </c>
      <c r="H74" s="3" t="n">
        <v>46011</v>
      </c>
      <c r="I74" s="3" t="n">
        <v>46144</v>
      </c>
      <c r="J74" s="2" t="n">
        <v>73</v>
      </c>
      <c r="K74" s="2" t="n">
        <v>1.12</v>
      </c>
      <c r="L74" s="2" t="n">
        <v>0.08</v>
      </c>
      <c r="M74" s="4" t="n">
        <v>3.5</v>
      </c>
      <c r="N74" s="4" t="n">
        <v>9.94</v>
      </c>
      <c r="O74" s="2" t="n">
        <v>60</v>
      </c>
      <c r="P74" s="4" t="n">
        <v>1.89</v>
      </c>
      <c r="Q74" s="4" t="n">
        <v>5.79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Rubi</t>
        </is>
      </c>
      <c r="B75" s="2" t="inlineStr">
        <is>
          <t>Negro</t>
        </is>
      </c>
      <c r="C75" s="3" t="n">
        <v>46023</v>
      </c>
      <c r="D75" s="2" t="inlineStr">
        <is>
          <t>B02483109</t>
        </is>
      </c>
      <c r="E75" s="2" t="inlineStr">
        <is>
          <t>Transpo…</t>
        </is>
      </c>
      <c r="F75" s="2" t="n">
        <v>1013478</v>
      </c>
      <c r="G75" s="4" t="n">
        <v>1202.79</v>
      </c>
      <c r="H75" s="3" t="n">
        <v>46013</v>
      </c>
      <c r="I75" s="3" t="n">
        <v>46098</v>
      </c>
      <c r="J75" s="2" t="n">
        <v>37</v>
      </c>
      <c r="K75" s="2" t="n">
        <v>0.92</v>
      </c>
      <c r="L75" s="2" t="n">
        <v>0.04</v>
      </c>
      <c r="M75" s="4" t="n">
        <v>0.48</v>
      </c>
      <c r="N75" s="4" t="n">
        <v>1.14</v>
      </c>
      <c r="O75" s="2" t="n">
        <v>50</v>
      </c>
      <c r="P75" s="4" t="n">
        <v>0.29</v>
      </c>
      <c r="Q75" s="4" t="n">
        <v>0.29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Rubi</t>
        </is>
      </c>
      <c r="B76" s="2" t="inlineStr">
        <is>
          <t>Negro</t>
        </is>
      </c>
      <c r="C76" s="3" t="n">
        <v>46023</v>
      </c>
      <c r="D76" s="2" t="inlineStr">
        <is>
          <t>A68208702</t>
        </is>
      </c>
      <c r="E76" s="2" t="inlineStr">
        <is>
          <t>Zumos…</t>
        </is>
      </c>
      <c r="F76" s="2" t="n">
        <v>2732384</v>
      </c>
      <c r="G76" s="4" t="n">
        <v>1243.55</v>
      </c>
      <c r="H76" s="3" t="n">
        <v>45994</v>
      </c>
      <c r="I76" s="3" t="n">
        <v>46028</v>
      </c>
      <c r="J76" s="2" t="n">
        <v>64</v>
      </c>
      <c r="K76" s="2" t="n">
        <v>0.9</v>
      </c>
      <c r="L76" s="2" t="n">
        <v>0.07000000000000001</v>
      </c>
      <c r="M76" s="4" t="n">
        <v>0.87</v>
      </c>
      <c r="N76" s="4" t="n">
        <v>1.99</v>
      </c>
      <c r="O76" s="2" t="n">
        <v>70</v>
      </c>
      <c r="P76" s="4" t="n">
        <v>0.41</v>
      </c>
      <c r="Q76" s="4" t="n">
        <v>1.63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Rubi</t>
        </is>
      </c>
      <c r="B77" s="2" t="inlineStr">
        <is>
          <t>Negro</t>
        </is>
      </c>
      <c r="C77" s="3" t="n">
        <v>46023</v>
      </c>
      <c r="D77" s="2" t="inlineStr">
        <is>
          <t>A89366401</t>
        </is>
      </c>
      <c r="E77" s="2" t="inlineStr">
        <is>
          <t>Inversor…</t>
        </is>
      </c>
      <c r="F77" s="2" t="n">
        <v>3735057</v>
      </c>
      <c r="G77" s="4" t="n">
        <v>694.53</v>
      </c>
      <c r="H77" s="3" t="n">
        <v>46015</v>
      </c>
      <c r="I77" s="3" t="n">
        <v>46178</v>
      </c>
      <c r="J77" s="2" t="n">
        <v>15</v>
      </c>
      <c r="K77" s="2" t="n">
        <v>0.57</v>
      </c>
      <c r="L77" s="2" t="n">
        <v>0.04</v>
      </c>
      <c r="M77" s="4" t="n">
        <v>0.28</v>
      </c>
      <c r="N77" s="4" t="n">
        <v>0.16</v>
      </c>
      <c r="O77" s="2" t="n">
        <v>70</v>
      </c>
      <c r="P77" s="4" t="n">
        <v>0.47</v>
      </c>
      <c r="Q77" s="4" t="n">
        <v>-0.02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Rubi</t>
        </is>
      </c>
      <c r="B78" s="2" t="inlineStr">
        <is>
          <t>Negro</t>
        </is>
      </c>
      <c r="C78" s="3" t="n">
        <v>46023</v>
      </c>
      <c r="D78" s="2" t="inlineStr">
        <is>
          <t>A23855489</t>
        </is>
      </c>
      <c r="E78" s="2" t="inlineStr">
        <is>
          <t>Harinas…</t>
        </is>
      </c>
      <c r="F78" s="2" t="n">
        <v>4389887</v>
      </c>
      <c r="G78" s="4" t="n">
        <v>797.29</v>
      </c>
      <c r="H78" s="3" t="n">
        <v>46010</v>
      </c>
      <c r="I78" s="3" t="n">
        <v>46187</v>
      </c>
      <c r="J78" s="2" t="n">
        <v>78</v>
      </c>
      <c r="K78" s="2" t="n">
        <v>0.61</v>
      </c>
      <c r="L78" s="2" t="n">
        <v>0.08</v>
      </c>
      <c r="M78" s="4" t="n">
        <v>0.64</v>
      </c>
      <c r="N78" s="4" t="n">
        <v>1.05</v>
      </c>
      <c r="O78" s="2" t="n">
        <v>70</v>
      </c>
      <c r="P78" s="4" t="n">
        <v>0.53</v>
      </c>
      <c r="Q78" s="4" t="n">
        <v>1.02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Rubi</t>
        </is>
      </c>
      <c r="B79" s="2" t="inlineStr">
        <is>
          <t>Negro</t>
        </is>
      </c>
      <c r="C79" s="3" t="n">
        <v>46023</v>
      </c>
      <c r="D79" s="2" t="inlineStr">
        <is>
          <t>B92058921</t>
        </is>
      </c>
      <c r="E79" s="2" t="inlineStr">
        <is>
          <t>Program…</t>
        </is>
      </c>
      <c r="F79" s="2" t="n">
        <v>4103419</v>
      </c>
      <c r="G79" s="4" t="n">
        <v>803.4</v>
      </c>
      <c r="H79" s="3" t="n">
        <v>45999</v>
      </c>
      <c r="I79" s="3" t="n">
        <v>46038</v>
      </c>
      <c r="J79" s="2" t="n">
        <v>86</v>
      </c>
      <c r="K79" s="2" t="n">
        <v>0.91</v>
      </c>
      <c r="L79" s="2" t="n">
        <v>0.05</v>
      </c>
      <c r="M79" s="4" t="n">
        <v>0.4</v>
      </c>
      <c r="N79" s="4" t="n">
        <v>1.75</v>
      </c>
      <c r="O79" s="2" t="n">
        <v>20</v>
      </c>
      <c r="P79" s="4" t="n">
        <v>0.01</v>
      </c>
      <c r="Q79" s="4" t="n">
        <v>0.23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Rubi</t>
        </is>
      </c>
      <c r="B80" s="2" t="inlineStr">
        <is>
          <t>Negro</t>
        </is>
      </c>
      <c r="C80" s="3" t="n">
        <v>46023</v>
      </c>
      <c r="D80" s="2" t="inlineStr">
        <is>
          <t>A55635995</t>
        </is>
      </c>
      <c r="E80" s="2" t="inlineStr">
        <is>
          <t>Auditorí…</t>
        </is>
      </c>
      <c r="F80" s="2" t="n">
        <v>1154834</v>
      </c>
      <c r="G80" s="4" t="n">
        <v>495.55</v>
      </c>
      <c r="H80" s="3" t="n">
        <v>46017</v>
      </c>
      <c r="I80" s="3" t="n">
        <v>46124</v>
      </c>
      <c r="J80" s="2" t="n">
        <v>45</v>
      </c>
      <c r="K80" s="2" t="n">
        <v>1.16</v>
      </c>
      <c r="L80" s="2" t="n">
        <v>0.09</v>
      </c>
      <c r="M80" s="4" t="n">
        <v>0.45</v>
      </c>
      <c r="N80" s="4" t="n">
        <v>0.72</v>
      </c>
      <c r="O80" s="2" t="n">
        <v>40</v>
      </c>
      <c r="P80" s="4" t="n">
        <v>0.3</v>
      </c>
      <c r="Q80" s="4" t="n">
        <v>0.02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Rubi</t>
        </is>
      </c>
      <c r="B81" s="2" t="inlineStr">
        <is>
          <t>Negro</t>
        </is>
      </c>
      <c r="C81" s="3" t="n">
        <v>46023</v>
      </c>
      <c r="D81" s="2" t="inlineStr">
        <is>
          <t>A12299195</t>
        </is>
      </c>
      <c r="E81" s="2" t="inlineStr">
        <is>
          <t>Licencia…</t>
        </is>
      </c>
      <c r="F81" s="2" t="n">
        <v>2227312</v>
      </c>
      <c r="G81" s="4" t="n">
        <v>572.49</v>
      </c>
      <c r="H81" s="3" t="n">
        <v>46013</v>
      </c>
      <c r="I81" s="3" t="n">
        <v>46138</v>
      </c>
      <c r="J81" s="2" t="n">
        <v>22</v>
      </c>
      <c r="K81" s="2" t="n">
        <v>0.78</v>
      </c>
      <c r="L81" s="2" t="n">
        <v>0.06</v>
      </c>
      <c r="M81" s="4" t="n">
        <v>0.34</v>
      </c>
      <c r="N81" s="4" t="n">
        <v>0.27</v>
      </c>
      <c r="O81" s="2" t="n">
        <v>50</v>
      </c>
      <c r="P81" s="4" t="n">
        <v>0.15</v>
      </c>
      <c r="Q81" s="4" t="n">
        <v>0.35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Rubi</t>
        </is>
      </c>
      <c r="B82" s="2" t="inlineStr">
        <is>
          <t>Negro</t>
        </is>
      </c>
      <c r="C82" s="3" t="n">
        <v>46023</v>
      </c>
      <c r="D82" s="2" t="inlineStr">
        <is>
          <t>A83320138</t>
        </is>
      </c>
      <c r="E82" s="2" t="inlineStr">
        <is>
          <t>Cápsula…</t>
        </is>
      </c>
      <c r="F82" s="2" t="n">
        <v>4431014</v>
      </c>
      <c r="G82" s="4" t="n">
        <v>238.29</v>
      </c>
      <c r="H82" s="3" t="n">
        <v>46010</v>
      </c>
      <c r="I82" s="3" t="n">
        <v>46170</v>
      </c>
      <c r="J82" s="2" t="n">
        <v>14</v>
      </c>
      <c r="K82" s="2" t="n">
        <v>0.9399999999999999</v>
      </c>
      <c r="L82" s="2" t="n">
        <v>0.03</v>
      </c>
      <c r="M82" s="4" t="n">
        <v>0.07000000000000001</v>
      </c>
      <c r="N82" s="4" t="n">
        <v>0.09</v>
      </c>
      <c r="O82" s="2" t="n">
        <v>20</v>
      </c>
      <c r="P82" s="4" t="n">
        <v>0.31</v>
      </c>
      <c r="Q82" s="4" t="n">
        <v>-0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Rubi</t>
        </is>
      </c>
      <c r="B83" s="2" t="inlineStr">
        <is>
          <t>Negro</t>
        </is>
      </c>
      <c r="C83" s="3" t="n">
        <v>46023</v>
      </c>
      <c r="D83" s="2" t="inlineStr">
        <is>
          <t>B86871338</t>
        </is>
      </c>
      <c r="E83" s="2" t="inlineStr">
        <is>
          <t>Hormigo…</t>
        </is>
      </c>
      <c r="F83" s="2" t="n">
        <v>1937846</v>
      </c>
      <c r="G83" s="4" t="n">
        <v>9803</v>
      </c>
      <c r="H83" s="3" t="n">
        <v>46012</v>
      </c>
      <c r="I83" s="3" t="n">
        <v>46034</v>
      </c>
      <c r="J83" s="2" t="n">
        <v>63</v>
      </c>
      <c r="K83" s="2" t="n">
        <v>0.61</v>
      </c>
      <c r="L83" s="2" t="n">
        <v>0.05</v>
      </c>
      <c r="M83" s="4" t="n">
        <v>4.9</v>
      </c>
      <c r="N83" s="4" t="n">
        <v>10.46</v>
      </c>
      <c r="O83" s="2" t="n">
        <v>60</v>
      </c>
      <c r="P83" s="4" t="n">
        <v>3.23</v>
      </c>
      <c r="Q83" s="4" t="n">
        <v>6.39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Rubi</t>
        </is>
      </c>
      <c r="B84" s="2" t="inlineStr">
        <is>
          <t>Negro</t>
        </is>
      </c>
      <c r="C84" s="3" t="n">
        <v>46023</v>
      </c>
      <c r="D84" s="2" t="inlineStr">
        <is>
          <t>A61276657</t>
        </is>
      </c>
      <c r="E84" s="2" t="inlineStr">
        <is>
          <t>Mármol…</t>
        </is>
      </c>
      <c r="F84" s="2" t="n">
        <v>1874708</v>
      </c>
      <c r="G84" s="4" t="n">
        <v>180.39</v>
      </c>
      <c r="H84" s="3" t="n">
        <v>45993</v>
      </c>
      <c r="I84" s="3" t="n">
        <v>46126</v>
      </c>
      <c r="J84" s="2" t="n">
        <v>76</v>
      </c>
      <c r="K84" s="2" t="n">
        <v>0.79</v>
      </c>
      <c r="L84" s="2" t="n">
        <v>0.04</v>
      </c>
      <c r="M84" s="4" t="n">
        <v>0.07000000000000001</v>
      </c>
      <c r="N84" s="4" t="n">
        <v>0.3</v>
      </c>
      <c r="O84" s="2" t="n">
        <v>70</v>
      </c>
      <c r="P84" s="4" t="n">
        <v>-0.07000000000000001</v>
      </c>
      <c r="Q84" s="4" t="n">
        <v>0.17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Rubi</t>
        </is>
      </c>
      <c r="B85" s="2" t="inlineStr">
        <is>
          <t>Negro</t>
        </is>
      </c>
      <c r="C85" s="3" t="n">
        <v>46023</v>
      </c>
      <c r="D85" s="2" t="inlineStr">
        <is>
          <t>B25484607</t>
        </is>
      </c>
      <c r="E85" s="2" t="inlineStr">
        <is>
          <t>Aditivos…</t>
        </is>
      </c>
      <c r="F85" s="2" t="n">
        <v>1240978</v>
      </c>
      <c r="G85" s="4" t="n">
        <v>8547.48</v>
      </c>
      <c r="H85" s="3" t="n">
        <v>45993</v>
      </c>
      <c r="I85" s="3" t="n">
        <v>46192</v>
      </c>
      <c r="J85" s="2" t="n">
        <v>72</v>
      </c>
      <c r="K85" s="2" t="n">
        <v>0.91</v>
      </c>
      <c r="L85" s="2" t="n">
        <v>0.08</v>
      </c>
      <c r="M85" s="4" t="n">
        <v>6.84</v>
      </c>
      <c r="N85" s="4" t="n">
        <v>15.56</v>
      </c>
      <c r="O85" s="2" t="n">
        <v>60</v>
      </c>
      <c r="P85" s="4" t="n">
        <v>4.38</v>
      </c>
      <c r="Q85" s="4" t="n">
        <v>9.06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Rubi</t>
        </is>
      </c>
      <c r="B86" s="2" t="inlineStr">
        <is>
          <t>Negro</t>
        </is>
      </c>
      <c r="C86" s="3" t="n">
        <v>46023</v>
      </c>
      <c r="D86" s="2" t="inlineStr">
        <is>
          <t>B96983647</t>
        </is>
      </c>
      <c r="E86" s="2" t="inlineStr">
        <is>
          <t>Vehícul…</t>
        </is>
      </c>
      <c r="F86" s="2" t="n">
        <v>2094149</v>
      </c>
      <c r="G86" s="4" t="n">
        <v>5311.52</v>
      </c>
      <c r="H86" s="3" t="n">
        <v>45999</v>
      </c>
      <c r="I86" s="3" t="n">
        <v>46134</v>
      </c>
      <c r="J86" s="2" t="n">
        <v>10</v>
      </c>
      <c r="K86" s="2" t="n">
        <v>0.54</v>
      </c>
      <c r="L86" s="2" t="n">
        <v>0.05</v>
      </c>
      <c r="M86" s="4" t="n">
        <v>2.66</v>
      </c>
      <c r="N86" s="4" t="n">
        <v>0.8</v>
      </c>
      <c r="O86" s="2" t="n">
        <v>40</v>
      </c>
      <c r="P86" s="4" t="n">
        <v>0.84</v>
      </c>
      <c r="Q86" s="4" t="n">
        <v>0.38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Rubi</t>
        </is>
      </c>
      <c r="B87" s="2" t="inlineStr">
        <is>
          <t>Negro</t>
        </is>
      </c>
      <c r="C87" s="3" t="n">
        <v>46023</v>
      </c>
      <c r="D87" s="2" t="inlineStr">
        <is>
          <t>B58619845</t>
        </is>
      </c>
      <c r="E87" s="2" t="inlineStr">
        <is>
          <t>Algodon…</t>
        </is>
      </c>
      <c r="F87" s="2" t="n">
        <v>1823757</v>
      </c>
      <c r="G87" s="4" t="n">
        <v>4520.62</v>
      </c>
      <c r="H87" s="3" t="n">
        <v>46008</v>
      </c>
      <c r="I87" s="3" t="n">
        <v>46074</v>
      </c>
      <c r="J87" s="2" t="n">
        <v>72</v>
      </c>
      <c r="K87" s="2" t="n">
        <v>1.04</v>
      </c>
      <c r="L87" s="2" t="n">
        <v>0.08</v>
      </c>
      <c r="M87" s="4" t="n">
        <v>3.62</v>
      </c>
      <c r="N87" s="4" t="n">
        <v>9.4</v>
      </c>
      <c r="O87" s="2" t="n">
        <v>20</v>
      </c>
      <c r="P87" s="4" t="n">
        <v>0.68</v>
      </c>
      <c r="Q87" s="4" t="n">
        <v>1.97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Rubi</t>
        </is>
      </c>
      <c r="B88" s="2" t="inlineStr">
        <is>
          <t>Negro</t>
        </is>
      </c>
      <c r="C88" s="3" t="n">
        <v>46023</v>
      </c>
      <c r="D88" s="2" t="inlineStr">
        <is>
          <t>B80288919</t>
        </is>
      </c>
      <c r="E88" s="2" t="inlineStr">
        <is>
          <t>Hilatura…</t>
        </is>
      </c>
      <c r="F88" s="2" t="n">
        <v>2701764</v>
      </c>
      <c r="G88" s="4" t="n">
        <v>644.14</v>
      </c>
      <c r="H88" s="3" t="n">
        <v>46019</v>
      </c>
      <c r="I88" s="3" t="n">
        <v>46071</v>
      </c>
      <c r="J88" s="2" t="n">
        <v>84</v>
      </c>
      <c r="K88" s="2" t="n">
        <v>1.09</v>
      </c>
      <c r="L88" s="2" t="n">
        <v>0.04</v>
      </c>
      <c r="M88" s="4" t="n">
        <v>0.26</v>
      </c>
      <c r="N88" s="4" t="n">
        <v>1.64</v>
      </c>
      <c r="O88" s="2" t="n">
        <v>30</v>
      </c>
      <c r="P88" s="4" t="n">
        <v>0.37</v>
      </c>
      <c r="Q88" s="4" t="n">
        <v>0.31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Rubi</t>
        </is>
      </c>
      <c r="B89" s="2" t="inlineStr">
        <is>
          <t>Negro</t>
        </is>
      </c>
      <c r="C89" s="3" t="n">
        <v>46023</v>
      </c>
      <c r="D89" s="2" t="inlineStr">
        <is>
          <t>B49664289</t>
        </is>
      </c>
      <c r="E89" s="2" t="inlineStr">
        <is>
          <t>Forjado…</t>
        </is>
      </c>
      <c r="F89" s="2" t="n">
        <v>2249921</v>
      </c>
      <c r="G89" s="4" t="n">
        <v>863.66</v>
      </c>
      <c r="H89" s="3" t="n">
        <v>46004</v>
      </c>
      <c r="I89" s="3" t="n">
        <v>46077</v>
      </c>
      <c r="J89" s="2" t="n">
        <v>19</v>
      </c>
      <c r="K89" s="2" t="n">
        <v>0.97</v>
      </c>
      <c r="L89" s="2" t="n">
        <v>0.03</v>
      </c>
      <c r="M89" s="4" t="n">
        <v>0.26</v>
      </c>
      <c r="N89" s="4" t="n">
        <v>0.44</v>
      </c>
      <c r="O89" s="2" t="n">
        <v>70</v>
      </c>
      <c r="P89" s="4" t="n">
        <v>0.02</v>
      </c>
      <c r="Q89" s="4" t="n">
        <v>0.38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Rubi</t>
        </is>
      </c>
      <c r="B90" s="2" t="inlineStr">
        <is>
          <t>Negro</t>
        </is>
      </c>
      <c r="C90" s="3" t="n">
        <v>46023</v>
      </c>
      <c r="D90" s="2" t="inlineStr">
        <is>
          <t>B08608147</t>
        </is>
      </c>
      <c r="E90" s="2" t="inlineStr">
        <is>
          <t>Almidon…</t>
        </is>
      </c>
      <c r="F90" s="2" t="n">
        <v>1625525</v>
      </c>
      <c r="G90" s="4" t="n">
        <v>616.64</v>
      </c>
      <c r="H90" s="3" t="n">
        <v>45998</v>
      </c>
      <c r="I90" s="3" t="n">
        <v>46186</v>
      </c>
      <c r="J90" s="2" t="n">
        <v>89</v>
      </c>
      <c r="K90" s="2" t="n">
        <v>0.85</v>
      </c>
      <c r="L90" s="2" t="n">
        <v>0.09</v>
      </c>
      <c r="M90" s="4" t="n">
        <v>0.55</v>
      </c>
      <c r="N90" s="4" t="n">
        <v>1.3</v>
      </c>
      <c r="O90" s="2" t="n">
        <v>60</v>
      </c>
      <c r="P90" s="4" t="n">
        <v>0.41</v>
      </c>
      <c r="Q90" s="4" t="n">
        <v>0.65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Rubi</t>
        </is>
      </c>
      <c r="B91" s="2" t="inlineStr">
        <is>
          <t>Negro</t>
        </is>
      </c>
      <c r="C91" s="3" t="n">
        <v>46023</v>
      </c>
      <c r="D91" s="2" t="inlineStr">
        <is>
          <t>B27562387</t>
        </is>
      </c>
      <c r="E91" s="2" t="inlineStr">
        <is>
          <t>Ferment…</t>
        </is>
      </c>
      <c r="F91" s="2" t="n">
        <v>1114582</v>
      </c>
      <c r="G91" s="4" t="n">
        <v>875.39</v>
      </c>
      <c r="H91" s="3" t="n">
        <v>46014</v>
      </c>
      <c r="I91" s="3" t="n">
        <v>46139</v>
      </c>
      <c r="J91" s="2" t="n">
        <v>71</v>
      </c>
      <c r="K91" s="2" t="n">
        <v>0.62</v>
      </c>
      <c r="L91" s="2" t="n">
        <v>0.07000000000000001</v>
      </c>
      <c r="M91" s="4" t="n">
        <v>0.61</v>
      </c>
      <c r="N91" s="4" t="n">
        <v>1.07</v>
      </c>
      <c r="O91" s="2" t="n">
        <v>50</v>
      </c>
      <c r="P91" s="4" t="n">
        <v>0.21</v>
      </c>
      <c r="Q91" s="4" t="n">
        <v>0.79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Rubi</t>
        </is>
      </c>
      <c r="B92" s="2" t="inlineStr">
        <is>
          <t>Negro</t>
        </is>
      </c>
      <c r="C92" s="3" t="n">
        <v>46023</v>
      </c>
      <c r="D92" s="2" t="inlineStr">
        <is>
          <t>A59318148</t>
        </is>
      </c>
      <c r="E92" s="2" t="inlineStr">
        <is>
          <t>Forjado…</t>
        </is>
      </c>
      <c r="F92" s="2" t="n">
        <v>2585907</v>
      </c>
      <c r="G92" s="4" t="n">
        <v>1626.29</v>
      </c>
      <c r="H92" s="3" t="n">
        <v>45999</v>
      </c>
      <c r="I92" s="3" t="n">
        <v>46064</v>
      </c>
      <c r="J92" s="2" t="n">
        <v>25</v>
      </c>
      <c r="K92" s="2" t="n">
        <v>0.54</v>
      </c>
      <c r="L92" s="2" t="n">
        <v>0.05</v>
      </c>
      <c r="M92" s="4" t="n">
        <v>0.8100000000000001</v>
      </c>
      <c r="N92" s="4" t="n">
        <v>0.61</v>
      </c>
      <c r="O92" s="2" t="n">
        <v>50</v>
      </c>
      <c r="P92" s="4" t="n">
        <v>0.31</v>
      </c>
      <c r="Q92" s="4" t="n">
        <v>0.09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Rubi</t>
        </is>
      </c>
      <c r="B93" s="2" t="inlineStr">
        <is>
          <t>Negro</t>
        </is>
      </c>
      <c r="C93" s="3" t="n">
        <v>46023</v>
      </c>
      <c r="D93" s="2" t="inlineStr">
        <is>
          <t>B92058921</t>
        </is>
      </c>
      <c r="E93" s="2" t="inlineStr">
        <is>
          <t>Program…</t>
        </is>
      </c>
      <c r="F93" s="2" t="n">
        <v>4143541</v>
      </c>
      <c r="G93" s="4" t="n">
        <v>902.38</v>
      </c>
      <c r="H93" s="3" t="n">
        <v>46017</v>
      </c>
      <c r="I93" s="3" t="n">
        <v>46178</v>
      </c>
      <c r="J93" s="2" t="n">
        <v>45</v>
      </c>
      <c r="K93" s="2" t="n">
        <v>0.9</v>
      </c>
      <c r="L93" s="2" t="n">
        <v>0.1</v>
      </c>
      <c r="M93" s="4" t="n">
        <v>0.9</v>
      </c>
      <c r="N93" s="4" t="n">
        <v>1.02</v>
      </c>
      <c r="O93" s="2" t="n">
        <v>70</v>
      </c>
      <c r="P93" s="4" t="n">
        <v>0.51</v>
      </c>
      <c r="Q93" s="4" t="n">
        <v>0.88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Rubi</t>
        </is>
      </c>
      <c r="B94" s="2" t="inlineStr">
        <is>
          <t>Negro</t>
        </is>
      </c>
      <c r="C94" s="3" t="n">
        <v>46023</v>
      </c>
      <c r="D94" s="2" t="inlineStr">
        <is>
          <t>A12267650</t>
        </is>
      </c>
      <c r="E94" s="2" t="inlineStr">
        <is>
          <t>Rectifica…</t>
        </is>
      </c>
      <c r="F94" s="2" t="n">
        <v>3104019</v>
      </c>
      <c r="G94" s="4" t="n">
        <v>177.38</v>
      </c>
      <c r="H94" s="3" t="n">
        <v>46002</v>
      </c>
      <c r="I94" s="3" t="n">
        <v>46025</v>
      </c>
      <c r="J94" s="2" t="n">
        <v>82</v>
      </c>
      <c r="K94" s="2" t="n">
        <v>0.54</v>
      </c>
      <c r="L94" s="2" t="n">
        <v>0.04</v>
      </c>
      <c r="M94" s="4" t="n">
        <v>0.07000000000000001</v>
      </c>
      <c r="N94" s="4" t="n">
        <v>0.22</v>
      </c>
      <c r="O94" s="2" t="n">
        <v>60</v>
      </c>
      <c r="P94" s="4" t="n">
        <v>0.06</v>
      </c>
      <c r="Q94" s="4" t="n">
        <v>-0.06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Rubi</t>
        </is>
      </c>
      <c r="B95" s="2" t="inlineStr">
        <is>
          <t>Negro</t>
        </is>
      </c>
      <c r="C95" s="3" t="n">
        <v>46023</v>
      </c>
      <c r="D95" s="2" t="inlineStr">
        <is>
          <t>A57243039</t>
        </is>
      </c>
      <c r="E95" s="2" t="inlineStr">
        <is>
          <t>Aluminio…</t>
        </is>
      </c>
      <c r="F95" s="2" t="n">
        <v>4547886</v>
      </c>
      <c r="G95" s="4" t="n">
        <v>420.87</v>
      </c>
      <c r="H95" s="3" t="n">
        <v>46002</v>
      </c>
      <c r="I95" s="3" t="n">
        <v>46115</v>
      </c>
      <c r="J95" s="2" t="n">
        <v>66</v>
      </c>
      <c r="K95" s="2" t="n">
        <v>0.72</v>
      </c>
      <c r="L95" s="2" t="n">
        <v>0.05</v>
      </c>
      <c r="M95" s="4" t="n">
        <v>0.21</v>
      </c>
      <c r="N95" s="4" t="n">
        <v>0.5600000000000001</v>
      </c>
      <c r="O95" s="2" t="n">
        <v>70</v>
      </c>
      <c r="P95" s="4" t="n">
        <v>0.29</v>
      </c>
      <c r="Q95" s="4" t="n">
        <v>0.41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Rubi</t>
        </is>
      </c>
      <c r="B96" s="2" t="inlineStr">
        <is>
          <t>Negro</t>
        </is>
      </c>
      <c r="C96" s="3" t="n">
        <v>46023</v>
      </c>
      <c r="D96" s="2" t="inlineStr">
        <is>
          <t>B75393804</t>
        </is>
      </c>
      <c r="E96" s="2" t="inlineStr">
        <is>
          <t>Canaliz…</t>
        </is>
      </c>
      <c r="F96" s="2" t="n">
        <v>1916467</v>
      </c>
      <c r="G96" s="4" t="n">
        <v>7880.21</v>
      </c>
      <c r="H96" s="3" t="n">
        <v>46000</v>
      </c>
      <c r="I96" s="3" t="n">
        <v>46058</v>
      </c>
      <c r="J96" s="2" t="n">
        <v>54</v>
      </c>
      <c r="K96" s="2" t="n">
        <v>1.09</v>
      </c>
      <c r="L96" s="2" t="n">
        <v>0.06</v>
      </c>
      <c r="M96" s="4" t="n">
        <v>4.73</v>
      </c>
      <c r="N96" s="4" t="n">
        <v>12.88</v>
      </c>
      <c r="O96" s="2" t="n">
        <v>50</v>
      </c>
      <c r="P96" s="4" t="n">
        <v>2.3</v>
      </c>
      <c r="Q96" s="4" t="n">
        <v>6.21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Rubi</t>
        </is>
      </c>
      <c r="B97" s="2" t="inlineStr">
        <is>
          <t>Negro</t>
        </is>
      </c>
      <c r="C97" s="3" t="n">
        <v>46023</v>
      </c>
      <c r="D97" s="2" t="inlineStr">
        <is>
          <t>B66297212</t>
        </is>
      </c>
      <c r="E97" s="2" t="inlineStr">
        <is>
          <t>Caoline…</t>
        </is>
      </c>
      <c r="F97" s="2" t="n">
        <v>2588644</v>
      </c>
      <c r="G97" s="4" t="n">
        <v>716.5</v>
      </c>
      <c r="H97" s="3" t="n">
        <v>46012</v>
      </c>
      <c r="I97" s="3" t="n">
        <v>46124</v>
      </c>
      <c r="J97" s="2" t="n">
        <v>76</v>
      </c>
      <c r="K97" s="2" t="n">
        <v>1.09</v>
      </c>
      <c r="L97" s="2" t="n">
        <v>0.07000000000000001</v>
      </c>
      <c r="M97" s="4" t="n">
        <v>0.5</v>
      </c>
      <c r="N97" s="4" t="n">
        <v>1.65</v>
      </c>
      <c r="O97" s="2" t="n">
        <v>40</v>
      </c>
      <c r="P97" s="4" t="n">
        <v>0.03</v>
      </c>
      <c r="Q97" s="4" t="n">
        <v>0.6899999999999999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Rubi</t>
        </is>
      </c>
      <c r="B98" s="2" t="inlineStr">
        <is>
          <t>Negro</t>
        </is>
      </c>
      <c r="C98" s="3" t="n">
        <v>46023</v>
      </c>
      <c r="D98" s="2" t="inlineStr">
        <is>
          <t>B92815207</t>
        </is>
      </c>
      <c r="E98" s="2" t="inlineStr">
        <is>
          <t>Automat…</t>
        </is>
      </c>
      <c r="F98" s="2" t="n">
        <v>3945896</v>
      </c>
      <c r="G98" s="4" t="n">
        <v>627.79</v>
      </c>
      <c r="H98" s="3" t="n">
        <v>45997</v>
      </c>
      <c r="I98" s="3" t="n">
        <v>46083</v>
      </c>
      <c r="J98" s="2" t="n">
        <v>33</v>
      </c>
      <c r="K98" s="2" t="n">
        <v>0.88</v>
      </c>
      <c r="L98" s="2" t="n">
        <v>0.03</v>
      </c>
      <c r="M98" s="4" t="n">
        <v>0.19</v>
      </c>
      <c r="N98" s="4" t="n">
        <v>0.51</v>
      </c>
      <c r="O98" s="2" t="n">
        <v>20</v>
      </c>
      <c r="P98" s="4" t="n">
        <v>-0.2</v>
      </c>
      <c r="Q98" s="4" t="n">
        <v>-0.02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Rubi</t>
        </is>
      </c>
      <c r="B99" s="2" t="inlineStr">
        <is>
          <t>Negro</t>
        </is>
      </c>
      <c r="C99" s="3" t="n">
        <v>46023</v>
      </c>
      <c r="D99" s="2" t="inlineStr">
        <is>
          <t>B00802970</t>
        </is>
      </c>
      <c r="E99" s="2" t="inlineStr">
        <is>
          <t>Tubular…</t>
        </is>
      </c>
      <c r="F99" s="2" t="n">
        <v>1870483</v>
      </c>
      <c r="G99" s="4" t="n">
        <v>856.6799999999999</v>
      </c>
      <c r="H99" s="3" t="n">
        <v>46003</v>
      </c>
      <c r="I99" s="3" t="n">
        <v>46153</v>
      </c>
      <c r="J99" s="2" t="n">
        <v>22</v>
      </c>
      <c r="K99" s="2" t="n">
        <v>1.04</v>
      </c>
      <c r="L99" s="2" t="n">
        <v>0.08</v>
      </c>
      <c r="M99" s="4" t="n">
        <v>0.6899999999999999</v>
      </c>
      <c r="N99" s="4" t="n">
        <v>0.54</v>
      </c>
      <c r="O99" s="2" t="n">
        <v>40</v>
      </c>
      <c r="P99" s="4" t="n">
        <v>0.2</v>
      </c>
      <c r="Q99" s="4" t="n">
        <v>0.29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Rubi</t>
        </is>
      </c>
      <c r="B100" s="2" t="inlineStr">
        <is>
          <t>Negro</t>
        </is>
      </c>
      <c r="C100" s="3" t="n">
        <v>46023</v>
      </c>
      <c r="D100" s="2" t="inlineStr">
        <is>
          <t>A68613252</t>
        </is>
      </c>
      <c r="E100" s="2" t="inlineStr">
        <is>
          <t>Siropes…</t>
        </is>
      </c>
      <c r="F100" s="2" t="n">
        <v>2645690</v>
      </c>
      <c r="G100" s="4" t="n">
        <v>698.24</v>
      </c>
      <c r="H100" s="3" t="n">
        <v>45999</v>
      </c>
      <c r="I100" s="3" t="n">
        <v>46130</v>
      </c>
      <c r="J100" s="2" t="n">
        <v>42</v>
      </c>
      <c r="K100" s="2" t="n">
        <v>1.19</v>
      </c>
      <c r="L100" s="2" t="n">
        <v>0.06</v>
      </c>
      <c r="M100" s="4" t="n">
        <v>0.42</v>
      </c>
      <c r="N100" s="4" t="n">
        <v>0.97</v>
      </c>
      <c r="O100" s="2" t="n">
        <v>70</v>
      </c>
      <c r="P100" s="4" t="n">
        <v>0.59</v>
      </c>
      <c r="Q100" s="4" t="n">
        <v>0.8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Rubi</t>
        </is>
      </c>
      <c r="B101" s="2" t="inlineStr">
        <is>
          <t>Negro</t>
        </is>
      </c>
      <c r="C101" s="3" t="n">
        <v>46023</v>
      </c>
      <c r="D101" s="2" t="inlineStr">
        <is>
          <t>A60610152</t>
        </is>
      </c>
      <c r="E101" s="2" t="inlineStr">
        <is>
          <t>Acumul…</t>
        </is>
      </c>
      <c r="F101" s="2" t="n">
        <v>2875977</v>
      </c>
      <c r="G101" s="4" t="n">
        <v>796.33</v>
      </c>
      <c r="H101" s="3" t="n">
        <v>46011</v>
      </c>
      <c r="I101" s="3" t="n">
        <v>46184</v>
      </c>
      <c r="J101" s="2" t="n">
        <v>55</v>
      </c>
      <c r="K101" s="2" t="n">
        <v>0.86</v>
      </c>
      <c r="L101" s="2" t="n">
        <v>0.03</v>
      </c>
      <c r="M101" s="4" t="n">
        <v>0.24</v>
      </c>
      <c r="N101" s="4" t="n">
        <v>1.05</v>
      </c>
      <c r="O101" s="2" t="n">
        <v>30</v>
      </c>
      <c r="P101" s="4" t="n">
        <v>-0.12</v>
      </c>
      <c r="Q101" s="4" t="n">
        <v>0.53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Rubi</t>
        </is>
      </c>
      <c r="B102" s="2" t="inlineStr">
        <is>
          <t>Negro</t>
        </is>
      </c>
      <c r="C102" s="3" t="n">
        <v>46023</v>
      </c>
      <c r="D102" s="2" t="inlineStr">
        <is>
          <t>B54690250</t>
        </is>
      </c>
      <c r="E102" s="2" t="inlineStr">
        <is>
          <t>Bombas…</t>
        </is>
      </c>
      <c r="F102" s="2" t="n">
        <v>1770831</v>
      </c>
      <c r="G102" s="4" t="n">
        <v>921.15</v>
      </c>
      <c r="H102" s="3" t="n">
        <v>46018</v>
      </c>
      <c r="I102" s="3" t="n">
        <v>46074</v>
      </c>
      <c r="J102" s="2" t="n">
        <v>11</v>
      </c>
      <c r="K102" s="2" t="n">
        <v>0.64</v>
      </c>
      <c r="L102" s="2" t="n">
        <v>0.08</v>
      </c>
      <c r="M102" s="4" t="n">
        <v>0.74</v>
      </c>
      <c r="N102" s="4" t="n">
        <v>0.18</v>
      </c>
      <c r="O102" s="2" t="n">
        <v>70</v>
      </c>
      <c r="P102" s="4" t="n">
        <v>0.35</v>
      </c>
      <c r="Q102" s="4" t="n">
        <v>-0.15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Rubi</t>
        </is>
      </c>
      <c r="B103" s="2" t="inlineStr">
        <is>
          <t>Negro</t>
        </is>
      </c>
      <c r="C103" s="3" t="n">
        <v>46023</v>
      </c>
      <c r="D103" s="2" t="inlineStr">
        <is>
          <t>B97433996</t>
        </is>
      </c>
      <c r="E103" s="2" t="inlineStr">
        <is>
          <t>Galvani…</t>
        </is>
      </c>
      <c r="F103" s="2" t="n">
        <v>3111468</v>
      </c>
      <c r="G103" s="4" t="n">
        <v>8197.02</v>
      </c>
      <c r="H103" s="3" t="n">
        <v>45996</v>
      </c>
      <c r="I103" s="3" t="n">
        <v>46050</v>
      </c>
      <c r="J103" s="2" t="n">
        <v>20</v>
      </c>
      <c r="K103" s="2" t="n">
        <v>0.89</v>
      </c>
      <c r="L103" s="2" t="n">
        <v>0.09</v>
      </c>
      <c r="M103" s="4" t="n">
        <v>7.38</v>
      </c>
      <c r="N103" s="4" t="n">
        <v>4.05</v>
      </c>
      <c r="O103" s="2" t="n">
        <v>30</v>
      </c>
      <c r="P103" s="4" t="n">
        <v>2.48</v>
      </c>
      <c r="Q103" s="4" t="n">
        <v>1.06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Rubi</t>
        </is>
      </c>
      <c r="B104" s="2" t="inlineStr">
        <is>
          <t>Negro</t>
        </is>
      </c>
      <c r="C104" s="3" t="n">
        <v>46023</v>
      </c>
      <c r="D104" s="2" t="inlineStr">
        <is>
          <t>A38674534</t>
        </is>
      </c>
      <c r="E104" s="2" t="inlineStr">
        <is>
          <t>Cápsula…</t>
        </is>
      </c>
      <c r="F104" s="2" t="n">
        <v>2004695</v>
      </c>
      <c r="G104" s="4" t="n">
        <v>1078.41</v>
      </c>
      <c r="H104" s="3" t="n">
        <v>46015</v>
      </c>
      <c r="I104" s="3" t="n">
        <v>46117</v>
      </c>
      <c r="J104" s="2" t="n">
        <v>48</v>
      </c>
      <c r="K104" s="2" t="n">
        <v>0.79</v>
      </c>
      <c r="L104" s="2" t="n">
        <v>0.06</v>
      </c>
      <c r="M104" s="4" t="n">
        <v>0.65</v>
      </c>
      <c r="N104" s="4" t="n">
        <v>1.14</v>
      </c>
      <c r="O104" s="2" t="n">
        <v>30</v>
      </c>
      <c r="P104" s="4" t="n">
        <v>0.45</v>
      </c>
      <c r="Q104" s="4" t="n">
        <v>0.07000000000000001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Rubi</t>
        </is>
      </c>
      <c r="B105" s="2" t="inlineStr">
        <is>
          <t>Negro</t>
        </is>
      </c>
      <c r="C105" s="3" t="n">
        <v>46023</v>
      </c>
      <c r="D105" s="2" t="inlineStr">
        <is>
          <t>B80087530</t>
        </is>
      </c>
      <c r="E105" s="2" t="inlineStr">
        <is>
          <t>Converti…</t>
        </is>
      </c>
      <c r="F105" s="2" t="n">
        <v>2158954</v>
      </c>
      <c r="G105" s="4" t="n">
        <v>806.72</v>
      </c>
      <c r="H105" s="3" t="n">
        <v>46006</v>
      </c>
      <c r="I105" s="3" t="n">
        <v>46167</v>
      </c>
      <c r="J105" s="2" t="n">
        <v>41</v>
      </c>
      <c r="K105" s="2" t="n">
        <v>1.04</v>
      </c>
      <c r="L105" s="2" t="n">
        <v>0.03</v>
      </c>
      <c r="M105" s="4" t="n">
        <v>0.24</v>
      </c>
      <c r="N105" s="4" t="n">
        <v>0.96</v>
      </c>
      <c r="O105" s="2" t="n">
        <v>40</v>
      </c>
      <c r="P105" s="4" t="n">
        <v>-0.07000000000000001</v>
      </c>
      <c r="Q105" s="4" t="n">
        <v>0.22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Rubi</t>
        </is>
      </c>
      <c r="B106" s="2" t="inlineStr">
        <is>
          <t>Negro</t>
        </is>
      </c>
      <c r="C106" s="3" t="n">
        <v>46023</v>
      </c>
      <c r="D106" s="2" t="inlineStr">
        <is>
          <t>A90636169</t>
        </is>
      </c>
      <c r="E106" s="2" t="inlineStr">
        <is>
          <t>Actuado…</t>
        </is>
      </c>
      <c r="F106" s="2" t="n">
        <v>4209230</v>
      </c>
      <c r="G106" s="4" t="n">
        <v>6437.97</v>
      </c>
      <c r="H106" s="3" t="n">
        <v>46019</v>
      </c>
      <c r="I106" s="3" t="n">
        <v>46129</v>
      </c>
      <c r="J106" s="2" t="n">
        <v>81</v>
      </c>
      <c r="K106" s="2" t="n">
        <v>1.02</v>
      </c>
      <c r="L106" s="2" t="n">
        <v>0.07000000000000001</v>
      </c>
      <c r="M106" s="4" t="n">
        <v>4.51</v>
      </c>
      <c r="N106" s="4" t="n">
        <v>14.78</v>
      </c>
      <c r="O106" s="2" t="n">
        <v>30</v>
      </c>
      <c r="P106" s="4" t="n">
        <v>1.27</v>
      </c>
      <c r="Q106" s="4" t="n">
        <v>4.15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Rubi</t>
        </is>
      </c>
      <c r="B107" s="2" t="inlineStr">
        <is>
          <t>Negro</t>
        </is>
      </c>
      <c r="C107" s="3" t="n">
        <v>46023</v>
      </c>
      <c r="D107" s="2" t="inlineStr">
        <is>
          <t>B60803962</t>
        </is>
      </c>
      <c r="E107" s="2" t="inlineStr">
        <is>
          <t>Tintes C…</t>
        </is>
      </c>
      <c r="F107" s="2" t="n">
        <v>1757295</v>
      </c>
      <c r="G107" s="4" t="n">
        <v>254.11</v>
      </c>
      <c r="H107" s="3" t="n">
        <v>45995</v>
      </c>
      <c r="I107" s="3" t="n">
        <v>46103</v>
      </c>
      <c r="J107" s="2" t="n">
        <v>33</v>
      </c>
      <c r="K107" s="2" t="n">
        <v>1.2</v>
      </c>
      <c r="L107" s="2" t="n">
        <v>0.07000000000000001</v>
      </c>
      <c r="M107" s="4" t="n">
        <v>0.18</v>
      </c>
      <c r="N107" s="4" t="n">
        <v>0.28</v>
      </c>
      <c r="O107" s="2" t="n">
        <v>60</v>
      </c>
      <c r="P107" s="4" t="n">
        <v>0.12</v>
      </c>
      <c r="Q107" s="4" t="n">
        <v>0.27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Rubi</t>
        </is>
      </c>
      <c r="B108" s="2" t="inlineStr">
        <is>
          <t>Negro</t>
        </is>
      </c>
      <c r="C108" s="3" t="n">
        <v>46023</v>
      </c>
      <c r="D108" s="2" t="inlineStr">
        <is>
          <t>B55804374</t>
        </is>
      </c>
      <c r="E108" s="2" t="inlineStr">
        <is>
          <t>Cartone…</t>
        </is>
      </c>
      <c r="F108" s="2" t="n">
        <v>1115767</v>
      </c>
      <c r="G108" s="4" t="n">
        <v>300.75</v>
      </c>
      <c r="H108" s="3" t="n">
        <v>46000</v>
      </c>
      <c r="I108" s="3" t="n">
        <v>46188</v>
      </c>
      <c r="J108" s="2" t="n">
        <v>13</v>
      </c>
      <c r="K108" s="2" t="n">
        <v>0.85</v>
      </c>
      <c r="L108" s="2" t="n">
        <v>0.04</v>
      </c>
      <c r="M108" s="4" t="n">
        <v>0.12</v>
      </c>
      <c r="N108" s="4" t="n">
        <v>0.09</v>
      </c>
      <c r="O108" s="2" t="n">
        <v>70</v>
      </c>
      <c r="P108" s="4" t="n">
        <v>0.3</v>
      </c>
      <c r="Q108" s="4" t="n">
        <v>0.1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Rubi</t>
        </is>
      </c>
      <c r="B109" s="2" t="inlineStr">
        <is>
          <t>Negro</t>
        </is>
      </c>
      <c r="C109" s="3" t="n">
        <v>46023</v>
      </c>
      <c r="D109" s="2" t="inlineStr">
        <is>
          <t>B71410048</t>
        </is>
      </c>
      <c r="E109" s="2" t="inlineStr">
        <is>
          <t>Transist…</t>
        </is>
      </c>
      <c r="F109" s="2" t="n">
        <v>1392309</v>
      </c>
      <c r="G109" s="4" t="n">
        <v>2803.91</v>
      </c>
      <c r="H109" s="3" t="n">
        <v>45996</v>
      </c>
      <c r="I109" s="3" t="n">
        <v>46103</v>
      </c>
      <c r="J109" s="2" t="n">
        <v>73</v>
      </c>
      <c r="K109" s="2" t="n">
        <v>0.6899999999999999</v>
      </c>
      <c r="L109" s="2" t="n">
        <v>0.04</v>
      </c>
      <c r="M109" s="4" t="n">
        <v>1.12</v>
      </c>
      <c r="N109" s="4" t="n">
        <v>3.92</v>
      </c>
      <c r="O109" s="2" t="n">
        <v>40</v>
      </c>
      <c r="P109" s="4" t="n">
        <v>0.19</v>
      </c>
      <c r="Q109" s="4" t="n">
        <v>1.47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Rubi</t>
        </is>
      </c>
      <c r="B110" s="2" t="inlineStr">
        <is>
          <t>Negro</t>
        </is>
      </c>
      <c r="C110" s="3" t="n">
        <v>46023</v>
      </c>
      <c r="D110" s="2" t="inlineStr">
        <is>
          <t>A94044603</t>
        </is>
      </c>
      <c r="E110" s="2" t="inlineStr">
        <is>
          <t>Mieles B…</t>
        </is>
      </c>
      <c r="F110" s="2" t="n">
        <v>3674811</v>
      </c>
      <c r="G110" s="4" t="n">
        <v>441.4</v>
      </c>
      <c r="H110" s="3" t="n">
        <v>46001</v>
      </c>
      <c r="I110" s="3" t="n">
        <v>46082</v>
      </c>
      <c r="J110" s="2" t="n">
        <v>74</v>
      </c>
      <c r="K110" s="2" t="n">
        <v>0.8</v>
      </c>
      <c r="L110" s="2" t="n">
        <v>0.06</v>
      </c>
      <c r="M110" s="4" t="n">
        <v>0.26</v>
      </c>
      <c r="N110" s="4" t="n">
        <v>0.73</v>
      </c>
      <c r="O110" s="2" t="n">
        <v>50</v>
      </c>
      <c r="P110" s="4" t="n">
        <v>0.42</v>
      </c>
      <c r="Q110" s="4" t="n">
        <v>0.18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Rubi</t>
        </is>
      </c>
      <c r="B111" s="2" t="inlineStr">
        <is>
          <t>Negro</t>
        </is>
      </c>
      <c r="C111" s="3" t="n">
        <v>46023</v>
      </c>
      <c r="D111" s="2" t="inlineStr">
        <is>
          <t>B41164557</t>
        </is>
      </c>
      <c r="E111" s="2" t="inlineStr">
        <is>
          <t>Transpo…</t>
        </is>
      </c>
      <c r="F111" s="2" t="n">
        <v>4709197</v>
      </c>
      <c r="G111" s="4" t="n">
        <v>729.84</v>
      </c>
      <c r="H111" s="3" t="n">
        <v>45992</v>
      </c>
      <c r="I111" s="3" t="n">
        <v>46132</v>
      </c>
      <c r="J111" s="2" t="n">
        <v>13</v>
      </c>
      <c r="K111" s="2" t="n">
        <v>0.83</v>
      </c>
      <c r="L111" s="2" t="n">
        <v>0.05</v>
      </c>
      <c r="M111" s="4" t="n">
        <v>0.36</v>
      </c>
      <c r="N111" s="4" t="n">
        <v>0.22</v>
      </c>
      <c r="O111" s="2" t="n">
        <v>30</v>
      </c>
      <c r="P111" s="4" t="n">
        <v>0.27</v>
      </c>
      <c r="Q111" s="4" t="n">
        <v>0.21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Rubi</t>
        </is>
      </c>
      <c r="B112" s="2" t="inlineStr">
        <is>
          <t>Negro</t>
        </is>
      </c>
      <c r="C112" s="3" t="n">
        <v>46023</v>
      </c>
      <c r="D112" s="2" t="inlineStr">
        <is>
          <t>A59501703</t>
        </is>
      </c>
      <c r="E112" s="2" t="inlineStr">
        <is>
          <t>Latones…</t>
        </is>
      </c>
      <c r="F112" s="2" t="n">
        <v>3470268</v>
      </c>
      <c r="G112" s="4" t="n">
        <v>751.42</v>
      </c>
      <c r="H112" s="3" t="n">
        <v>46007</v>
      </c>
      <c r="I112" s="3" t="n">
        <v>46180</v>
      </c>
      <c r="J112" s="2" t="n">
        <v>28</v>
      </c>
      <c r="K112" s="2" t="n">
        <v>0.79</v>
      </c>
      <c r="L112" s="2" t="n">
        <v>0.1</v>
      </c>
      <c r="M112" s="4" t="n">
        <v>0.75</v>
      </c>
      <c r="N112" s="4" t="n">
        <v>0.46</v>
      </c>
      <c r="O112" s="2" t="n">
        <v>70</v>
      </c>
      <c r="P112" s="4" t="n">
        <v>0.77</v>
      </c>
      <c r="Q112" s="4" t="n">
        <v>0.53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Rubi</t>
        </is>
      </c>
      <c r="B113" s="2" t="inlineStr">
        <is>
          <t>Negro</t>
        </is>
      </c>
      <c r="C113" s="3" t="n">
        <v>46023</v>
      </c>
      <c r="D113" s="2" t="inlineStr">
        <is>
          <t>A40684521</t>
        </is>
      </c>
      <c r="E113" s="2" t="inlineStr">
        <is>
          <t>Resiste…</t>
        </is>
      </c>
      <c r="F113" s="2" t="n">
        <v>4857063</v>
      </c>
      <c r="G113" s="4" t="n">
        <v>9778.280000000001</v>
      </c>
      <c r="H113" s="3" t="n">
        <v>46007</v>
      </c>
      <c r="I113" s="3" t="n">
        <v>46148</v>
      </c>
      <c r="J113" s="2" t="n">
        <v>16</v>
      </c>
      <c r="K113" s="2" t="n">
        <v>1.1</v>
      </c>
      <c r="L113" s="2" t="n">
        <v>0.07000000000000001</v>
      </c>
      <c r="M113" s="4" t="n">
        <v>6.84</v>
      </c>
      <c r="N113" s="4" t="n">
        <v>4.78</v>
      </c>
      <c r="O113" s="2" t="n">
        <v>20</v>
      </c>
      <c r="P113" s="4" t="n">
        <v>1.65</v>
      </c>
      <c r="Q113" s="4" t="n">
        <v>0.77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Rubi</t>
        </is>
      </c>
      <c r="B114" s="2" t="inlineStr">
        <is>
          <t>Negro</t>
        </is>
      </c>
      <c r="C114" s="3" t="n">
        <v>46023</v>
      </c>
      <c r="D114" s="2" t="inlineStr">
        <is>
          <t>A05415182</t>
        </is>
      </c>
      <c r="E114" s="2" t="inlineStr">
        <is>
          <t>Aerogen…</t>
        </is>
      </c>
      <c r="F114" s="2" t="n">
        <v>3448786</v>
      </c>
      <c r="G114" s="4" t="n">
        <v>6646.92</v>
      </c>
      <c r="H114" s="3" t="n">
        <v>45998</v>
      </c>
      <c r="I114" s="3" t="n">
        <v>46100</v>
      </c>
      <c r="J114" s="2" t="n">
        <v>37</v>
      </c>
      <c r="K114" s="2" t="n">
        <v>0.61</v>
      </c>
      <c r="L114" s="2" t="n">
        <v>0.04</v>
      </c>
      <c r="M114" s="4" t="n">
        <v>2.66</v>
      </c>
      <c r="N114" s="4" t="n">
        <v>4.17</v>
      </c>
      <c r="O114" s="2" t="n">
        <v>50</v>
      </c>
      <c r="P114" s="4" t="n">
        <v>1.05</v>
      </c>
      <c r="Q114" s="4" t="n">
        <v>2.37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Rubi</t>
        </is>
      </c>
      <c r="B115" s="2" t="inlineStr">
        <is>
          <t>Negro</t>
        </is>
      </c>
      <c r="C115" s="3" t="n">
        <v>46023</v>
      </c>
      <c r="D115" s="2" t="inlineStr">
        <is>
          <t>B67467531</t>
        </is>
      </c>
      <c r="E115" s="2" t="inlineStr">
        <is>
          <t>Caoline…</t>
        </is>
      </c>
      <c r="F115" s="2" t="n">
        <v>2621668</v>
      </c>
      <c r="G115" s="4" t="n">
        <v>9943.389999999999</v>
      </c>
      <c r="H115" s="3" t="n">
        <v>46008</v>
      </c>
      <c r="I115" s="3" t="n">
        <v>46188</v>
      </c>
      <c r="J115" s="2" t="n">
        <v>50</v>
      </c>
      <c r="K115" s="2" t="n">
        <v>0.7</v>
      </c>
      <c r="L115" s="2" t="n">
        <v>0.08</v>
      </c>
      <c r="M115" s="4" t="n">
        <v>7.95</v>
      </c>
      <c r="N115" s="4" t="n">
        <v>9.67</v>
      </c>
      <c r="O115" s="2" t="n">
        <v>60</v>
      </c>
      <c r="P115" s="4" t="n">
        <v>4.56</v>
      </c>
      <c r="Q115" s="4" t="n">
        <v>5.9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Rubi</t>
        </is>
      </c>
      <c r="B116" s="2" t="inlineStr">
        <is>
          <t>Negro</t>
        </is>
      </c>
      <c r="C116" s="3" t="n">
        <v>46023</v>
      </c>
      <c r="D116" s="2" t="inlineStr">
        <is>
          <t>B80558786</t>
        </is>
      </c>
      <c r="E116" s="2" t="inlineStr">
        <is>
          <t>Sales E…</t>
        </is>
      </c>
      <c r="F116" s="2" t="n">
        <v>4587025</v>
      </c>
      <c r="G116" s="4" t="n">
        <v>997.4</v>
      </c>
      <c r="H116" s="3" t="n">
        <v>46005</v>
      </c>
      <c r="I116" s="3" t="n">
        <v>46039</v>
      </c>
      <c r="J116" s="2" t="n">
        <v>29</v>
      </c>
      <c r="K116" s="2" t="n">
        <v>0.67</v>
      </c>
      <c r="L116" s="2" t="n">
        <v>0.04</v>
      </c>
      <c r="M116" s="4" t="n">
        <v>0.4</v>
      </c>
      <c r="N116" s="4" t="n">
        <v>0.54</v>
      </c>
      <c r="O116" s="2" t="n">
        <v>60</v>
      </c>
      <c r="P116" s="4" t="n">
        <v>0.34</v>
      </c>
      <c r="Q116" s="4" t="n">
        <v>0.46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Rubi</t>
        </is>
      </c>
      <c r="B117" s="2" t="inlineStr">
        <is>
          <t>Negro</t>
        </is>
      </c>
      <c r="C117" s="3" t="n">
        <v>46023</v>
      </c>
      <c r="D117" s="2" t="inlineStr">
        <is>
          <t>B92636699</t>
        </is>
      </c>
      <c r="E117" s="2" t="inlineStr">
        <is>
          <t>Vigas D…</t>
        </is>
      </c>
      <c r="F117" s="2" t="n">
        <v>1872624</v>
      </c>
      <c r="G117" s="4" t="n">
        <v>805.84</v>
      </c>
      <c r="H117" s="3" t="n">
        <v>46005</v>
      </c>
      <c r="I117" s="3" t="n">
        <v>46191</v>
      </c>
      <c r="J117" s="2" t="n">
        <v>21</v>
      </c>
      <c r="K117" s="2" t="n">
        <v>0.57</v>
      </c>
      <c r="L117" s="2" t="n">
        <v>0.04</v>
      </c>
      <c r="M117" s="4" t="n">
        <v>0.32</v>
      </c>
      <c r="N117" s="4" t="n">
        <v>0.27</v>
      </c>
      <c r="O117" s="2" t="n">
        <v>50</v>
      </c>
      <c r="P117" s="4" t="n">
        <v>0.39</v>
      </c>
      <c r="Q117" s="4" t="n">
        <v>0.43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Rubi</t>
        </is>
      </c>
      <c r="B118" s="2" t="inlineStr">
        <is>
          <t>Negro</t>
        </is>
      </c>
      <c r="C118" s="3" t="n">
        <v>46023</v>
      </c>
      <c r="D118" s="2" t="inlineStr">
        <is>
          <t>A45351608</t>
        </is>
      </c>
      <c r="E118" s="2" t="inlineStr">
        <is>
          <t>Inductor…</t>
        </is>
      </c>
      <c r="F118" s="2" t="n">
        <v>2387525</v>
      </c>
      <c r="G118" s="4" t="n">
        <v>425.01</v>
      </c>
      <c r="H118" s="3" t="n">
        <v>45995</v>
      </c>
      <c r="I118" s="3" t="n">
        <v>46139</v>
      </c>
      <c r="J118" s="2" t="n">
        <v>13</v>
      </c>
      <c r="K118" s="2" t="n">
        <v>0.79</v>
      </c>
      <c r="L118" s="2" t="n">
        <v>0.04</v>
      </c>
      <c r="M118" s="4" t="n">
        <v>0.17</v>
      </c>
      <c r="N118" s="4" t="n">
        <v>0.12</v>
      </c>
      <c r="O118" s="2" t="n">
        <v>60</v>
      </c>
      <c r="P118" s="4" t="n">
        <v>0.33</v>
      </c>
      <c r="Q118" s="4" t="n">
        <v>-0.22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Rubi</t>
        </is>
      </c>
      <c r="B119" s="2" t="inlineStr">
        <is>
          <t>Negro</t>
        </is>
      </c>
      <c r="C119" s="3" t="n">
        <v>46023</v>
      </c>
      <c r="D119" s="2" t="inlineStr">
        <is>
          <t>A53648711</t>
        </is>
      </c>
      <c r="E119" s="2" t="inlineStr">
        <is>
          <t>Sacos I…</t>
        </is>
      </c>
      <c r="F119" s="2" t="n">
        <v>2439747</v>
      </c>
      <c r="G119" s="4" t="n">
        <v>405.44</v>
      </c>
      <c r="H119" s="3" t="n">
        <v>46010</v>
      </c>
      <c r="I119" s="3" t="n">
        <v>46151</v>
      </c>
      <c r="J119" s="2" t="n">
        <v>65</v>
      </c>
      <c r="K119" s="2" t="n">
        <v>1.17</v>
      </c>
      <c r="L119" s="2" t="n">
        <v>0.08</v>
      </c>
      <c r="M119" s="4" t="n">
        <v>0.32</v>
      </c>
      <c r="N119" s="4" t="n">
        <v>0.86</v>
      </c>
      <c r="O119" s="2" t="n">
        <v>40</v>
      </c>
      <c r="P119" s="4" t="n">
        <v>0.18</v>
      </c>
      <c r="Q119" s="4" t="n">
        <v>0.22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Rubi</t>
        </is>
      </c>
      <c r="B120" s="2" t="inlineStr">
        <is>
          <t>Negro</t>
        </is>
      </c>
      <c r="C120" s="3" t="n">
        <v>46023</v>
      </c>
      <c r="D120" s="2" t="inlineStr">
        <is>
          <t>B77831415</t>
        </is>
      </c>
      <c r="E120" s="2" t="inlineStr">
        <is>
          <t>Cápsula…</t>
        </is>
      </c>
      <c r="F120" s="2" t="n">
        <v>2789501</v>
      </c>
      <c r="G120" s="4" t="n">
        <v>504.98</v>
      </c>
      <c r="H120" s="3" t="n">
        <v>45993</v>
      </c>
      <c r="I120" s="3" t="n">
        <v>46078</v>
      </c>
      <c r="J120" s="2" t="n">
        <v>38</v>
      </c>
      <c r="K120" s="2" t="n">
        <v>0.91</v>
      </c>
      <c r="L120" s="2" t="n">
        <v>0.09</v>
      </c>
      <c r="M120" s="4" t="n">
        <v>0.45</v>
      </c>
      <c r="N120" s="4" t="n">
        <v>0.49</v>
      </c>
      <c r="O120" s="2" t="n">
        <v>60</v>
      </c>
      <c r="P120" s="4" t="n">
        <v>0.09</v>
      </c>
      <c r="Q120" s="4" t="n">
        <v>0.49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Rubi</t>
        </is>
      </c>
      <c r="B121" s="2" t="inlineStr">
        <is>
          <t>Negro</t>
        </is>
      </c>
      <c r="C121" s="3" t="n">
        <v>46023</v>
      </c>
      <c r="D121" s="2" t="inlineStr">
        <is>
          <t>A95823352</t>
        </is>
      </c>
      <c r="E121" s="2" t="inlineStr">
        <is>
          <t>Quillas…</t>
        </is>
      </c>
      <c r="F121" s="2" t="n">
        <v>2306429</v>
      </c>
      <c r="G121" s="4" t="n">
        <v>5070.88</v>
      </c>
      <c r="H121" s="3" t="n">
        <v>46006</v>
      </c>
      <c r="I121" s="3" t="n">
        <v>46087</v>
      </c>
      <c r="J121" s="2" t="n">
        <v>81</v>
      </c>
      <c r="K121" s="2" t="n">
        <v>1.07</v>
      </c>
      <c r="L121" s="2" t="n">
        <v>0.06</v>
      </c>
      <c r="M121" s="4" t="n">
        <v>3.04</v>
      </c>
      <c r="N121" s="4" t="n">
        <v>12.21</v>
      </c>
      <c r="O121" s="2" t="n">
        <v>30</v>
      </c>
      <c r="P121" s="4" t="n">
        <v>0.78</v>
      </c>
      <c r="Q121" s="4" t="n">
        <v>3.93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Rubi</t>
        </is>
      </c>
      <c r="B122" s="2" t="inlineStr">
        <is>
          <t>Negro</t>
        </is>
      </c>
      <c r="C122" s="3" t="n">
        <v>46023</v>
      </c>
      <c r="D122" s="2" t="inlineStr">
        <is>
          <t>B92844237</t>
        </is>
      </c>
      <c r="E122" s="2" t="inlineStr">
        <is>
          <t>Grafitos…</t>
        </is>
      </c>
      <c r="F122" s="2" t="n">
        <v>3253484</v>
      </c>
      <c r="G122" s="4" t="n">
        <v>5600.19</v>
      </c>
      <c r="H122" s="3" t="n">
        <v>45993</v>
      </c>
      <c r="I122" s="3" t="n">
        <v>46101</v>
      </c>
      <c r="J122" s="2" t="n">
        <v>80</v>
      </c>
      <c r="K122" s="2" t="n">
        <v>0.5600000000000001</v>
      </c>
      <c r="L122" s="2" t="n">
        <v>0.07000000000000001</v>
      </c>
      <c r="M122" s="4" t="n">
        <v>3.92</v>
      </c>
      <c r="N122" s="4" t="n">
        <v>6.97</v>
      </c>
      <c r="O122" s="2" t="n">
        <v>60</v>
      </c>
      <c r="P122" s="4" t="n">
        <v>2.49</v>
      </c>
      <c r="Q122" s="4" t="n">
        <v>3.99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Rubi</t>
        </is>
      </c>
      <c r="B123" s="2" t="inlineStr">
        <is>
          <t>Negro</t>
        </is>
      </c>
      <c r="C123" s="3" t="n">
        <v>46023</v>
      </c>
      <c r="D123" s="2" t="inlineStr">
        <is>
          <t>A97064084</t>
        </is>
      </c>
      <c r="E123" s="2" t="inlineStr">
        <is>
          <t>Aparejo…</t>
        </is>
      </c>
      <c r="F123" s="2" t="n">
        <v>2443108</v>
      </c>
      <c r="G123" s="4" t="n">
        <v>231.03</v>
      </c>
      <c r="H123" s="3" t="n">
        <v>45998</v>
      </c>
      <c r="I123" s="3" t="n">
        <v>46081</v>
      </c>
      <c r="J123" s="2" t="n">
        <v>80</v>
      </c>
      <c r="K123" s="2" t="n">
        <v>0.98</v>
      </c>
      <c r="L123" s="2" t="n">
        <v>0.06</v>
      </c>
      <c r="M123" s="4" t="n">
        <v>0.14</v>
      </c>
      <c r="N123" s="4" t="n">
        <v>0.5</v>
      </c>
      <c r="O123" s="2" t="n">
        <v>20</v>
      </c>
      <c r="P123" s="4" t="n">
        <v>0.32</v>
      </c>
      <c r="Q123" s="4" t="n">
        <v>0.18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Rubi</t>
        </is>
      </c>
      <c r="B124" s="2" t="inlineStr">
        <is>
          <t>Negro</t>
        </is>
      </c>
      <c r="C124" s="3" t="n">
        <v>46023</v>
      </c>
      <c r="D124" s="2" t="inlineStr">
        <is>
          <t>B20427008</t>
        </is>
      </c>
      <c r="E124" s="2" t="inlineStr">
        <is>
          <t>Propilen…</t>
        </is>
      </c>
      <c r="F124" s="2" t="n">
        <v>3777176</v>
      </c>
      <c r="G124" s="4" t="n">
        <v>372.46</v>
      </c>
      <c r="H124" s="3" t="n">
        <v>46012</v>
      </c>
      <c r="I124" s="3" t="n">
        <v>46156</v>
      </c>
      <c r="J124" s="2" t="n">
        <v>81</v>
      </c>
      <c r="K124" s="2" t="n">
        <v>1.19</v>
      </c>
      <c r="L124" s="2" t="n">
        <v>0.09</v>
      </c>
      <c r="M124" s="4" t="n">
        <v>0.34</v>
      </c>
      <c r="N124" s="4" t="n">
        <v>1</v>
      </c>
      <c r="O124" s="2" t="n">
        <v>30</v>
      </c>
      <c r="P124" s="4" t="n">
        <v>-0.01</v>
      </c>
      <c r="Q124" s="4" t="n">
        <v>0.37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Rubi</t>
        </is>
      </c>
      <c r="B125" s="2" t="inlineStr">
        <is>
          <t>Negro</t>
        </is>
      </c>
      <c r="C125" s="3" t="n">
        <v>46023</v>
      </c>
      <c r="D125" s="2" t="inlineStr">
        <is>
          <t>A54358423</t>
        </is>
      </c>
      <c r="E125" s="2" t="inlineStr">
        <is>
          <t>Cuarzos…</t>
        </is>
      </c>
      <c r="F125" s="2" t="n">
        <v>3216655</v>
      </c>
      <c r="G125" s="4" t="n">
        <v>7195.19</v>
      </c>
      <c r="H125" s="3" t="n">
        <v>45995</v>
      </c>
      <c r="I125" s="3" t="n">
        <v>46160</v>
      </c>
      <c r="J125" s="2" t="n">
        <v>79</v>
      </c>
      <c r="K125" s="2" t="n">
        <v>1.06</v>
      </c>
      <c r="L125" s="2" t="n">
        <v>0.07000000000000001</v>
      </c>
      <c r="M125" s="4" t="n">
        <v>5.04</v>
      </c>
      <c r="N125" s="4" t="n">
        <v>16.74</v>
      </c>
      <c r="O125" s="2" t="n">
        <v>50</v>
      </c>
      <c r="P125" s="4" t="n">
        <v>2.7</v>
      </c>
      <c r="Q125" s="4" t="n">
        <v>8.5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Rubi</t>
        </is>
      </c>
      <c r="B126" s="2" t="inlineStr">
        <is>
          <t>Negro</t>
        </is>
      </c>
      <c r="C126" s="3" t="n">
        <v>46023</v>
      </c>
      <c r="D126" s="2" t="inlineStr">
        <is>
          <t>B69222962</t>
        </is>
      </c>
      <c r="E126" s="2" t="inlineStr">
        <is>
          <t>Compon…</t>
        </is>
      </c>
      <c r="F126" s="2" t="n">
        <v>1561508</v>
      </c>
      <c r="G126" s="4" t="n">
        <v>9452.35</v>
      </c>
      <c r="H126" s="3" t="n">
        <v>45993</v>
      </c>
      <c r="I126" s="3" t="n">
        <v>46091</v>
      </c>
      <c r="J126" s="2" t="n">
        <v>87</v>
      </c>
      <c r="K126" s="2" t="n">
        <v>0.55</v>
      </c>
      <c r="L126" s="2" t="n">
        <v>0.04</v>
      </c>
      <c r="M126" s="4" t="n">
        <v>3.78</v>
      </c>
      <c r="N126" s="4" t="n">
        <v>12.56</v>
      </c>
      <c r="O126" s="2" t="n">
        <v>50</v>
      </c>
      <c r="P126" s="4" t="n">
        <v>1.97</v>
      </c>
      <c r="Q126" s="4" t="n">
        <v>6.39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Rubi</t>
        </is>
      </c>
      <c r="B127" s="2" t="inlineStr">
        <is>
          <t>Negro</t>
        </is>
      </c>
      <c r="C127" s="3" t="n">
        <v>46023</v>
      </c>
      <c r="D127" s="2" t="inlineStr">
        <is>
          <t>B43344392</t>
        </is>
      </c>
      <c r="E127" s="2" t="inlineStr">
        <is>
          <t>Granula…</t>
        </is>
      </c>
      <c r="F127" s="2" t="n">
        <v>2858381</v>
      </c>
      <c r="G127" s="4" t="n">
        <v>496.44</v>
      </c>
      <c r="H127" s="3" t="n">
        <v>46002</v>
      </c>
      <c r="I127" s="3" t="n">
        <v>46180</v>
      </c>
      <c r="J127" s="2" t="n">
        <v>82</v>
      </c>
      <c r="K127" s="2" t="n">
        <v>0.96</v>
      </c>
      <c r="L127" s="2" t="n">
        <v>0.07000000000000001</v>
      </c>
      <c r="M127" s="4" t="n">
        <v>0.35</v>
      </c>
      <c r="N127" s="4" t="n">
        <v>1.09</v>
      </c>
      <c r="O127" s="2" t="n">
        <v>30</v>
      </c>
      <c r="P127" s="4" t="n">
        <v>0.12</v>
      </c>
      <c r="Q127" s="4" t="n">
        <v>0.07000000000000001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Rubi</t>
        </is>
      </c>
      <c r="B128" s="2" t="inlineStr">
        <is>
          <t>Negro</t>
        </is>
      </c>
      <c r="C128" s="3" t="n">
        <v>46023</v>
      </c>
      <c r="D128" s="2" t="inlineStr">
        <is>
          <t>B19479967</t>
        </is>
      </c>
      <c r="E128" s="2" t="inlineStr">
        <is>
          <t>Depurac…</t>
        </is>
      </c>
      <c r="F128" s="2" t="n">
        <v>2369067</v>
      </c>
      <c r="G128" s="4" t="n">
        <v>522.83</v>
      </c>
      <c r="H128" s="3" t="n">
        <v>46015</v>
      </c>
      <c r="I128" s="3" t="n">
        <v>46101</v>
      </c>
      <c r="J128" s="2" t="n">
        <v>42</v>
      </c>
      <c r="K128" s="2" t="n">
        <v>0.61</v>
      </c>
      <c r="L128" s="2" t="n">
        <v>0.08</v>
      </c>
      <c r="M128" s="4" t="n">
        <v>0.42</v>
      </c>
      <c r="N128" s="4" t="n">
        <v>0.37</v>
      </c>
      <c r="O128" s="2" t="n">
        <v>40</v>
      </c>
      <c r="P128" s="4" t="n">
        <v>0.21</v>
      </c>
      <c r="Q128" s="4" t="n">
        <v>0.22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Rubi</t>
        </is>
      </c>
      <c r="B129" s="2" t="inlineStr">
        <is>
          <t>Negro</t>
        </is>
      </c>
      <c r="C129" s="3" t="n">
        <v>46023</v>
      </c>
      <c r="D129" s="2" t="inlineStr">
        <is>
          <t>B46599594</t>
        </is>
      </c>
      <c r="E129" s="2" t="inlineStr">
        <is>
          <t>Fundicio…</t>
        </is>
      </c>
      <c r="F129" s="2" t="n">
        <v>3068576</v>
      </c>
      <c r="G129" s="4" t="n">
        <v>828.9400000000001</v>
      </c>
      <c r="H129" s="3" t="n">
        <v>46000</v>
      </c>
      <c r="I129" s="3" t="n">
        <v>46069</v>
      </c>
      <c r="J129" s="2" t="n">
        <v>64</v>
      </c>
      <c r="K129" s="2" t="n">
        <v>0.6</v>
      </c>
      <c r="L129" s="2" t="n">
        <v>0.1</v>
      </c>
      <c r="M129" s="4" t="n">
        <v>0.83</v>
      </c>
      <c r="N129" s="4" t="n">
        <v>0.88</v>
      </c>
      <c r="O129" s="2" t="n">
        <v>20</v>
      </c>
      <c r="P129" s="4" t="n">
        <v>0.33</v>
      </c>
      <c r="Q129" s="4" t="n">
        <v>-0.11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Rubi</t>
        </is>
      </c>
      <c r="B130" s="2" t="inlineStr">
        <is>
          <t>Negro</t>
        </is>
      </c>
      <c r="C130" s="3" t="n">
        <v>46023</v>
      </c>
      <c r="D130" s="2" t="inlineStr">
        <is>
          <t>A59318148</t>
        </is>
      </c>
      <c r="E130" s="2" t="inlineStr">
        <is>
          <t>Forjado…</t>
        </is>
      </c>
      <c r="F130" s="2" t="n">
        <v>2041414</v>
      </c>
      <c r="G130" s="4" t="n">
        <v>640.5</v>
      </c>
      <c r="H130" s="3" t="n">
        <v>46019</v>
      </c>
      <c r="I130" s="3" t="n">
        <v>46102</v>
      </c>
      <c r="J130" s="2" t="n">
        <v>78</v>
      </c>
      <c r="K130" s="2" t="n">
        <v>1.02</v>
      </c>
      <c r="L130" s="2" t="n">
        <v>0.06</v>
      </c>
      <c r="M130" s="4" t="n">
        <v>0.38</v>
      </c>
      <c r="N130" s="4" t="n">
        <v>1.42</v>
      </c>
      <c r="O130" s="2" t="n">
        <v>20</v>
      </c>
      <c r="P130" s="4" t="n">
        <v>0.36</v>
      </c>
      <c r="Q130" s="4" t="n">
        <v>0.01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Rubi</t>
        </is>
      </c>
      <c r="B131" s="2" t="inlineStr">
        <is>
          <t>Negro</t>
        </is>
      </c>
      <c r="C131" s="3" t="n">
        <v>46023</v>
      </c>
      <c r="D131" s="2" t="inlineStr">
        <is>
          <t>B13092319</t>
        </is>
      </c>
      <c r="E131" s="2" t="inlineStr">
        <is>
          <t>Granitos…</t>
        </is>
      </c>
      <c r="F131" s="2" t="n">
        <v>2757422</v>
      </c>
      <c r="G131" s="4" t="n">
        <v>121.75</v>
      </c>
      <c r="H131" s="3" t="n">
        <v>45997</v>
      </c>
      <c r="I131" s="3" t="n">
        <v>46058</v>
      </c>
      <c r="J131" s="2" t="n">
        <v>24</v>
      </c>
      <c r="K131" s="2" t="n">
        <v>1.16</v>
      </c>
      <c r="L131" s="2" t="n">
        <v>0.08</v>
      </c>
      <c r="M131" s="4" t="n">
        <v>0.1</v>
      </c>
      <c r="N131" s="4" t="n">
        <v>0.09</v>
      </c>
      <c r="O131" s="2" t="n">
        <v>40</v>
      </c>
      <c r="P131" s="4" t="n">
        <v>0.14</v>
      </c>
      <c r="Q131" s="4" t="n">
        <v>-0.26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Rubi</t>
        </is>
      </c>
      <c r="B132" s="2" t="inlineStr">
        <is>
          <t>Negro</t>
        </is>
      </c>
      <c r="C132" s="3" t="n">
        <v>46023</v>
      </c>
      <c r="D132" s="2" t="inlineStr">
        <is>
          <t>B10393105</t>
        </is>
      </c>
      <c r="E132" s="2" t="inlineStr">
        <is>
          <t>Aparejo…</t>
        </is>
      </c>
      <c r="F132" s="2" t="n">
        <v>1060767</v>
      </c>
      <c r="G132" s="4" t="n">
        <v>214.92</v>
      </c>
      <c r="H132" s="3" t="n">
        <v>45995</v>
      </c>
      <c r="I132" s="3" t="n">
        <v>46056</v>
      </c>
      <c r="J132" s="2" t="n">
        <v>16</v>
      </c>
      <c r="K132" s="2" t="n">
        <v>0.99</v>
      </c>
      <c r="L132" s="2" t="n">
        <v>0.07000000000000001</v>
      </c>
      <c r="M132" s="4" t="n">
        <v>0.15</v>
      </c>
      <c r="N132" s="4" t="n">
        <v>0.09</v>
      </c>
      <c r="O132" s="2" t="n">
        <v>40</v>
      </c>
      <c r="P132" s="4" t="n">
        <v>0.22</v>
      </c>
      <c r="Q132" s="4" t="n">
        <v>0.07000000000000001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Rubi</t>
        </is>
      </c>
      <c r="B133" s="2" t="inlineStr">
        <is>
          <t>Negro</t>
        </is>
      </c>
      <c r="C133" s="3" t="n">
        <v>46023</v>
      </c>
      <c r="D133" s="2" t="inlineStr">
        <is>
          <t>B74401988</t>
        </is>
      </c>
      <c r="E133" s="2" t="inlineStr">
        <is>
          <t>Cajas F…</t>
        </is>
      </c>
      <c r="F133" s="2" t="n">
        <v>3690999</v>
      </c>
      <c r="G133" s="4" t="n">
        <v>545.0599999999999</v>
      </c>
      <c r="H133" s="3" t="n">
        <v>46006</v>
      </c>
      <c r="I133" s="3" t="n">
        <v>46169</v>
      </c>
      <c r="J133" s="2" t="n">
        <v>78</v>
      </c>
      <c r="K133" s="2" t="n">
        <v>0.66</v>
      </c>
      <c r="L133" s="2" t="n">
        <v>0.07000000000000001</v>
      </c>
      <c r="M133" s="4" t="n">
        <v>0.38</v>
      </c>
      <c r="N133" s="4" t="n">
        <v>0.78</v>
      </c>
      <c r="O133" s="2" t="n">
        <v>40</v>
      </c>
      <c r="P133" s="4" t="n">
        <v>0.25</v>
      </c>
      <c r="Q133" s="4" t="n">
        <v>0.59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Rubi</t>
        </is>
      </c>
      <c r="B134" s="2" t="inlineStr">
        <is>
          <t>Negro</t>
        </is>
      </c>
      <c r="C134" s="3" t="n">
        <v>46023</v>
      </c>
      <c r="D134" s="2" t="inlineStr">
        <is>
          <t>B24227649</t>
        </is>
      </c>
      <c r="E134" s="2" t="inlineStr">
        <is>
          <t>Travesa…</t>
        </is>
      </c>
      <c r="F134" s="2" t="n">
        <v>4604726</v>
      </c>
      <c r="G134" s="4" t="n">
        <v>487.8</v>
      </c>
      <c r="H134" s="3" t="n">
        <v>46006</v>
      </c>
      <c r="I134" s="3" t="n">
        <v>46039</v>
      </c>
      <c r="J134" s="2" t="n">
        <v>70</v>
      </c>
      <c r="K134" s="2" t="n">
        <v>0.62</v>
      </c>
      <c r="L134" s="2" t="n">
        <v>0.09</v>
      </c>
      <c r="M134" s="4" t="n">
        <v>0.44</v>
      </c>
      <c r="N134" s="4" t="n">
        <v>0.59</v>
      </c>
      <c r="O134" s="2" t="n">
        <v>50</v>
      </c>
      <c r="P134" s="4" t="n">
        <v>-0.07000000000000001</v>
      </c>
      <c r="Q134" s="4" t="n">
        <v>0.48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Rubi</t>
        </is>
      </c>
      <c r="B135" s="2" t="inlineStr">
        <is>
          <t>Negro</t>
        </is>
      </c>
      <c r="C135" s="3" t="n">
        <v>46023</v>
      </c>
      <c r="D135" s="2" t="inlineStr">
        <is>
          <t>A03269285</t>
        </is>
      </c>
      <c r="E135" s="2" t="inlineStr">
        <is>
          <t>Disolven…</t>
        </is>
      </c>
      <c r="F135" s="2" t="n">
        <v>4726571</v>
      </c>
      <c r="G135" s="4" t="n">
        <v>9711.84</v>
      </c>
      <c r="H135" s="3" t="n">
        <v>45998</v>
      </c>
      <c r="I135" s="3" t="n">
        <v>46194</v>
      </c>
      <c r="J135" s="2" t="n">
        <v>37</v>
      </c>
      <c r="K135" s="2" t="n">
        <v>0.98</v>
      </c>
      <c r="L135" s="2" t="n">
        <v>0.06</v>
      </c>
      <c r="M135" s="4" t="n">
        <v>5.83</v>
      </c>
      <c r="N135" s="4" t="n">
        <v>9.779999999999999</v>
      </c>
      <c r="O135" s="2" t="n">
        <v>70</v>
      </c>
      <c r="P135" s="4" t="n">
        <v>4.06</v>
      </c>
      <c r="Q135" s="4" t="n">
        <v>6.89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Rubi</t>
        </is>
      </c>
      <c r="B136" s="2" t="inlineStr">
        <is>
          <t>Negro</t>
        </is>
      </c>
      <c r="C136" s="3" t="n">
        <v>46023</v>
      </c>
      <c r="D136" s="2" t="inlineStr">
        <is>
          <t>B56764875</t>
        </is>
      </c>
      <c r="E136" s="2" t="inlineStr">
        <is>
          <t>Vellones…</t>
        </is>
      </c>
      <c r="F136" s="2" t="n">
        <v>1131799</v>
      </c>
      <c r="G136" s="4" t="n">
        <v>6730.95</v>
      </c>
      <c r="H136" s="3" t="n">
        <v>46015</v>
      </c>
      <c r="I136" s="3" t="n">
        <v>46122</v>
      </c>
      <c r="J136" s="2" t="n">
        <v>15</v>
      </c>
      <c r="K136" s="2" t="n">
        <v>0.7</v>
      </c>
      <c r="L136" s="2" t="n">
        <v>0.03</v>
      </c>
      <c r="M136" s="4" t="n">
        <v>2.02</v>
      </c>
      <c r="N136" s="4" t="n">
        <v>1.96</v>
      </c>
      <c r="O136" s="2" t="n">
        <v>70</v>
      </c>
      <c r="P136" s="4" t="n">
        <v>1.51</v>
      </c>
      <c r="Q136" s="4" t="n">
        <v>1.3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Rubi</t>
        </is>
      </c>
      <c r="B137" s="2" t="inlineStr">
        <is>
          <t>Negro</t>
        </is>
      </c>
      <c r="C137" s="3" t="n">
        <v>46023</v>
      </c>
      <c r="D137" s="2" t="inlineStr">
        <is>
          <t>A16458068</t>
        </is>
      </c>
      <c r="E137" s="2" t="inlineStr">
        <is>
          <t>Fundicio…</t>
        </is>
      </c>
      <c r="F137" s="2" t="n">
        <v>4305930</v>
      </c>
      <c r="G137" s="4" t="n">
        <v>849.92</v>
      </c>
      <c r="H137" s="3" t="n">
        <v>46016</v>
      </c>
      <c r="I137" s="3" t="n">
        <v>46124</v>
      </c>
      <c r="J137" s="2" t="n">
        <v>74</v>
      </c>
      <c r="K137" s="2" t="n">
        <v>1</v>
      </c>
      <c r="L137" s="2" t="n">
        <v>0.08</v>
      </c>
      <c r="M137" s="4" t="n">
        <v>0.68</v>
      </c>
      <c r="N137" s="4" t="n">
        <v>1.75</v>
      </c>
      <c r="O137" s="2" t="n">
        <v>40</v>
      </c>
      <c r="P137" s="4" t="n">
        <v>0.08</v>
      </c>
      <c r="Q137" s="4" t="n">
        <v>0.73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Rubi</t>
        </is>
      </c>
      <c r="B138" s="2" t="inlineStr">
        <is>
          <t>Negro</t>
        </is>
      </c>
      <c r="C138" s="3" t="n">
        <v>46023</v>
      </c>
      <c r="D138" s="2" t="inlineStr">
        <is>
          <t>A07060948</t>
        </is>
      </c>
      <c r="E138" s="2" t="inlineStr">
        <is>
          <t>Instalaci…</t>
        </is>
      </c>
      <c r="F138" s="2" t="n">
        <v>3405292</v>
      </c>
      <c r="G138" s="4" t="n">
        <v>825.09</v>
      </c>
      <c r="H138" s="3" t="n">
        <v>46009</v>
      </c>
      <c r="I138" s="3" t="n">
        <v>46200</v>
      </c>
      <c r="J138" s="2" t="n">
        <v>71</v>
      </c>
      <c r="K138" s="2" t="n">
        <v>0.67</v>
      </c>
      <c r="L138" s="2" t="n">
        <v>0.1</v>
      </c>
      <c r="M138" s="4" t="n">
        <v>0.83</v>
      </c>
      <c r="N138" s="4" t="n">
        <v>1.09</v>
      </c>
      <c r="O138" s="2" t="n">
        <v>40</v>
      </c>
      <c r="P138" s="4" t="n">
        <v>0.08</v>
      </c>
      <c r="Q138" s="4" t="n">
        <v>0.14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Rubi</t>
        </is>
      </c>
      <c r="B139" s="2" t="inlineStr">
        <is>
          <t>Negro</t>
        </is>
      </c>
      <c r="C139" s="3" t="n">
        <v>46023</v>
      </c>
      <c r="D139" s="2" t="inlineStr">
        <is>
          <t>B80087530</t>
        </is>
      </c>
      <c r="E139" s="2" t="inlineStr">
        <is>
          <t>Converti…</t>
        </is>
      </c>
      <c r="F139" s="2" t="n">
        <v>1086824</v>
      </c>
      <c r="G139" s="4" t="n">
        <v>871.4299999999999</v>
      </c>
      <c r="H139" s="3" t="n">
        <v>45996</v>
      </c>
      <c r="I139" s="3" t="n">
        <v>46157</v>
      </c>
      <c r="J139" s="2" t="n">
        <v>55</v>
      </c>
      <c r="K139" s="2" t="n">
        <v>0.99</v>
      </c>
      <c r="L139" s="2" t="n">
        <v>0.03</v>
      </c>
      <c r="M139" s="4" t="n">
        <v>0.26</v>
      </c>
      <c r="N139" s="4" t="n">
        <v>1.32</v>
      </c>
      <c r="O139" s="2" t="n">
        <v>70</v>
      </c>
      <c r="P139" s="4" t="n">
        <v>0.14</v>
      </c>
      <c r="Q139" s="4" t="n">
        <v>0.88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Rubi</t>
        </is>
      </c>
      <c r="B140" s="2" t="inlineStr">
        <is>
          <t>Negro</t>
        </is>
      </c>
      <c r="C140" s="3" t="n">
        <v>46023</v>
      </c>
      <c r="D140" s="2" t="inlineStr">
        <is>
          <t>B23370540</t>
        </is>
      </c>
      <c r="E140" s="2" t="inlineStr">
        <is>
          <t>Fertiliza…</t>
        </is>
      </c>
      <c r="F140" s="2" t="n">
        <v>3532837</v>
      </c>
      <c r="G140" s="4" t="n">
        <v>152.5</v>
      </c>
      <c r="H140" s="3" t="n">
        <v>46013</v>
      </c>
      <c r="I140" s="3" t="n">
        <v>46143</v>
      </c>
      <c r="J140" s="2" t="n">
        <v>50</v>
      </c>
      <c r="K140" s="2" t="n">
        <v>0.9</v>
      </c>
      <c r="L140" s="2" t="n">
        <v>0.07000000000000001</v>
      </c>
      <c r="M140" s="4" t="n">
        <v>0.11</v>
      </c>
      <c r="N140" s="4" t="n">
        <v>0.19</v>
      </c>
      <c r="O140" s="2" t="n">
        <v>60</v>
      </c>
      <c r="P140" s="4" t="n">
        <v>-0.1</v>
      </c>
      <c r="Q140" s="4" t="n">
        <v>0.33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Rubi</t>
        </is>
      </c>
      <c r="B141" s="2" t="inlineStr">
        <is>
          <t>Negro</t>
        </is>
      </c>
      <c r="C141" s="3" t="n">
        <v>46023</v>
      </c>
      <c r="D141" s="2" t="inlineStr">
        <is>
          <t>A77171141</t>
        </is>
      </c>
      <c r="E141" s="2" t="inlineStr">
        <is>
          <t>Controla…</t>
        </is>
      </c>
      <c r="F141" s="2" t="n">
        <v>4596070</v>
      </c>
      <c r="G141" s="4" t="n">
        <v>255.96</v>
      </c>
      <c r="H141" s="3" t="n">
        <v>46007</v>
      </c>
      <c r="I141" s="3" t="n">
        <v>46189</v>
      </c>
      <c r="J141" s="2" t="n">
        <v>89</v>
      </c>
      <c r="K141" s="2" t="n">
        <v>0.84</v>
      </c>
      <c r="L141" s="2" t="n">
        <v>0.05</v>
      </c>
      <c r="M141" s="4" t="n">
        <v>0.13</v>
      </c>
      <c r="N141" s="4" t="n">
        <v>0.53</v>
      </c>
      <c r="O141" s="2" t="n">
        <v>40</v>
      </c>
      <c r="P141" s="4" t="n">
        <v>0.28</v>
      </c>
      <c r="Q141" s="4" t="n">
        <v>0.32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Rubi</t>
        </is>
      </c>
      <c r="B142" s="2" t="inlineStr">
        <is>
          <t>Negro</t>
        </is>
      </c>
      <c r="C142" s="3" t="n">
        <v>46023</v>
      </c>
      <c r="D142" s="2" t="inlineStr">
        <is>
          <t>A23336368</t>
        </is>
      </c>
      <c r="E142" s="2" t="inlineStr">
        <is>
          <t>Biocidas…</t>
        </is>
      </c>
      <c r="F142" s="2" t="n">
        <v>4292369</v>
      </c>
      <c r="G142" s="4" t="n">
        <v>826.27</v>
      </c>
      <c r="H142" s="3" t="n">
        <v>46012</v>
      </c>
      <c r="I142" s="3" t="n">
        <v>46060</v>
      </c>
      <c r="J142" s="2" t="n">
        <v>27</v>
      </c>
      <c r="K142" s="2" t="n">
        <v>0.92</v>
      </c>
      <c r="L142" s="2" t="n">
        <v>0.09</v>
      </c>
      <c r="M142" s="4" t="n">
        <v>0.74</v>
      </c>
      <c r="N142" s="4" t="n">
        <v>0.57</v>
      </c>
      <c r="O142" s="2" t="n">
        <v>60</v>
      </c>
      <c r="P142" s="4" t="n">
        <v>0.39</v>
      </c>
      <c r="Q142" s="4" t="n">
        <v>0.19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Rubi</t>
        </is>
      </c>
      <c r="B143" s="2" t="inlineStr">
        <is>
          <t>Negro</t>
        </is>
      </c>
      <c r="C143" s="3" t="n">
        <v>46023</v>
      </c>
      <c r="D143" s="2" t="inlineStr">
        <is>
          <t>B11505994</t>
        </is>
      </c>
      <c r="E143" s="2" t="inlineStr">
        <is>
          <t>Residuo…</t>
        </is>
      </c>
      <c r="F143" s="2" t="n">
        <v>4729844</v>
      </c>
      <c r="G143" s="4" t="n">
        <v>859.42</v>
      </c>
      <c r="H143" s="3" t="n">
        <v>46014</v>
      </c>
      <c r="I143" s="3" t="n">
        <v>46161</v>
      </c>
      <c r="J143" s="2" t="n">
        <v>45</v>
      </c>
      <c r="K143" s="2" t="n">
        <v>1.1</v>
      </c>
      <c r="L143" s="2" t="n">
        <v>0.06</v>
      </c>
      <c r="M143" s="4" t="n">
        <v>0.52</v>
      </c>
      <c r="N143" s="4" t="n">
        <v>1.18</v>
      </c>
      <c r="O143" s="2" t="n">
        <v>50</v>
      </c>
      <c r="P143" s="4" t="n">
        <v>0.01</v>
      </c>
      <c r="Q143" s="4" t="n">
        <v>0.45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Rubi</t>
        </is>
      </c>
      <c r="B144" s="2" t="inlineStr">
        <is>
          <t>Negro</t>
        </is>
      </c>
      <c r="C144" s="3" t="n">
        <v>46023</v>
      </c>
      <c r="D144" s="2" t="inlineStr">
        <is>
          <t>A40233317</t>
        </is>
      </c>
      <c r="E144" s="2" t="inlineStr">
        <is>
          <t>Cuarzos…</t>
        </is>
      </c>
      <c r="F144" s="2" t="n">
        <v>2870047</v>
      </c>
      <c r="G144" s="4" t="n">
        <v>8616.35</v>
      </c>
      <c r="H144" s="3" t="n">
        <v>46003</v>
      </c>
      <c r="I144" s="3" t="n">
        <v>46120</v>
      </c>
      <c r="J144" s="2" t="n">
        <v>48</v>
      </c>
      <c r="K144" s="2" t="n">
        <v>0.53</v>
      </c>
      <c r="L144" s="2" t="n">
        <v>0.05</v>
      </c>
      <c r="M144" s="4" t="n">
        <v>4.31</v>
      </c>
      <c r="N144" s="4" t="n">
        <v>6.09</v>
      </c>
      <c r="O144" s="2" t="n">
        <v>60</v>
      </c>
      <c r="P144" s="4" t="n">
        <v>2.49</v>
      </c>
      <c r="Q144" s="4" t="n">
        <v>3.82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Rubi</t>
        </is>
      </c>
      <c r="B145" s="2" t="inlineStr">
        <is>
          <t>Negro</t>
        </is>
      </c>
      <c r="C145" s="3" t="n">
        <v>46023</v>
      </c>
      <c r="D145" s="2" t="inlineStr">
        <is>
          <t>B18749690</t>
        </is>
      </c>
      <c r="E145" s="2" t="inlineStr">
        <is>
          <t>Tinturas…</t>
        </is>
      </c>
      <c r="F145" s="2" t="n">
        <v>4605100</v>
      </c>
      <c r="G145" s="4" t="n">
        <v>301.2</v>
      </c>
      <c r="H145" s="3" t="n">
        <v>46019</v>
      </c>
      <c r="I145" s="3" t="n">
        <v>46094</v>
      </c>
      <c r="J145" s="2" t="n">
        <v>34</v>
      </c>
      <c r="K145" s="2" t="n">
        <v>0.66</v>
      </c>
      <c r="L145" s="2" t="n">
        <v>0.05</v>
      </c>
      <c r="M145" s="4" t="n">
        <v>0.15</v>
      </c>
      <c r="N145" s="4" t="n">
        <v>0.19</v>
      </c>
      <c r="O145" s="2" t="n">
        <v>40</v>
      </c>
      <c r="P145" s="4" t="n">
        <v>-0.2</v>
      </c>
      <c r="Q145" s="4" t="n">
        <v>-0.12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Rubi</t>
        </is>
      </c>
      <c r="B146" s="2" t="inlineStr">
        <is>
          <t>Negro</t>
        </is>
      </c>
      <c r="C146" s="3" t="n">
        <v>46023</v>
      </c>
      <c r="D146" s="2" t="inlineStr">
        <is>
          <t>A34982925</t>
        </is>
      </c>
      <c r="E146" s="2" t="inlineStr">
        <is>
          <t>Precurs…</t>
        </is>
      </c>
      <c r="F146" s="2" t="n">
        <v>4717169</v>
      </c>
      <c r="G146" s="4" t="n">
        <v>321.22</v>
      </c>
      <c r="H146" s="3" t="n">
        <v>45999</v>
      </c>
      <c r="I146" s="3" t="n">
        <v>46151</v>
      </c>
      <c r="J146" s="2" t="n">
        <v>15</v>
      </c>
      <c r="K146" s="2" t="n">
        <v>0.96</v>
      </c>
      <c r="L146" s="2" t="n">
        <v>0.07000000000000001</v>
      </c>
      <c r="M146" s="4" t="n">
        <v>0.22</v>
      </c>
      <c r="N146" s="4" t="n">
        <v>0.13</v>
      </c>
      <c r="O146" s="2" t="n">
        <v>50</v>
      </c>
      <c r="P146" s="4" t="n">
        <v>-0.14</v>
      </c>
      <c r="Q146" s="4" t="n">
        <v>-0.13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Rubi</t>
        </is>
      </c>
      <c r="B147" s="2" t="inlineStr">
        <is>
          <t>Negro</t>
        </is>
      </c>
      <c r="C147" s="3" t="n">
        <v>46023</v>
      </c>
      <c r="D147" s="2" t="inlineStr">
        <is>
          <t>A28060446</t>
        </is>
      </c>
      <c r="E147" s="2" t="inlineStr">
        <is>
          <t>Granos…</t>
        </is>
      </c>
      <c r="F147" s="2" t="n">
        <v>2395877</v>
      </c>
      <c r="G147" s="4" t="n">
        <v>732.4400000000001</v>
      </c>
      <c r="H147" s="3" t="n">
        <v>45998</v>
      </c>
      <c r="I147" s="3" t="n">
        <v>46125</v>
      </c>
      <c r="J147" s="2" t="n">
        <v>52</v>
      </c>
      <c r="K147" s="2" t="n">
        <v>1.08</v>
      </c>
      <c r="L147" s="2" t="n">
        <v>0.03</v>
      </c>
      <c r="M147" s="4" t="n">
        <v>0.22</v>
      </c>
      <c r="N147" s="4" t="n">
        <v>1.14</v>
      </c>
      <c r="O147" s="2" t="n">
        <v>40</v>
      </c>
      <c r="P147" s="4" t="n">
        <v>-0.2</v>
      </c>
      <c r="Q147" s="4" t="n">
        <v>0.64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Rubi</t>
        </is>
      </c>
      <c r="B148" s="2" t="inlineStr">
        <is>
          <t>Negro</t>
        </is>
      </c>
      <c r="C148" s="3" t="n">
        <v>46023</v>
      </c>
      <c r="D148" s="2" t="inlineStr">
        <is>
          <t>B86525642</t>
        </is>
      </c>
      <c r="E148" s="2" t="inlineStr">
        <is>
          <t>Calizas I…</t>
        </is>
      </c>
      <c r="F148" s="2" t="n">
        <v>4172642</v>
      </c>
      <c r="G148" s="4" t="n">
        <v>5468.74</v>
      </c>
      <c r="H148" s="3" t="n">
        <v>46015</v>
      </c>
      <c r="I148" s="3" t="n">
        <v>46163</v>
      </c>
      <c r="J148" s="2" t="n">
        <v>83</v>
      </c>
      <c r="K148" s="2" t="n">
        <v>0.79</v>
      </c>
      <c r="L148" s="2" t="n">
        <v>0.05</v>
      </c>
      <c r="M148" s="4" t="n">
        <v>2.73</v>
      </c>
      <c r="N148" s="4" t="n">
        <v>9.960000000000001</v>
      </c>
      <c r="O148" s="2" t="n">
        <v>30</v>
      </c>
      <c r="P148" s="4" t="n">
        <v>0.93</v>
      </c>
      <c r="Q148" s="4" t="n">
        <v>2.91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Rubi</t>
        </is>
      </c>
      <c r="B149" s="2" t="inlineStr">
        <is>
          <t>Negro</t>
        </is>
      </c>
      <c r="C149" s="3" t="n">
        <v>46023</v>
      </c>
      <c r="D149" s="2" t="inlineStr">
        <is>
          <t>B04788581</t>
        </is>
      </c>
      <c r="E149" s="2" t="inlineStr">
        <is>
          <t>Aluminio…</t>
        </is>
      </c>
      <c r="F149" s="2" t="n">
        <v>2683648</v>
      </c>
      <c r="G149" s="4" t="n">
        <v>977.62</v>
      </c>
      <c r="H149" s="3" t="n">
        <v>46013</v>
      </c>
      <c r="I149" s="3" t="n">
        <v>46143</v>
      </c>
      <c r="J149" s="2" t="n">
        <v>26</v>
      </c>
      <c r="K149" s="2" t="n">
        <v>1.03</v>
      </c>
      <c r="L149" s="2" t="n">
        <v>0.04</v>
      </c>
      <c r="M149" s="4" t="n">
        <v>0.39</v>
      </c>
      <c r="N149" s="4" t="n">
        <v>0.73</v>
      </c>
      <c r="O149" s="2" t="n">
        <v>40</v>
      </c>
      <c r="P149" s="4" t="n">
        <v>0.03</v>
      </c>
      <c r="Q149" s="4" t="n">
        <v>0.25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Rubi</t>
        </is>
      </c>
      <c r="B150" s="2" t="inlineStr">
        <is>
          <t>Negro</t>
        </is>
      </c>
      <c r="C150" s="3" t="n">
        <v>46023</v>
      </c>
      <c r="D150" s="2" t="inlineStr">
        <is>
          <t>A67519105</t>
        </is>
      </c>
      <c r="E150" s="2" t="inlineStr">
        <is>
          <t>Parquet…</t>
        </is>
      </c>
      <c r="F150" s="2" t="n">
        <v>3924176</v>
      </c>
      <c r="G150" s="4" t="n">
        <v>9441.780000000001</v>
      </c>
      <c r="H150" s="3" t="n">
        <v>45992</v>
      </c>
      <c r="I150" s="3" t="n">
        <v>46147</v>
      </c>
      <c r="J150" s="2" t="n">
        <v>87</v>
      </c>
      <c r="K150" s="2" t="n">
        <v>1.15</v>
      </c>
      <c r="L150" s="2" t="n">
        <v>0.04</v>
      </c>
      <c r="M150" s="4" t="n">
        <v>3.78</v>
      </c>
      <c r="N150" s="4" t="n">
        <v>26.24</v>
      </c>
      <c r="O150" s="2" t="n">
        <v>50</v>
      </c>
      <c r="P150" s="4" t="n">
        <v>2.1</v>
      </c>
      <c r="Q150" s="4" t="n">
        <v>13.07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Rubi</t>
        </is>
      </c>
      <c r="B151" s="2" t="inlineStr">
        <is>
          <t>Negro</t>
        </is>
      </c>
      <c r="C151" s="3" t="n">
        <v>46023</v>
      </c>
      <c r="D151" s="2" t="inlineStr">
        <is>
          <t>B28697993</t>
        </is>
      </c>
      <c r="E151" s="2" t="inlineStr">
        <is>
          <t>Converti…</t>
        </is>
      </c>
      <c r="F151" s="2" t="n">
        <v>2132513</v>
      </c>
      <c r="G151" s="4" t="n">
        <v>2473.88</v>
      </c>
      <c r="H151" s="3" t="n">
        <v>46015</v>
      </c>
      <c r="I151" s="3" t="n">
        <v>46076</v>
      </c>
      <c r="J151" s="2" t="n">
        <v>77</v>
      </c>
      <c r="K151" s="2" t="n">
        <v>1.03</v>
      </c>
      <c r="L151" s="2" t="n">
        <v>0.06</v>
      </c>
      <c r="M151" s="4" t="n">
        <v>1.48</v>
      </c>
      <c r="N151" s="4" t="n">
        <v>5.45</v>
      </c>
      <c r="O151" s="2" t="n">
        <v>50</v>
      </c>
      <c r="P151" s="4" t="n">
        <v>0.48</v>
      </c>
      <c r="Q151" s="4" t="n">
        <v>2.64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Rubi</t>
        </is>
      </c>
      <c r="B152" s="2" t="inlineStr">
        <is>
          <t>Negro</t>
        </is>
      </c>
      <c r="C152" s="3" t="n">
        <v>46023</v>
      </c>
      <c r="D152" s="2" t="inlineStr">
        <is>
          <t>A76233844</t>
        </is>
      </c>
      <c r="E152" s="2" t="inlineStr">
        <is>
          <t>Barnice…</t>
        </is>
      </c>
      <c r="F152" s="2" t="n">
        <v>1683072</v>
      </c>
      <c r="G152" s="4" t="n">
        <v>523.1900000000001</v>
      </c>
      <c r="H152" s="3" t="n">
        <v>45995</v>
      </c>
      <c r="I152" s="3" t="n">
        <v>46095</v>
      </c>
      <c r="J152" s="2" t="n">
        <v>64</v>
      </c>
      <c r="K152" s="2" t="n">
        <v>0.62</v>
      </c>
      <c r="L152" s="2" t="n">
        <v>0.08</v>
      </c>
      <c r="M152" s="4" t="n">
        <v>0.42</v>
      </c>
      <c r="N152" s="4" t="n">
        <v>0.58</v>
      </c>
      <c r="O152" s="2" t="n">
        <v>70</v>
      </c>
      <c r="P152" s="4" t="n">
        <v>0.48</v>
      </c>
      <c r="Q152" s="4" t="n">
        <v>0.31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Rubi</t>
        </is>
      </c>
      <c r="B153" s="2" t="inlineStr">
        <is>
          <t>Negro</t>
        </is>
      </c>
      <c r="C153" s="3" t="n">
        <v>46023</v>
      </c>
      <c r="D153" s="2" t="inlineStr">
        <is>
          <t>A48334134</t>
        </is>
      </c>
      <c r="E153" s="2" t="inlineStr">
        <is>
          <t>Maquina…</t>
        </is>
      </c>
      <c r="F153" s="2" t="n">
        <v>1376752</v>
      </c>
      <c r="G153" s="4" t="n">
        <v>8853.549999999999</v>
      </c>
      <c r="H153" s="3" t="n">
        <v>46015</v>
      </c>
      <c r="I153" s="3" t="n">
        <v>46153</v>
      </c>
      <c r="J153" s="2" t="n">
        <v>18</v>
      </c>
      <c r="K153" s="2" t="n">
        <v>0.61</v>
      </c>
      <c r="L153" s="2" t="n">
        <v>0.08</v>
      </c>
      <c r="M153" s="4" t="n">
        <v>7.08</v>
      </c>
      <c r="N153" s="4" t="n">
        <v>2.7</v>
      </c>
      <c r="O153" s="2" t="n">
        <v>60</v>
      </c>
      <c r="P153" s="4" t="n">
        <v>4.31</v>
      </c>
      <c r="Q153" s="4" t="n">
        <v>1.85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Rubi</t>
        </is>
      </c>
      <c r="B154" s="2" t="inlineStr">
        <is>
          <t>Negro</t>
        </is>
      </c>
      <c r="C154" s="3" t="n">
        <v>46023</v>
      </c>
      <c r="D154" s="2" t="inlineStr">
        <is>
          <t>B56677060</t>
        </is>
      </c>
      <c r="E154" s="2" t="inlineStr">
        <is>
          <t>Manipul…</t>
        </is>
      </c>
      <c r="F154" s="2" t="n">
        <v>3327505</v>
      </c>
      <c r="G154" s="4" t="n">
        <v>5334.44</v>
      </c>
      <c r="H154" s="3" t="n">
        <v>46016</v>
      </c>
      <c r="I154" s="3" t="n">
        <v>46132</v>
      </c>
      <c r="J154" s="2" t="n">
        <v>82</v>
      </c>
      <c r="K154" s="2" t="n">
        <v>0.93</v>
      </c>
      <c r="L154" s="2" t="n">
        <v>0.04</v>
      </c>
      <c r="M154" s="4" t="n">
        <v>2.13</v>
      </c>
      <c r="N154" s="4" t="n">
        <v>11.3</v>
      </c>
      <c r="O154" s="2" t="n">
        <v>30</v>
      </c>
      <c r="P154" s="4" t="n">
        <v>0.61</v>
      </c>
      <c r="Q154" s="4" t="n">
        <v>3.18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Rubi</t>
        </is>
      </c>
      <c r="B155" s="2" t="inlineStr">
        <is>
          <t>Negro</t>
        </is>
      </c>
      <c r="C155" s="3" t="n">
        <v>46023</v>
      </c>
      <c r="D155" s="2" t="inlineStr">
        <is>
          <t>A16037938</t>
        </is>
      </c>
      <c r="E155" s="2" t="inlineStr">
        <is>
          <t>Especia…</t>
        </is>
      </c>
      <c r="F155" s="2" t="n">
        <v>1056859</v>
      </c>
      <c r="G155" s="4" t="n">
        <v>532.08</v>
      </c>
      <c r="H155" s="3" t="n">
        <v>46017</v>
      </c>
      <c r="I155" s="3" t="n">
        <v>46136</v>
      </c>
      <c r="J155" s="2" t="n">
        <v>49</v>
      </c>
      <c r="K155" s="2" t="n">
        <v>1.08</v>
      </c>
      <c r="L155" s="2" t="n">
        <v>0.04</v>
      </c>
      <c r="M155" s="4" t="n">
        <v>0.21</v>
      </c>
      <c r="N155" s="4" t="n">
        <v>0.78</v>
      </c>
      <c r="O155" s="2" t="n">
        <v>50</v>
      </c>
      <c r="P155" s="4" t="n">
        <v>0.26</v>
      </c>
      <c r="Q155" s="4" t="n">
        <v>0.61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Rubi</t>
        </is>
      </c>
      <c r="B156" s="2" t="inlineStr">
        <is>
          <t>Negro</t>
        </is>
      </c>
      <c r="C156" s="3" t="n">
        <v>46023</v>
      </c>
      <c r="D156" s="2" t="inlineStr">
        <is>
          <t>A38996666</t>
        </is>
      </c>
      <c r="E156" s="2" t="inlineStr">
        <is>
          <t>Residuo…</t>
        </is>
      </c>
      <c r="F156" s="2" t="n">
        <v>1206415</v>
      </c>
      <c r="G156" s="4" t="n">
        <v>103.04</v>
      </c>
      <c r="H156" s="3" t="n">
        <v>45994</v>
      </c>
      <c r="I156" s="3" t="n">
        <v>46069</v>
      </c>
      <c r="J156" s="2" t="n">
        <v>41</v>
      </c>
      <c r="K156" s="2" t="n">
        <v>1.09</v>
      </c>
      <c r="L156" s="2" t="n">
        <v>0.1</v>
      </c>
      <c r="M156" s="4" t="n">
        <v>0.1</v>
      </c>
      <c r="N156" s="4" t="n">
        <v>0.13</v>
      </c>
      <c r="O156" s="2" t="n">
        <v>30</v>
      </c>
      <c r="P156" s="4" t="n">
        <v>0.09</v>
      </c>
      <c r="Q156" s="4" t="n">
        <v>0.13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Rubi</t>
        </is>
      </c>
      <c r="B157" s="2" t="inlineStr">
        <is>
          <t>Negro</t>
        </is>
      </c>
      <c r="C157" s="3" t="n">
        <v>46023</v>
      </c>
      <c r="D157" s="2" t="inlineStr">
        <is>
          <t>B52703546</t>
        </is>
      </c>
      <c r="E157" s="2" t="inlineStr">
        <is>
          <t>Conserv…</t>
        </is>
      </c>
      <c r="F157" s="2" t="n">
        <v>2466806</v>
      </c>
      <c r="G157" s="4" t="n">
        <v>633.85</v>
      </c>
      <c r="H157" s="3" t="n">
        <v>45998</v>
      </c>
      <c r="I157" s="3" t="n">
        <v>46089</v>
      </c>
      <c r="J157" s="2" t="n">
        <v>21</v>
      </c>
      <c r="K157" s="2" t="n">
        <v>0.7</v>
      </c>
      <c r="L157" s="2" t="n">
        <v>0.06</v>
      </c>
      <c r="M157" s="4" t="n">
        <v>0.38</v>
      </c>
      <c r="N157" s="4" t="n">
        <v>0.26</v>
      </c>
      <c r="O157" s="2" t="n">
        <v>20</v>
      </c>
      <c r="P157" s="4" t="n">
        <v>0.18</v>
      </c>
      <c r="Q157" s="4" t="n">
        <v>0.03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Rubi</t>
        </is>
      </c>
      <c r="B158" s="2" t="inlineStr">
        <is>
          <t>Negro</t>
        </is>
      </c>
      <c r="C158" s="3" t="n">
        <v>46023</v>
      </c>
      <c r="D158" s="2" t="inlineStr">
        <is>
          <t>A15867466</t>
        </is>
      </c>
      <c r="E158" s="2" t="inlineStr">
        <is>
          <t>Fletes T…</t>
        </is>
      </c>
      <c r="F158" s="2" t="n">
        <v>4895669</v>
      </c>
      <c r="G158" s="4" t="n">
        <v>139.95</v>
      </c>
      <c r="H158" s="3" t="n">
        <v>45997</v>
      </c>
      <c r="I158" s="3" t="n">
        <v>46150</v>
      </c>
      <c r="J158" s="2" t="n">
        <v>81</v>
      </c>
      <c r="K158" s="2" t="n">
        <v>0.98</v>
      </c>
      <c r="L158" s="2" t="n">
        <v>0.05</v>
      </c>
      <c r="M158" s="4" t="n">
        <v>0.07000000000000001</v>
      </c>
      <c r="N158" s="4" t="n">
        <v>0.31</v>
      </c>
      <c r="O158" s="2" t="n">
        <v>70</v>
      </c>
      <c r="P158" s="4" t="n">
        <v>-0.11</v>
      </c>
      <c r="Q158" s="4" t="n">
        <v>0.15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Rubi</t>
        </is>
      </c>
      <c r="B159" s="2" t="inlineStr">
        <is>
          <t>Negro</t>
        </is>
      </c>
      <c r="C159" s="3" t="n">
        <v>46023</v>
      </c>
      <c r="D159" s="2" t="inlineStr">
        <is>
          <t>B24639776</t>
        </is>
      </c>
      <c r="E159" s="2" t="inlineStr">
        <is>
          <t>Colas R…</t>
        </is>
      </c>
      <c r="F159" s="2" t="n">
        <v>2562992</v>
      </c>
      <c r="G159" s="4" t="n">
        <v>889.34</v>
      </c>
      <c r="H159" s="3" t="n">
        <v>46007</v>
      </c>
      <c r="I159" s="3" t="n">
        <v>46029</v>
      </c>
      <c r="J159" s="2" t="n">
        <v>43</v>
      </c>
      <c r="K159" s="2" t="n">
        <v>0.84</v>
      </c>
      <c r="L159" s="2" t="n">
        <v>0.06</v>
      </c>
      <c r="M159" s="4" t="n">
        <v>0.53</v>
      </c>
      <c r="N159" s="4" t="n">
        <v>0.89</v>
      </c>
      <c r="O159" s="2" t="n">
        <v>30</v>
      </c>
      <c r="P159" s="4" t="n">
        <v>0.26</v>
      </c>
      <c r="Q159" s="4" t="n">
        <v>-0.03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Rubi</t>
        </is>
      </c>
      <c r="B160" s="2" t="inlineStr">
        <is>
          <t>Negro</t>
        </is>
      </c>
      <c r="C160" s="3" t="n">
        <v>46023</v>
      </c>
      <c r="D160" s="2" t="inlineStr">
        <is>
          <t>A32805421</t>
        </is>
      </c>
      <c r="E160" s="2" t="inlineStr">
        <is>
          <t>Palés Tr…</t>
        </is>
      </c>
      <c r="F160" s="2" t="n">
        <v>2567588</v>
      </c>
      <c r="G160" s="4" t="n">
        <v>736.64</v>
      </c>
      <c r="H160" s="3" t="n">
        <v>46009</v>
      </c>
      <c r="I160" s="3" t="n">
        <v>46167</v>
      </c>
      <c r="J160" s="2" t="n">
        <v>12</v>
      </c>
      <c r="K160" s="2" t="n">
        <v>1.11</v>
      </c>
      <c r="L160" s="2" t="n">
        <v>0.03</v>
      </c>
      <c r="M160" s="4" t="n">
        <v>0.22</v>
      </c>
      <c r="N160" s="4" t="n">
        <v>0.27</v>
      </c>
      <c r="O160" s="2" t="n">
        <v>30</v>
      </c>
      <c r="P160" s="4" t="n">
        <v>-0.19</v>
      </c>
      <c r="Q160" s="4" t="n">
        <v>0.05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Rubi</t>
        </is>
      </c>
      <c r="B161" s="2" t="inlineStr">
        <is>
          <t>Negro</t>
        </is>
      </c>
      <c r="C161" s="3" t="n">
        <v>46023</v>
      </c>
      <c r="D161" s="2" t="inlineStr">
        <is>
          <t>A37713776</t>
        </is>
      </c>
      <c r="E161" s="2" t="inlineStr">
        <is>
          <t>Minerale…</t>
        </is>
      </c>
      <c r="F161" s="2" t="n">
        <v>2860586</v>
      </c>
      <c r="G161" s="4" t="n">
        <v>905.97</v>
      </c>
      <c r="H161" s="3" t="n">
        <v>46008</v>
      </c>
      <c r="I161" s="3" t="n">
        <v>46121</v>
      </c>
      <c r="J161" s="2" t="n">
        <v>72</v>
      </c>
      <c r="K161" s="2" t="n">
        <v>0.62</v>
      </c>
      <c r="L161" s="2" t="n">
        <v>0.09</v>
      </c>
      <c r="M161" s="4" t="n">
        <v>0.82</v>
      </c>
      <c r="N161" s="4" t="n">
        <v>1.12</v>
      </c>
      <c r="O161" s="2" t="n">
        <v>60</v>
      </c>
      <c r="P161" s="4" t="n">
        <v>0.73</v>
      </c>
      <c r="Q161" s="4" t="n">
        <v>0.86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Rubi</t>
        </is>
      </c>
      <c r="B162" s="2" t="inlineStr">
        <is>
          <t>Negro</t>
        </is>
      </c>
      <c r="C162" s="3" t="n">
        <v>46023</v>
      </c>
      <c r="D162" s="2" t="inlineStr">
        <is>
          <t>B39178717</t>
        </is>
      </c>
      <c r="E162" s="2" t="inlineStr">
        <is>
          <t>Pavime…</t>
        </is>
      </c>
      <c r="F162" s="2" t="n">
        <v>2712393</v>
      </c>
      <c r="G162" s="4" t="n">
        <v>8438.34</v>
      </c>
      <c r="H162" s="3" t="n">
        <v>45992</v>
      </c>
      <c r="I162" s="3" t="n">
        <v>46198</v>
      </c>
      <c r="J162" s="2" t="n">
        <v>54</v>
      </c>
      <c r="K162" s="2" t="n">
        <v>1.07</v>
      </c>
      <c r="L162" s="2" t="n">
        <v>0.07000000000000001</v>
      </c>
      <c r="M162" s="4" t="n">
        <v>5.91</v>
      </c>
      <c r="N162" s="4" t="n">
        <v>13.54</v>
      </c>
      <c r="O162" s="2" t="n">
        <v>50</v>
      </c>
      <c r="P162" s="4" t="n">
        <v>3.14</v>
      </c>
      <c r="Q162" s="4" t="n">
        <v>6.64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Rubi</t>
        </is>
      </c>
      <c r="B163" s="2" t="inlineStr">
        <is>
          <t>Negro</t>
        </is>
      </c>
      <c r="C163" s="3" t="n">
        <v>46023</v>
      </c>
      <c r="D163" s="2" t="inlineStr">
        <is>
          <t>A19070139</t>
        </is>
      </c>
      <c r="E163" s="2" t="inlineStr">
        <is>
          <t>Redes I…</t>
        </is>
      </c>
      <c r="F163" s="2" t="n">
        <v>3290791</v>
      </c>
      <c r="G163" s="4" t="n">
        <v>8467.6</v>
      </c>
      <c r="H163" s="3" t="n">
        <v>46007</v>
      </c>
      <c r="I163" s="3" t="n">
        <v>46047</v>
      </c>
      <c r="J163" s="2" t="n">
        <v>27</v>
      </c>
      <c r="K163" s="2" t="n">
        <v>0.84</v>
      </c>
      <c r="L163" s="2" t="n">
        <v>0.03</v>
      </c>
      <c r="M163" s="4" t="n">
        <v>2.54</v>
      </c>
      <c r="N163" s="4" t="n">
        <v>5.33</v>
      </c>
      <c r="O163" s="2" t="n">
        <v>40</v>
      </c>
      <c r="P163" s="4" t="n">
        <v>1.16</v>
      </c>
      <c r="Q163" s="4" t="n">
        <v>2.04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Rubi</t>
        </is>
      </c>
      <c r="B164" s="2" t="inlineStr">
        <is>
          <t>Negro</t>
        </is>
      </c>
      <c r="C164" s="3" t="n">
        <v>46023</v>
      </c>
      <c r="D164" s="2" t="inlineStr">
        <is>
          <t>A18846827</t>
        </is>
      </c>
      <c r="E164" s="2" t="inlineStr">
        <is>
          <t>Pinturas…</t>
        </is>
      </c>
      <c r="F164" s="2" t="n">
        <v>3966516</v>
      </c>
      <c r="G164" s="4" t="n">
        <v>317.43</v>
      </c>
      <c r="H164" s="3" t="n">
        <v>46004</v>
      </c>
      <c r="I164" s="3" t="n">
        <v>46134</v>
      </c>
      <c r="J164" s="2" t="n">
        <v>63</v>
      </c>
      <c r="K164" s="2" t="n">
        <v>0.65</v>
      </c>
      <c r="L164" s="2" t="n">
        <v>0.09</v>
      </c>
      <c r="M164" s="4" t="n">
        <v>0.29</v>
      </c>
      <c r="N164" s="4" t="n">
        <v>0.36</v>
      </c>
      <c r="O164" s="2" t="n">
        <v>70</v>
      </c>
      <c r="P164" s="4" t="n">
        <v>0.09</v>
      </c>
      <c r="Q164" s="4" t="n">
        <v>0.03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Rubi</t>
        </is>
      </c>
      <c r="B165" s="2" t="inlineStr">
        <is>
          <t>Negro</t>
        </is>
      </c>
      <c r="C165" s="3" t="n">
        <v>46023</v>
      </c>
      <c r="D165" s="2" t="inlineStr">
        <is>
          <t>A79321555</t>
        </is>
      </c>
      <c r="E165" s="2" t="inlineStr">
        <is>
          <t>Pigment…</t>
        </is>
      </c>
      <c r="F165" s="2" t="n">
        <v>4123966</v>
      </c>
      <c r="G165" s="4" t="n">
        <v>614.35</v>
      </c>
      <c r="H165" s="3" t="n">
        <v>45999</v>
      </c>
      <c r="I165" s="3" t="n">
        <v>46152</v>
      </c>
      <c r="J165" s="2" t="n">
        <v>32</v>
      </c>
      <c r="K165" s="2" t="n">
        <v>0.51</v>
      </c>
      <c r="L165" s="2" t="n">
        <v>0.04</v>
      </c>
      <c r="M165" s="4" t="n">
        <v>0.25</v>
      </c>
      <c r="N165" s="4" t="n">
        <v>0.28</v>
      </c>
      <c r="O165" s="2" t="n">
        <v>70</v>
      </c>
      <c r="P165" s="4" t="n">
        <v>0.21</v>
      </c>
      <c r="Q165" s="4" t="n">
        <v>0.09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Rubi</t>
        </is>
      </c>
      <c r="B166" s="2" t="inlineStr">
        <is>
          <t>Negro</t>
        </is>
      </c>
      <c r="C166" s="3" t="n">
        <v>46023</v>
      </c>
      <c r="D166" s="2" t="inlineStr">
        <is>
          <t>B01591528</t>
        </is>
      </c>
      <c r="E166" s="2" t="inlineStr">
        <is>
          <t>Gomas…</t>
        </is>
      </c>
      <c r="F166" s="2" t="n">
        <v>4366246</v>
      </c>
      <c r="G166" s="4" t="n">
        <v>854.38</v>
      </c>
      <c r="H166" s="3" t="n">
        <v>45996</v>
      </c>
      <c r="I166" s="3" t="n">
        <v>46189</v>
      </c>
      <c r="J166" s="2" t="n">
        <v>63</v>
      </c>
      <c r="K166" s="2" t="n">
        <v>0.65</v>
      </c>
      <c r="L166" s="2" t="n">
        <v>0.08</v>
      </c>
      <c r="M166" s="4" t="n">
        <v>0.68</v>
      </c>
      <c r="N166" s="4" t="n">
        <v>0.97</v>
      </c>
      <c r="O166" s="2" t="n">
        <v>20</v>
      </c>
      <c r="P166" s="4" t="n">
        <v>0.04</v>
      </c>
      <c r="Q166" s="4" t="n">
        <v>0.1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Rubi</t>
        </is>
      </c>
      <c r="B167" s="2" t="inlineStr">
        <is>
          <t>Negro</t>
        </is>
      </c>
      <c r="C167" s="3" t="n">
        <v>46023</v>
      </c>
      <c r="D167" s="2" t="inlineStr">
        <is>
          <t>B29890451</t>
        </is>
      </c>
      <c r="E167" s="2" t="inlineStr">
        <is>
          <t>Normati…</t>
        </is>
      </c>
      <c r="F167" s="2" t="n">
        <v>1938894</v>
      </c>
      <c r="G167" s="4" t="n">
        <v>290.29</v>
      </c>
      <c r="H167" s="3" t="n">
        <v>46018</v>
      </c>
      <c r="I167" s="3" t="n">
        <v>46030</v>
      </c>
      <c r="J167" s="2" t="n">
        <v>85</v>
      </c>
      <c r="K167" s="2" t="n">
        <v>0.99</v>
      </c>
      <c r="L167" s="2" t="n">
        <v>0.05</v>
      </c>
      <c r="M167" s="4" t="n">
        <v>0.15</v>
      </c>
      <c r="N167" s="4" t="n">
        <v>0.68</v>
      </c>
      <c r="O167" s="2" t="n">
        <v>50</v>
      </c>
      <c r="P167" s="4" t="n">
        <v>0.04</v>
      </c>
      <c r="Q167" s="4" t="n">
        <v>0.3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Rubi</t>
        </is>
      </c>
      <c r="B168" s="2" t="inlineStr">
        <is>
          <t>Negro</t>
        </is>
      </c>
      <c r="C168" s="3" t="n">
        <v>46023</v>
      </c>
      <c r="D168" s="2" t="inlineStr">
        <is>
          <t>A35184746</t>
        </is>
      </c>
      <c r="E168" s="2" t="inlineStr">
        <is>
          <t>Transmi…</t>
        </is>
      </c>
      <c r="F168" s="2" t="n">
        <v>1048026</v>
      </c>
      <c r="G168" s="4" t="n">
        <v>9928.58</v>
      </c>
      <c r="H168" s="3" t="n">
        <v>46004</v>
      </c>
      <c r="I168" s="3" t="n">
        <v>46121</v>
      </c>
      <c r="J168" s="2" t="n">
        <v>27</v>
      </c>
      <c r="K168" s="2" t="n">
        <v>1</v>
      </c>
      <c r="L168" s="2" t="n">
        <v>0.04</v>
      </c>
      <c r="M168" s="4" t="n">
        <v>3.97</v>
      </c>
      <c r="N168" s="4" t="n">
        <v>7.45</v>
      </c>
      <c r="O168" s="2" t="n">
        <v>60</v>
      </c>
      <c r="P168" s="4" t="n">
        <v>2.46</v>
      </c>
      <c r="Q168" s="4" t="n">
        <v>4.75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Rubi</t>
        </is>
      </c>
      <c r="B169" s="2" t="inlineStr">
        <is>
          <t>Negro</t>
        </is>
      </c>
      <c r="C169" s="3" t="n">
        <v>46023</v>
      </c>
      <c r="D169" s="2" t="inlineStr">
        <is>
          <t>A11532729</t>
        </is>
      </c>
      <c r="E169" s="2" t="inlineStr">
        <is>
          <t>Estructu…</t>
        </is>
      </c>
      <c r="F169" s="2" t="n">
        <v>1952125</v>
      </c>
      <c r="G169" s="4" t="n">
        <v>9212.790000000001</v>
      </c>
      <c r="H169" s="3" t="n">
        <v>46018</v>
      </c>
      <c r="I169" s="3" t="n">
        <v>46167</v>
      </c>
      <c r="J169" s="2" t="n">
        <v>13</v>
      </c>
      <c r="K169" s="2" t="n">
        <v>0.98</v>
      </c>
      <c r="L169" s="2" t="n">
        <v>0.08</v>
      </c>
      <c r="M169" s="4" t="n">
        <v>7.37</v>
      </c>
      <c r="N169" s="4" t="n">
        <v>3.26</v>
      </c>
      <c r="O169" s="2" t="n">
        <v>60</v>
      </c>
      <c r="P169" s="4" t="n">
        <v>4.52</v>
      </c>
      <c r="Q169" s="4" t="n">
        <v>1.71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Rubi</t>
        </is>
      </c>
      <c r="B170" s="2" t="inlineStr">
        <is>
          <t>Negro</t>
        </is>
      </c>
      <c r="C170" s="3" t="n">
        <v>46023</v>
      </c>
      <c r="D170" s="2" t="inlineStr">
        <is>
          <t>A75147748</t>
        </is>
      </c>
      <c r="E170" s="2" t="inlineStr">
        <is>
          <t>Procesa…</t>
        </is>
      </c>
      <c r="F170" s="2" t="n">
        <v>4044738</v>
      </c>
      <c r="G170" s="4" t="n">
        <v>9418.07</v>
      </c>
      <c r="H170" s="3" t="n">
        <v>46016</v>
      </c>
      <c r="I170" s="3" t="n">
        <v>46106</v>
      </c>
      <c r="J170" s="2" t="n">
        <v>14</v>
      </c>
      <c r="K170" s="2" t="n">
        <v>1.1</v>
      </c>
      <c r="L170" s="2" t="n">
        <v>0.05</v>
      </c>
      <c r="M170" s="4" t="n">
        <v>4.71</v>
      </c>
      <c r="N170" s="4" t="n">
        <v>4.03</v>
      </c>
      <c r="O170" s="2" t="n">
        <v>40</v>
      </c>
      <c r="P170" s="4" t="n">
        <v>2.07</v>
      </c>
      <c r="Q170" s="4" t="n">
        <v>1.63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Rubi</t>
        </is>
      </c>
      <c r="B171" s="2" t="inlineStr">
        <is>
          <t>Negro</t>
        </is>
      </c>
      <c r="C171" s="3" t="n">
        <v>46023</v>
      </c>
      <c r="D171" s="2" t="inlineStr">
        <is>
          <t>A91568059</t>
        </is>
      </c>
      <c r="E171" s="2" t="inlineStr">
        <is>
          <t>Zincado…</t>
        </is>
      </c>
      <c r="F171" s="2" t="n">
        <v>2715964</v>
      </c>
      <c r="G171" s="4" t="n">
        <v>362.69</v>
      </c>
      <c r="H171" s="3" t="n">
        <v>46019</v>
      </c>
      <c r="I171" s="3" t="n">
        <v>46115</v>
      </c>
      <c r="J171" s="2" t="n">
        <v>82</v>
      </c>
      <c r="K171" s="2" t="n">
        <v>0.62</v>
      </c>
      <c r="L171" s="2" t="n">
        <v>0.08</v>
      </c>
      <c r="M171" s="4" t="n">
        <v>0.29</v>
      </c>
      <c r="N171" s="4" t="n">
        <v>0.51</v>
      </c>
      <c r="O171" s="2" t="n">
        <v>60</v>
      </c>
      <c r="P171" s="4" t="n">
        <v>0.44</v>
      </c>
      <c r="Q171" s="4" t="n">
        <v>0.27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Rubi</t>
        </is>
      </c>
      <c r="B172" s="2" t="inlineStr">
        <is>
          <t>Negro</t>
        </is>
      </c>
      <c r="C172" s="3" t="n">
        <v>46023</v>
      </c>
      <c r="D172" s="2" t="inlineStr">
        <is>
          <t>B22634073</t>
        </is>
      </c>
      <c r="E172" s="2" t="inlineStr">
        <is>
          <t>Turbina…</t>
        </is>
      </c>
      <c r="F172" s="2" t="n">
        <v>4396166</v>
      </c>
      <c r="G172" s="4" t="n">
        <v>164.77</v>
      </c>
      <c r="H172" s="3" t="n">
        <v>45996</v>
      </c>
      <c r="I172" s="3" t="n">
        <v>46138</v>
      </c>
      <c r="J172" s="2" t="n">
        <v>22</v>
      </c>
      <c r="K172" s="2" t="n">
        <v>0.68</v>
      </c>
      <c r="L172" s="2" t="n">
        <v>0.08</v>
      </c>
      <c r="M172" s="4" t="n">
        <v>0.13</v>
      </c>
      <c r="N172" s="4" t="n">
        <v>0.07000000000000001</v>
      </c>
      <c r="O172" s="2" t="n">
        <v>20</v>
      </c>
      <c r="P172" s="4" t="n">
        <v>0.25</v>
      </c>
      <c r="Q172" s="4" t="n">
        <v>-0.27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Rubi</t>
        </is>
      </c>
      <c r="B173" s="2" t="inlineStr">
        <is>
          <t>Negro</t>
        </is>
      </c>
      <c r="C173" s="3" t="n">
        <v>46023</v>
      </c>
      <c r="D173" s="2" t="inlineStr">
        <is>
          <t>A92770694</t>
        </is>
      </c>
      <c r="E173" s="2" t="inlineStr">
        <is>
          <t>Sales Á…</t>
        </is>
      </c>
      <c r="F173" s="2" t="n">
        <v>1241055</v>
      </c>
      <c r="G173" s="4" t="n">
        <v>239.45</v>
      </c>
      <c r="H173" s="3" t="n">
        <v>46007</v>
      </c>
      <c r="I173" s="3" t="n">
        <v>46199</v>
      </c>
      <c r="J173" s="2" t="n">
        <v>58</v>
      </c>
      <c r="K173" s="2" t="n">
        <v>0.84</v>
      </c>
      <c r="L173" s="2" t="n">
        <v>0.08</v>
      </c>
      <c r="M173" s="4" t="n">
        <v>0.19</v>
      </c>
      <c r="N173" s="4" t="n">
        <v>0.32</v>
      </c>
      <c r="O173" s="2" t="n">
        <v>20</v>
      </c>
      <c r="P173" s="4" t="n">
        <v>0.14</v>
      </c>
      <c r="Q173" s="4" t="n">
        <v>0.01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Rubi</t>
        </is>
      </c>
      <c r="B174" s="2" t="inlineStr">
        <is>
          <t>Negro</t>
        </is>
      </c>
      <c r="C174" s="3" t="n">
        <v>46023</v>
      </c>
      <c r="D174" s="2" t="inlineStr">
        <is>
          <t>A33047560</t>
        </is>
      </c>
      <c r="E174" s="2" t="inlineStr">
        <is>
          <t>Polímer…</t>
        </is>
      </c>
      <c r="F174" s="2" t="n">
        <v>2284354</v>
      </c>
      <c r="G174" s="4" t="n">
        <v>9412.51</v>
      </c>
      <c r="H174" s="3" t="n">
        <v>46011</v>
      </c>
      <c r="I174" s="3" t="n">
        <v>46151</v>
      </c>
      <c r="J174" s="2" t="n">
        <v>90</v>
      </c>
      <c r="K174" s="2" t="n">
        <v>0.54</v>
      </c>
      <c r="L174" s="2" t="n">
        <v>0.05</v>
      </c>
      <c r="M174" s="4" t="n">
        <v>4.71</v>
      </c>
      <c r="N174" s="4" t="n">
        <v>12.71</v>
      </c>
      <c r="O174" s="2" t="n">
        <v>70</v>
      </c>
      <c r="P174" s="4" t="n">
        <v>3.02</v>
      </c>
      <c r="Q174" s="4" t="n">
        <v>8.81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Rubi</t>
        </is>
      </c>
      <c r="B175" s="2" t="inlineStr">
        <is>
          <t>Negro</t>
        </is>
      </c>
      <c r="C175" s="3" t="n">
        <v>46023</v>
      </c>
      <c r="D175" s="2" t="inlineStr">
        <is>
          <t>B57999838</t>
        </is>
      </c>
      <c r="E175" s="2" t="inlineStr">
        <is>
          <t>Módulos…</t>
        </is>
      </c>
      <c r="F175" s="2" t="n">
        <v>3925110</v>
      </c>
      <c r="G175" s="4" t="n">
        <v>895.91</v>
      </c>
      <c r="H175" s="3" t="n">
        <v>46005</v>
      </c>
      <c r="I175" s="3" t="n">
        <v>46190</v>
      </c>
      <c r="J175" s="2" t="n">
        <v>52</v>
      </c>
      <c r="K175" s="2" t="n">
        <v>0.6</v>
      </c>
      <c r="L175" s="2" t="n">
        <v>0.05</v>
      </c>
      <c r="M175" s="4" t="n">
        <v>0.45</v>
      </c>
      <c r="N175" s="4" t="n">
        <v>0.78</v>
      </c>
      <c r="O175" s="2" t="n">
        <v>20</v>
      </c>
      <c r="P175" s="4" t="n">
        <v>-0.01</v>
      </c>
      <c r="Q175" s="4" t="n">
        <v>0.11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Rubi</t>
        </is>
      </c>
      <c r="B176" s="2" t="inlineStr">
        <is>
          <t>Negro</t>
        </is>
      </c>
      <c r="C176" s="3" t="n">
        <v>46023</v>
      </c>
      <c r="D176" s="2" t="inlineStr">
        <is>
          <t>B74576595</t>
        </is>
      </c>
      <c r="E176" s="2" t="inlineStr">
        <is>
          <t>Residuo…</t>
        </is>
      </c>
      <c r="F176" s="2" t="n">
        <v>2302329</v>
      </c>
      <c r="G176" s="4" t="n">
        <v>160.09</v>
      </c>
      <c r="H176" s="3" t="n">
        <v>45992</v>
      </c>
      <c r="I176" s="3" t="n">
        <v>46130</v>
      </c>
      <c r="J176" s="2" t="n">
        <v>41</v>
      </c>
      <c r="K176" s="2" t="n">
        <v>0.65</v>
      </c>
      <c r="L176" s="2" t="n">
        <v>0.04</v>
      </c>
      <c r="M176" s="4" t="n">
        <v>0.06</v>
      </c>
      <c r="N176" s="4" t="n">
        <v>0.12</v>
      </c>
      <c r="O176" s="2" t="n">
        <v>60</v>
      </c>
      <c r="P176" s="4" t="n">
        <v>-0.04</v>
      </c>
      <c r="Q176" s="4" t="n">
        <v>-0.21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Rubi</t>
        </is>
      </c>
      <c r="B177" s="2" t="inlineStr">
        <is>
          <t>Negro</t>
        </is>
      </c>
      <c r="C177" s="3" t="n">
        <v>46023</v>
      </c>
      <c r="D177" s="2" t="inlineStr">
        <is>
          <t>B64042794</t>
        </is>
      </c>
      <c r="E177" s="2" t="inlineStr">
        <is>
          <t>Proteína…</t>
        </is>
      </c>
      <c r="F177" s="2" t="n">
        <v>3685331</v>
      </c>
      <c r="G177" s="4" t="n">
        <v>774.95</v>
      </c>
      <c r="H177" s="3" t="n">
        <v>46003</v>
      </c>
      <c r="I177" s="3" t="n">
        <v>46163</v>
      </c>
      <c r="J177" s="2" t="n">
        <v>42</v>
      </c>
      <c r="K177" s="2" t="n">
        <v>0.84</v>
      </c>
      <c r="L177" s="2" t="n">
        <v>0.08</v>
      </c>
      <c r="M177" s="4" t="n">
        <v>0.62</v>
      </c>
      <c r="N177" s="4" t="n">
        <v>0.76</v>
      </c>
      <c r="O177" s="2" t="n">
        <v>50</v>
      </c>
      <c r="P177" s="4" t="n">
        <v>0.53</v>
      </c>
      <c r="Q177" s="4" t="n">
        <v>0.62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Rubi</t>
        </is>
      </c>
      <c r="B178" s="2" t="inlineStr">
        <is>
          <t>Negro</t>
        </is>
      </c>
      <c r="C178" s="3" t="n">
        <v>46023</v>
      </c>
      <c r="D178" s="2" t="inlineStr">
        <is>
          <t>B16297723</t>
        </is>
      </c>
      <c r="E178" s="2" t="inlineStr">
        <is>
          <t>Mortero…</t>
        </is>
      </c>
      <c r="F178" s="2" t="n">
        <v>2191766</v>
      </c>
      <c r="G178" s="4" t="n">
        <v>1670.86</v>
      </c>
      <c r="H178" s="3" t="n">
        <v>46001</v>
      </c>
      <c r="I178" s="3" t="n">
        <v>46184</v>
      </c>
      <c r="J178" s="2" t="n">
        <v>25</v>
      </c>
      <c r="K178" s="2" t="n">
        <v>0.53</v>
      </c>
      <c r="L178" s="2" t="n">
        <v>0.05</v>
      </c>
      <c r="M178" s="4" t="n">
        <v>0.84</v>
      </c>
      <c r="N178" s="4" t="n">
        <v>0.61</v>
      </c>
      <c r="O178" s="2" t="n">
        <v>30</v>
      </c>
      <c r="P178" s="4" t="n">
        <v>0.32</v>
      </c>
      <c r="Q178" s="4" t="n">
        <v>0.44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Rubi</t>
        </is>
      </c>
      <c r="B179" s="2" t="inlineStr">
        <is>
          <t>Negro</t>
        </is>
      </c>
      <c r="C179" s="3" t="n">
        <v>46023</v>
      </c>
      <c r="D179" s="2" t="inlineStr">
        <is>
          <t>A96242208</t>
        </is>
      </c>
      <c r="E179" s="2" t="inlineStr">
        <is>
          <t>Precinto…</t>
        </is>
      </c>
      <c r="F179" s="2" t="n">
        <v>2517631</v>
      </c>
      <c r="G179" s="4" t="n">
        <v>571.1900000000001</v>
      </c>
      <c r="H179" s="3" t="n">
        <v>46011</v>
      </c>
      <c r="I179" s="3" t="n">
        <v>46032</v>
      </c>
      <c r="J179" s="2" t="n">
        <v>35</v>
      </c>
      <c r="K179" s="2" t="n">
        <v>0.99</v>
      </c>
      <c r="L179" s="2" t="n">
        <v>0.05</v>
      </c>
      <c r="M179" s="4" t="n">
        <v>0.29</v>
      </c>
      <c r="N179" s="4" t="n">
        <v>0.55</v>
      </c>
      <c r="O179" s="2" t="n">
        <v>70</v>
      </c>
      <c r="P179" s="4" t="n">
        <v>0.13</v>
      </c>
      <c r="Q179" s="4" t="n">
        <v>0.29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Rubi</t>
        </is>
      </c>
      <c r="B180" s="2" t="inlineStr">
        <is>
          <t>Negro</t>
        </is>
      </c>
      <c r="C180" s="3" t="n">
        <v>46023</v>
      </c>
      <c r="D180" s="2" t="inlineStr">
        <is>
          <t>A82223757</t>
        </is>
      </c>
      <c r="E180" s="2" t="inlineStr">
        <is>
          <t>Compos…</t>
        </is>
      </c>
      <c r="F180" s="2" t="n">
        <v>4248977</v>
      </c>
      <c r="G180" s="4" t="n">
        <v>479.03</v>
      </c>
      <c r="H180" s="3" t="n">
        <v>46017</v>
      </c>
      <c r="I180" s="3" t="n">
        <v>46114</v>
      </c>
      <c r="J180" s="2" t="n">
        <v>15</v>
      </c>
      <c r="K180" s="2" t="n">
        <v>1.04</v>
      </c>
      <c r="L180" s="2" t="n">
        <v>0.1</v>
      </c>
      <c r="M180" s="4" t="n">
        <v>0.48</v>
      </c>
      <c r="N180" s="4" t="n">
        <v>0.21</v>
      </c>
      <c r="O180" s="2" t="n">
        <v>20</v>
      </c>
      <c r="P180" s="4" t="n">
        <v>0.02</v>
      </c>
      <c r="Q180" s="4" t="n">
        <v>0.07000000000000001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Rubi</t>
        </is>
      </c>
      <c r="B181" s="2" t="inlineStr">
        <is>
          <t>Negro</t>
        </is>
      </c>
      <c r="C181" s="3" t="n">
        <v>46023</v>
      </c>
      <c r="D181" s="2" t="inlineStr">
        <is>
          <t>B28229259</t>
        </is>
      </c>
      <c r="E181" s="2" t="inlineStr">
        <is>
          <t>Volquet…</t>
        </is>
      </c>
      <c r="F181" s="2" t="n">
        <v>3834490</v>
      </c>
      <c r="G181" s="4" t="n">
        <v>317.17</v>
      </c>
      <c r="H181" s="3" t="n">
        <v>45993</v>
      </c>
      <c r="I181" s="3" t="n">
        <v>46100</v>
      </c>
      <c r="J181" s="2" t="n">
        <v>63</v>
      </c>
      <c r="K181" s="2" t="n">
        <v>1.1</v>
      </c>
      <c r="L181" s="2" t="n">
        <v>0.04</v>
      </c>
      <c r="M181" s="4" t="n">
        <v>0.13</v>
      </c>
      <c r="N181" s="4" t="n">
        <v>0.61</v>
      </c>
      <c r="O181" s="2" t="n">
        <v>30</v>
      </c>
      <c r="P181" s="4" t="n">
        <v>-0.07000000000000001</v>
      </c>
      <c r="Q181" s="4" t="n">
        <v>0.11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Rubi</t>
        </is>
      </c>
      <c r="B182" s="2" t="inlineStr">
        <is>
          <t>Negro</t>
        </is>
      </c>
      <c r="C182" s="3" t="n">
        <v>46023</v>
      </c>
      <c r="D182" s="2" t="inlineStr">
        <is>
          <t>A54892363</t>
        </is>
      </c>
      <c r="E182" s="2" t="inlineStr">
        <is>
          <t>Saboriz…</t>
        </is>
      </c>
      <c r="F182" s="2" t="n">
        <v>4188567</v>
      </c>
      <c r="G182" s="4" t="n">
        <v>269.13</v>
      </c>
      <c r="H182" s="3" t="n">
        <v>45998</v>
      </c>
      <c r="I182" s="3" t="n">
        <v>46137</v>
      </c>
      <c r="J182" s="2" t="n">
        <v>80</v>
      </c>
      <c r="K182" s="2" t="n">
        <v>0.8</v>
      </c>
      <c r="L182" s="2" t="n">
        <v>0.05</v>
      </c>
      <c r="M182" s="4" t="n">
        <v>0.13</v>
      </c>
      <c r="N182" s="4" t="n">
        <v>0.48</v>
      </c>
      <c r="O182" s="2" t="n">
        <v>70</v>
      </c>
      <c r="P182" s="4" t="n">
        <v>-0.16</v>
      </c>
      <c r="Q182" s="4" t="n">
        <v>0.2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Rubi</t>
        </is>
      </c>
      <c r="B183" s="2" t="inlineStr">
        <is>
          <t>Negro</t>
        </is>
      </c>
      <c r="C183" s="3" t="n">
        <v>46023</v>
      </c>
      <c r="D183" s="2" t="inlineStr">
        <is>
          <t>B78347170</t>
        </is>
      </c>
      <c r="E183" s="2" t="inlineStr">
        <is>
          <t>Mástiles…</t>
        </is>
      </c>
      <c r="F183" s="2" t="n">
        <v>1274456</v>
      </c>
      <c r="G183" s="4" t="n">
        <v>120.69</v>
      </c>
      <c r="H183" s="3" t="n">
        <v>45995</v>
      </c>
      <c r="I183" s="3" t="n">
        <v>46085</v>
      </c>
      <c r="J183" s="2" t="n">
        <v>17</v>
      </c>
      <c r="K183" s="2" t="n">
        <v>0.96</v>
      </c>
      <c r="L183" s="2" t="n">
        <v>0.1</v>
      </c>
      <c r="M183" s="4" t="n">
        <v>0.12</v>
      </c>
      <c r="N183" s="4" t="n">
        <v>0.05</v>
      </c>
      <c r="O183" s="2" t="n">
        <v>70</v>
      </c>
      <c r="P183" s="4" t="n">
        <v>-0.06</v>
      </c>
      <c r="Q183" s="4" t="n">
        <v>-0.14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Rubi</t>
        </is>
      </c>
      <c r="B184" s="2" t="inlineStr">
        <is>
          <t>Negro</t>
        </is>
      </c>
      <c r="C184" s="3" t="n">
        <v>46023</v>
      </c>
      <c r="D184" s="2" t="inlineStr">
        <is>
          <t>B37018457</t>
        </is>
      </c>
      <c r="E184" s="2" t="inlineStr">
        <is>
          <t>Perfiles…</t>
        </is>
      </c>
      <c r="F184" s="2" t="n">
        <v>2206500</v>
      </c>
      <c r="G184" s="4" t="n">
        <v>8896.02</v>
      </c>
      <c r="H184" s="3" t="n">
        <v>46013</v>
      </c>
      <c r="I184" s="3" t="n">
        <v>46197</v>
      </c>
      <c r="J184" s="2" t="n">
        <v>12</v>
      </c>
      <c r="K184" s="2" t="n">
        <v>0.62</v>
      </c>
      <c r="L184" s="2" t="n">
        <v>0.08</v>
      </c>
      <c r="M184" s="4" t="n">
        <v>7.12</v>
      </c>
      <c r="N184" s="4" t="n">
        <v>1.84</v>
      </c>
      <c r="O184" s="2" t="n">
        <v>70</v>
      </c>
      <c r="P184" s="4" t="n">
        <v>4.93</v>
      </c>
      <c r="Q184" s="4" t="n">
        <v>1.42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Rubi</t>
        </is>
      </c>
      <c r="B185" s="2" t="inlineStr">
        <is>
          <t>Negro</t>
        </is>
      </c>
      <c r="C185" s="3" t="n">
        <v>46023</v>
      </c>
      <c r="D185" s="2" t="inlineStr">
        <is>
          <t>B20623223</t>
        </is>
      </c>
      <c r="E185" s="2" t="inlineStr">
        <is>
          <t>Acumul…</t>
        </is>
      </c>
      <c r="F185" s="2" t="n">
        <v>3619045</v>
      </c>
      <c r="G185" s="4" t="n">
        <v>777.13</v>
      </c>
      <c r="H185" s="3" t="n">
        <v>46012</v>
      </c>
      <c r="I185" s="3" t="n">
        <v>46023</v>
      </c>
      <c r="J185" s="2" t="n">
        <v>34</v>
      </c>
      <c r="K185" s="2" t="n">
        <v>0.78</v>
      </c>
      <c r="L185" s="2" t="n">
        <v>0.06</v>
      </c>
      <c r="M185" s="4" t="n">
        <v>0.47</v>
      </c>
      <c r="N185" s="4" t="n">
        <v>0.57</v>
      </c>
      <c r="O185" s="2" t="n">
        <v>70</v>
      </c>
      <c r="P185" s="4" t="n">
        <v>0.47</v>
      </c>
      <c r="Q185" s="4" t="n">
        <v>0.61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Rubi</t>
        </is>
      </c>
      <c r="B186" s="2" t="inlineStr">
        <is>
          <t>Negro</t>
        </is>
      </c>
      <c r="C186" s="3" t="n">
        <v>46023</v>
      </c>
      <c r="D186" s="2" t="inlineStr">
        <is>
          <t>B69296412</t>
        </is>
      </c>
      <c r="E186" s="2" t="inlineStr">
        <is>
          <t>Tractore…</t>
        </is>
      </c>
      <c r="F186" s="2" t="n">
        <v>3053308</v>
      </c>
      <c r="G186" s="4" t="n">
        <v>578.6900000000001</v>
      </c>
      <c r="H186" s="3" t="n">
        <v>45997</v>
      </c>
      <c r="I186" s="3" t="n">
        <v>46073</v>
      </c>
      <c r="J186" s="2" t="n">
        <v>14</v>
      </c>
      <c r="K186" s="2" t="n">
        <v>0.61</v>
      </c>
      <c r="L186" s="2" t="n">
        <v>0.04</v>
      </c>
      <c r="M186" s="4" t="n">
        <v>0.23</v>
      </c>
      <c r="N186" s="4" t="n">
        <v>0.14</v>
      </c>
      <c r="O186" s="2" t="n">
        <v>50</v>
      </c>
      <c r="P186" s="4" t="n">
        <v>0.3</v>
      </c>
      <c r="Q186" s="4" t="n">
        <v>0.16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Rubi</t>
        </is>
      </c>
      <c r="B187" s="2" t="inlineStr">
        <is>
          <t>Negro</t>
        </is>
      </c>
      <c r="C187" s="3" t="n">
        <v>46023</v>
      </c>
      <c r="D187" s="2" t="inlineStr">
        <is>
          <t>A15867466</t>
        </is>
      </c>
      <c r="E187" s="2" t="inlineStr">
        <is>
          <t>Fletes T…</t>
        </is>
      </c>
      <c r="F187" s="2" t="n">
        <v>4627455</v>
      </c>
      <c r="G187" s="4" t="n">
        <v>676.61</v>
      </c>
      <c r="H187" s="3" t="n">
        <v>46007</v>
      </c>
      <c r="I187" s="3" t="n">
        <v>46090</v>
      </c>
      <c r="J187" s="2" t="n">
        <v>77</v>
      </c>
      <c r="K187" s="2" t="n">
        <v>1.18</v>
      </c>
      <c r="L187" s="2" t="n">
        <v>0.03</v>
      </c>
      <c r="M187" s="4" t="n">
        <v>0.2</v>
      </c>
      <c r="N187" s="4" t="n">
        <v>1.71</v>
      </c>
      <c r="O187" s="2" t="n">
        <v>60</v>
      </c>
      <c r="P187" s="4" t="n">
        <v>0.35</v>
      </c>
      <c r="Q187" s="4" t="n">
        <v>0.79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Rubi</t>
        </is>
      </c>
      <c r="B188" s="2" t="inlineStr">
        <is>
          <t>Negro</t>
        </is>
      </c>
      <c r="C188" s="3" t="n">
        <v>46023</v>
      </c>
      <c r="D188" s="2" t="inlineStr">
        <is>
          <t>B73219548</t>
        </is>
      </c>
      <c r="E188" s="2" t="inlineStr">
        <is>
          <t>Saboriz…</t>
        </is>
      </c>
      <c r="F188" s="2" t="n">
        <v>2889687</v>
      </c>
      <c r="G188" s="4" t="n">
        <v>878.5</v>
      </c>
      <c r="H188" s="3" t="n">
        <v>46001</v>
      </c>
      <c r="I188" s="3" t="n">
        <v>46084</v>
      </c>
      <c r="J188" s="2" t="n">
        <v>55</v>
      </c>
      <c r="K188" s="2" t="n">
        <v>0.73</v>
      </c>
      <c r="L188" s="2" t="n">
        <v>0.04</v>
      </c>
      <c r="M188" s="4" t="n">
        <v>0.35</v>
      </c>
      <c r="N188" s="4" t="n">
        <v>0.98</v>
      </c>
      <c r="O188" s="2" t="n">
        <v>40</v>
      </c>
      <c r="P188" s="4" t="n">
        <v>-0.07000000000000001</v>
      </c>
      <c r="Q188" s="4" t="n">
        <v>0.24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Rubi</t>
        </is>
      </c>
      <c r="B189" s="2" t="inlineStr">
        <is>
          <t>Negro</t>
        </is>
      </c>
      <c r="C189" s="3" t="n">
        <v>46023</v>
      </c>
      <c r="D189" s="2" t="inlineStr">
        <is>
          <t>B20204624</t>
        </is>
      </c>
      <c r="E189" s="2" t="inlineStr">
        <is>
          <t>Insectici…</t>
        </is>
      </c>
      <c r="F189" s="2" t="n">
        <v>1164304</v>
      </c>
      <c r="G189" s="4" t="n">
        <v>523.78</v>
      </c>
      <c r="H189" s="3" t="n">
        <v>45997</v>
      </c>
      <c r="I189" s="3" t="n">
        <v>46122</v>
      </c>
      <c r="J189" s="2" t="n">
        <v>52</v>
      </c>
      <c r="K189" s="2" t="n">
        <v>0.57</v>
      </c>
      <c r="L189" s="2" t="n">
        <v>0.07000000000000001</v>
      </c>
      <c r="M189" s="4" t="n">
        <v>0.37</v>
      </c>
      <c r="N189" s="4" t="n">
        <v>0.43</v>
      </c>
      <c r="O189" s="2" t="n">
        <v>40</v>
      </c>
      <c r="P189" s="4" t="n">
        <v>0.03</v>
      </c>
      <c r="Q189" s="4" t="n">
        <v>-0.01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Rubi</t>
        </is>
      </c>
      <c r="B190" s="2" t="inlineStr">
        <is>
          <t>Negro</t>
        </is>
      </c>
      <c r="C190" s="3" t="n">
        <v>46023</v>
      </c>
      <c r="D190" s="2" t="inlineStr">
        <is>
          <t>A03269285</t>
        </is>
      </c>
      <c r="E190" s="2" t="inlineStr">
        <is>
          <t>Disolven…</t>
        </is>
      </c>
      <c r="F190" s="2" t="n">
        <v>4476586</v>
      </c>
      <c r="G190" s="4" t="n">
        <v>793.92</v>
      </c>
      <c r="H190" s="3" t="n">
        <v>45997</v>
      </c>
      <c r="I190" s="3" t="n">
        <v>46050</v>
      </c>
      <c r="J190" s="2" t="n">
        <v>51</v>
      </c>
      <c r="K190" s="2" t="n">
        <v>0.6899999999999999</v>
      </c>
      <c r="L190" s="2" t="n">
        <v>0.09</v>
      </c>
      <c r="M190" s="4" t="n">
        <v>0.71</v>
      </c>
      <c r="N190" s="4" t="n">
        <v>0.78</v>
      </c>
      <c r="O190" s="2" t="n">
        <v>30</v>
      </c>
      <c r="P190" s="4" t="n">
        <v>-0.03</v>
      </c>
      <c r="Q190" s="4" t="n">
        <v>-0.04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Rubi</t>
        </is>
      </c>
      <c r="B191" s="2" t="inlineStr">
        <is>
          <t>Negro</t>
        </is>
      </c>
      <c r="C191" s="3" t="n">
        <v>46023</v>
      </c>
      <c r="D191" s="2" t="inlineStr">
        <is>
          <t>A23266897</t>
        </is>
      </c>
      <c r="E191" s="2" t="inlineStr">
        <is>
          <t>Fletes E…</t>
        </is>
      </c>
      <c r="F191" s="2" t="n">
        <v>3613611</v>
      </c>
      <c r="G191" s="4" t="n">
        <v>811.24</v>
      </c>
      <c r="H191" s="3" t="n">
        <v>46006</v>
      </c>
      <c r="I191" s="3" t="n">
        <v>46157</v>
      </c>
      <c r="J191" s="2" t="n">
        <v>72</v>
      </c>
      <c r="K191" s="2" t="n">
        <v>0.97</v>
      </c>
      <c r="L191" s="2" t="n">
        <v>0.09</v>
      </c>
      <c r="M191" s="4" t="n">
        <v>0.73</v>
      </c>
      <c r="N191" s="4" t="n">
        <v>1.57</v>
      </c>
      <c r="O191" s="2" t="n">
        <v>70</v>
      </c>
      <c r="P191" s="4" t="n">
        <v>0.47</v>
      </c>
      <c r="Q191" s="4" t="n">
        <v>1.31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Rubi</t>
        </is>
      </c>
      <c r="B192" s="2" t="inlineStr">
        <is>
          <t>Negro</t>
        </is>
      </c>
      <c r="C192" s="3" t="n">
        <v>46023</v>
      </c>
      <c r="D192" s="2" t="inlineStr">
        <is>
          <t>A31289930</t>
        </is>
      </c>
      <c r="E192" s="2" t="inlineStr">
        <is>
          <t>Converti…</t>
        </is>
      </c>
      <c r="F192" s="2" t="n">
        <v>1282701</v>
      </c>
      <c r="G192" s="4" t="n">
        <v>2611.38</v>
      </c>
      <c r="H192" s="3" t="n">
        <v>46000</v>
      </c>
      <c r="I192" s="3" t="n">
        <v>46134</v>
      </c>
      <c r="J192" s="2" t="n">
        <v>27</v>
      </c>
      <c r="K192" s="2" t="n">
        <v>1.17</v>
      </c>
      <c r="L192" s="2" t="n">
        <v>0.04</v>
      </c>
      <c r="M192" s="4" t="n">
        <v>1.04</v>
      </c>
      <c r="N192" s="4" t="n">
        <v>2.29</v>
      </c>
      <c r="O192" s="2" t="n">
        <v>60</v>
      </c>
      <c r="P192" s="4" t="n">
        <v>0.5</v>
      </c>
      <c r="Q192" s="4" t="n">
        <v>1.27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Rubi</t>
        </is>
      </c>
      <c r="B193" s="2" t="inlineStr">
        <is>
          <t>Negro</t>
        </is>
      </c>
      <c r="C193" s="3" t="n">
        <v>46023</v>
      </c>
      <c r="D193" s="2" t="inlineStr">
        <is>
          <t>A80823262</t>
        </is>
      </c>
      <c r="E193" s="2" t="inlineStr">
        <is>
          <t>Madera…</t>
        </is>
      </c>
      <c r="F193" s="2" t="n">
        <v>3600208</v>
      </c>
      <c r="G193" s="4" t="n">
        <v>7528.48</v>
      </c>
      <c r="H193" s="3" t="n">
        <v>46011</v>
      </c>
      <c r="I193" s="3" t="n">
        <v>46164</v>
      </c>
      <c r="J193" s="2" t="n">
        <v>28</v>
      </c>
      <c r="K193" s="2" t="n">
        <v>0.76</v>
      </c>
      <c r="L193" s="2" t="n">
        <v>0.07000000000000001</v>
      </c>
      <c r="M193" s="4" t="n">
        <v>5.27</v>
      </c>
      <c r="N193" s="4" t="n">
        <v>4.45</v>
      </c>
      <c r="O193" s="2" t="n">
        <v>20</v>
      </c>
      <c r="P193" s="4" t="n">
        <v>1.35</v>
      </c>
      <c r="Q193" s="4" t="n">
        <v>0.67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Rubi</t>
        </is>
      </c>
      <c r="B194" s="2" t="inlineStr">
        <is>
          <t>Negro</t>
        </is>
      </c>
      <c r="C194" s="3" t="n">
        <v>46023</v>
      </c>
      <c r="D194" s="2" t="inlineStr">
        <is>
          <t>A50889335</t>
        </is>
      </c>
      <c r="E194" s="2" t="inlineStr">
        <is>
          <t>Hidráuli…</t>
        </is>
      </c>
      <c r="F194" s="2" t="n">
        <v>4865061</v>
      </c>
      <c r="G194" s="4" t="n">
        <v>467.53</v>
      </c>
      <c r="H194" s="3" t="n">
        <v>45993</v>
      </c>
      <c r="I194" s="3" t="n">
        <v>46130</v>
      </c>
      <c r="J194" s="2" t="n">
        <v>56</v>
      </c>
      <c r="K194" s="2" t="n">
        <v>0.57</v>
      </c>
      <c r="L194" s="2" t="n">
        <v>0.09</v>
      </c>
      <c r="M194" s="4" t="n">
        <v>0.42</v>
      </c>
      <c r="N194" s="4" t="n">
        <v>0.41</v>
      </c>
      <c r="O194" s="2" t="n">
        <v>60</v>
      </c>
      <c r="P194" s="4" t="n">
        <v>0.49</v>
      </c>
      <c r="Q194" s="4" t="n">
        <v>0.37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Rubi</t>
        </is>
      </c>
      <c r="B195" s="2" t="inlineStr">
        <is>
          <t>Negro</t>
        </is>
      </c>
      <c r="C195" s="3" t="n">
        <v>46023</v>
      </c>
      <c r="D195" s="2" t="inlineStr">
        <is>
          <t>B19769216</t>
        </is>
      </c>
      <c r="E195" s="2" t="inlineStr">
        <is>
          <t>Transist…</t>
        </is>
      </c>
      <c r="F195" s="2" t="n">
        <v>4394346</v>
      </c>
      <c r="G195" s="4" t="n">
        <v>222.6</v>
      </c>
      <c r="H195" s="3" t="n">
        <v>45996</v>
      </c>
      <c r="I195" s="3" t="n">
        <v>46167</v>
      </c>
      <c r="J195" s="2" t="n">
        <v>43</v>
      </c>
      <c r="K195" s="2" t="n">
        <v>0.75</v>
      </c>
      <c r="L195" s="2" t="n">
        <v>0.08</v>
      </c>
      <c r="M195" s="4" t="n">
        <v>0.18</v>
      </c>
      <c r="N195" s="4" t="n">
        <v>0.2</v>
      </c>
      <c r="O195" s="2" t="n">
        <v>60</v>
      </c>
      <c r="P195" s="4" t="n">
        <v>-0.12</v>
      </c>
      <c r="Q195" s="4" t="n">
        <v>-0.11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Rubi</t>
        </is>
      </c>
      <c r="B196" s="2" t="inlineStr">
        <is>
          <t>Negro</t>
        </is>
      </c>
      <c r="C196" s="3" t="n">
        <v>46023</v>
      </c>
      <c r="D196" s="2" t="inlineStr">
        <is>
          <t>B56524964</t>
        </is>
      </c>
      <c r="E196" s="2" t="inlineStr">
        <is>
          <t>Papeles…</t>
        </is>
      </c>
      <c r="F196" s="2" t="n">
        <v>3213079</v>
      </c>
      <c r="G196" s="4" t="n">
        <v>387.29</v>
      </c>
      <c r="H196" s="3" t="n">
        <v>45998</v>
      </c>
      <c r="I196" s="3" t="n">
        <v>46082</v>
      </c>
      <c r="J196" s="2" t="n">
        <v>62</v>
      </c>
      <c r="K196" s="2" t="n">
        <v>1.2</v>
      </c>
      <c r="L196" s="2" t="n">
        <v>0.06</v>
      </c>
      <c r="M196" s="4" t="n">
        <v>0.23</v>
      </c>
      <c r="N196" s="4" t="n">
        <v>0.8</v>
      </c>
      <c r="O196" s="2" t="n">
        <v>30</v>
      </c>
      <c r="P196" s="4" t="n">
        <v>-0.06</v>
      </c>
      <c r="Q196" s="4" t="n">
        <v>0.02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Rubi</t>
        </is>
      </c>
      <c r="B197" s="2" t="inlineStr">
        <is>
          <t>Negro</t>
        </is>
      </c>
      <c r="C197" s="3" t="n">
        <v>46023</v>
      </c>
      <c r="D197" s="2" t="inlineStr">
        <is>
          <t>A79689218</t>
        </is>
      </c>
      <c r="E197" s="2" t="inlineStr">
        <is>
          <t>Alcantar…</t>
        </is>
      </c>
      <c r="F197" s="2" t="n">
        <v>1459562</v>
      </c>
      <c r="G197" s="4" t="n">
        <v>369.89</v>
      </c>
      <c r="H197" s="3" t="n">
        <v>46019</v>
      </c>
      <c r="I197" s="3" t="n">
        <v>46138</v>
      </c>
      <c r="J197" s="2" t="n">
        <v>21</v>
      </c>
      <c r="K197" s="2" t="n">
        <v>0.59</v>
      </c>
      <c r="L197" s="2" t="n">
        <v>0.05</v>
      </c>
      <c r="M197" s="4" t="n">
        <v>0.18</v>
      </c>
      <c r="N197" s="4" t="n">
        <v>0.13</v>
      </c>
      <c r="O197" s="2" t="n">
        <v>20</v>
      </c>
      <c r="P197" s="4" t="n">
        <v>-0.14</v>
      </c>
      <c r="Q197" s="4" t="n">
        <v>-0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Rubi</t>
        </is>
      </c>
      <c r="B198" s="2" t="inlineStr">
        <is>
          <t>Negro</t>
        </is>
      </c>
      <c r="C198" s="3" t="n">
        <v>46023</v>
      </c>
      <c r="D198" s="2" t="inlineStr">
        <is>
          <t>A22002209</t>
        </is>
      </c>
      <c r="E198" s="2" t="inlineStr">
        <is>
          <t>Biomas…</t>
        </is>
      </c>
      <c r="F198" s="2" t="n">
        <v>1873356</v>
      </c>
      <c r="G198" s="4" t="n">
        <v>5931.18</v>
      </c>
      <c r="H198" s="3" t="n">
        <v>45998</v>
      </c>
      <c r="I198" s="3" t="n">
        <v>46157</v>
      </c>
      <c r="J198" s="2" t="n">
        <v>82</v>
      </c>
      <c r="K198" s="2" t="n">
        <v>0.91</v>
      </c>
      <c r="L198" s="2" t="n">
        <v>0.07000000000000001</v>
      </c>
      <c r="M198" s="4" t="n">
        <v>4.15</v>
      </c>
      <c r="N198" s="4" t="n">
        <v>12.29</v>
      </c>
      <c r="O198" s="2" t="n">
        <v>40</v>
      </c>
      <c r="P198" s="4" t="n">
        <v>1.74</v>
      </c>
      <c r="Q198" s="4" t="n">
        <v>4.97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Rubi</t>
        </is>
      </c>
      <c r="B199" s="2" t="inlineStr">
        <is>
          <t>Negro</t>
        </is>
      </c>
      <c r="C199" s="3" t="n">
        <v>46023</v>
      </c>
      <c r="D199" s="2" t="inlineStr">
        <is>
          <t>B58849181</t>
        </is>
      </c>
      <c r="E199" s="2" t="inlineStr">
        <is>
          <t>Barnice…</t>
        </is>
      </c>
      <c r="F199" s="2" t="n">
        <v>2592492</v>
      </c>
      <c r="G199" s="4" t="n">
        <v>595.13</v>
      </c>
      <c r="H199" s="3" t="n">
        <v>45995</v>
      </c>
      <c r="I199" s="3" t="n">
        <v>46195</v>
      </c>
      <c r="J199" s="2" t="n">
        <v>81</v>
      </c>
      <c r="K199" s="2" t="n">
        <v>0.77</v>
      </c>
      <c r="L199" s="2" t="n">
        <v>0.09</v>
      </c>
      <c r="M199" s="4" t="n">
        <v>0.54</v>
      </c>
      <c r="N199" s="4" t="n">
        <v>1.03</v>
      </c>
      <c r="O199" s="2" t="n">
        <v>30</v>
      </c>
      <c r="P199" s="4" t="n">
        <v>0.34</v>
      </c>
      <c r="Q199" s="4" t="n">
        <v>0.36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Rubi</t>
        </is>
      </c>
      <c r="B200" s="2" t="inlineStr">
        <is>
          <t>Negro</t>
        </is>
      </c>
      <c r="C200" s="3" t="n">
        <v>46023</v>
      </c>
      <c r="D200" s="2" t="inlineStr">
        <is>
          <t>A48932627</t>
        </is>
      </c>
      <c r="E200" s="2" t="inlineStr">
        <is>
          <t>Depósit…</t>
        </is>
      </c>
      <c r="F200" s="2" t="n">
        <v>2038687</v>
      </c>
      <c r="G200" s="4" t="n">
        <v>479.67</v>
      </c>
      <c r="H200" s="3" t="n">
        <v>46015</v>
      </c>
      <c r="I200" s="3" t="n">
        <v>46028</v>
      </c>
      <c r="J200" s="2" t="n">
        <v>38</v>
      </c>
      <c r="K200" s="2" t="n">
        <v>1.16</v>
      </c>
      <c r="L200" s="2" t="n">
        <v>0.04</v>
      </c>
      <c r="M200" s="4" t="n">
        <v>0.19</v>
      </c>
      <c r="N200" s="4" t="n">
        <v>0.59</v>
      </c>
      <c r="O200" s="2" t="n">
        <v>50</v>
      </c>
      <c r="P200" s="4" t="n">
        <v>0.17</v>
      </c>
      <c r="Q200" s="4" t="n">
        <v>0.43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Rubi</t>
        </is>
      </c>
      <c r="B201" s="2" t="inlineStr">
        <is>
          <t>Negro</t>
        </is>
      </c>
      <c r="C201" s="3" t="n">
        <v>46023</v>
      </c>
      <c r="D201" s="2" t="inlineStr">
        <is>
          <t>B17870131</t>
        </is>
      </c>
      <c r="E201" s="2" t="inlineStr">
        <is>
          <t>Bauxitas…</t>
        </is>
      </c>
      <c r="F201" s="2" t="n">
        <v>2138097</v>
      </c>
      <c r="G201" s="4" t="n">
        <v>360.66</v>
      </c>
      <c r="H201" s="3" t="n">
        <v>46001</v>
      </c>
      <c r="I201" s="3" t="n">
        <v>46122</v>
      </c>
      <c r="J201" s="2" t="n">
        <v>34</v>
      </c>
      <c r="K201" s="2" t="n">
        <v>1.06</v>
      </c>
      <c r="L201" s="2" t="n">
        <v>0.08</v>
      </c>
      <c r="M201" s="4" t="n">
        <v>0.29</v>
      </c>
      <c r="N201" s="4" t="n">
        <v>0.36</v>
      </c>
      <c r="O201" s="2" t="n">
        <v>20</v>
      </c>
      <c r="P201" s="4" t="n">
        <v>0.07000000000000001</v>
      </c>
      <c r="Q201" s="4" t="n">
        <v>0.2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Rubi</t>
        </is>
      </c>
      <c r="B202" s="2" t="inlineStr">
        <is>
          <t>Negro</t>
        </is>
      </c>
      <c r="C202" s="3" t="n">
        <v>46023</v>
      </c>
      <c r="D202" s="2" t="inlineStr">
        <is>
          <t>B10444651</t>
        </is>
      </c>
      <c r="E202" s="2" t="inlineStr">
        <is>
          <t>Conden…</t>
        </is>
      </c>
      <c r="F202" s="2" t="n">
        <v>3957963</v>
      </c>
      <c r="G202" s="4" t="n">
        <v>544.62</v>
      </c>
      <c r="H202" s="3" t="n">
        <v>46013</v>
      </c>
      <c r="I202" s="3" t="n">
        <v>46067</v>
      </c>
      <c r="J202" s="2" t="n">
        <v>30</v>
      </c>
      <c r="K202" s="2" t="n">
        <v>0.86</v>
      </c>
      <c r="L202" s="2" t="n">
        <v>0.08</v>
      </c>
      <c r="M202" s="4" t="n">
        <v>0.44</v>
      </c>
      <c r="N202" s="4" t="n">
        <v>0.39</v>
      </c>
      <c r="O202" s="2" t="n">
        <v>70</v>
      </c>
      <c r="P202" s="4" t="n">
        <v>0.07000000000000001</v>
      </c>
      <c r="Q202" s="4" t="n">
        <v>0.25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Rubi</t>
        </is>
      </c>
      <c r="B203" s="2" t="inlineStr">
        <is>
          <t>Negro</t>
        </is>
      </c>
      <c r="C203" s="3" t="n">
        <v>46023</v>
      </c>
      <c r="D203" s="2" t="inlineStr">
        <is>
          <t>A69716470</t>
        </is>
      </c>
      <c r="E203" s="2" t="inlineStr">
        <is>
          <t>Mortero…</t>
        </is>
      </c>
      <c r="F203" s="2" t="n">
        <v>3745562</v>
      </c>
      <c r="G203" s="4" t="n">
        <v>190.76</v>
      </c>
      <c r="H203" s="3" t="n">
        <v>46006</v>
      </c>
      <c r="I203" s="3" t="n">
        <v>46107</v>
      </c>
      <c r="J203" s="2" t="n">
        <v>79</v>
      </c>
      <c r="K203" s="2" t="n">
        <v>0.9</v>
      </c>
      <c r="L203" s="2" t="n">
        <v>0.08</v>
      </c>
      <c r="M203" s="4" t="n">
        <v>0.15</v>
      </c>
      <c r="N203" s="4" t="n">
        <v>0.38</v>
      </c>
      <c r="O203" s="2" t="n">
        <v>70</v>
      </c>
      <c r="P203" s="4" t="n">
        <v>-0.03</v>
      </c>
      <c r="Q203" s="4" t="n">
        <v>0.05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Rubi</t>
        </is>
      </c>
      <c r="B204" s="2" t="inlineStr">
        <is>
          <t>Negro</t>
        </is>
      </c>
      <c r="C204" s="3" t="n">
        <v>46023</v>
      </c>
      <c r="D204" s="2" t="inlineStr">
        <is>
          <t>B99266887</t>
        </is>
      </c>
      <c r="E204" s="2" t="inlineStr">
        <is>
          <t>Mieles A…</t>
        </is>
      </c>
      <c r="F204" s="2" t="n">
        <v>3098915</v>
      </c>
      <c r="G204" s="4" t="n">
        <v>189.57</v>
      </c>
      <c r="H204" s="3" t="n">
        <v>46000</v>
      </c>
      <c r="I204" s="3" t="n">
        <v>46080</v>
      </c>
      <c r="J204" s="2" t="n">
        <v>84</v>
      </c>
      <c r="K204" s="2" t="n">
        <v>0.71</v>
      </c>
      <c r="L204" s="2" t="n">
        <v>0.1</v>
      </c>
      <c r="M204" s="4" t="n">
        <v>0.19</v>
      </c>
      <c r="N204" s="4" t="n">
        <v>0.31</v>
      </c>
      <c r="O204" s="2" t="n">
        <v>20</v>
      </c>
      <c r="P204" s="4" t="n">
        <v>0.07000000000000001</v>
      </c>
      <c r="Q204" s="4" t="n">
        <v>0.31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Rubi</t>
        </is>
      </c>
      <c r="B205" s="2" t="inlineStr">
        <is>
          <t>Negro</t>
        </is>
      </c>
      <c r="C205" s="3" t="n">
        <v>46023</v>
      </c>
      <c r="D205" s="2" t="inlineStr">
        <is>
          <t>B38073089</t>
        </is>
      </c>
      <c r="E205" s="2" t="inlineStr">
        <is>
          <t>Titanios…</t>
        </is>
      </c>
      <c r="F205" s="2" t="n">
        <v>2315593</v>
      </c>
      <c r="G205" s="4" t="n">
        <v>143.09</v>
      </c>
      <c r="H205" s="3" t="n">
        <v>45996</v>
      </c>
      <c r="I205" s="3" t="n">
        <v>46033</v>
      </c>
      <c r="J205" s="2" t="n">
        <v>32</v>
      </c>
      <c r="K205" s="2" t="n">
        <v>1.02</v>
      </c>
      <c r="L205" s="2" t="n">
        <v>0.06</v>
      </c>
      <c r="M205" s="4" t="n">
        <v>0.09</v>
      </c>
      <c r="N205" s="4" t="n">
        <v>0.13</v>
      </c>
      <c r="O205" s="2" t="n">
        <v>30</v>
      </c>
      <c r="P205" s="4" t="n">
        <v>-0.08</v>
      </c>
      <c r="Q205" s="4" t="n">
        <v>0.06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Rubi</t>
        </is>
      </c>
      <c r="B206" s="2" t="inlineStr">
        <is>
          <t>Negro</t>
        </is>
      </c>
      <c r="C206" s="3" t="n">
        <v>46023</v>
      </c>
      <c r="D206" s="2" t="inlineStr">
        <is>
          <t>A04874614</t>
        </is>
      </c>
      <c r="E206" s="2" t="inlineStr">
        <is>
          <t>Aguas R…</t>
        </is>
      </c>
      <c r="F206" s="2" t="n">
        <v>3804919</v>
      </c>
      <c r="G206" s="4" t="n">
        <v>318.41</v>
      </c>
      <c r="H206" s="3" t="n">
        <v>46001</v>
      </c>
      <c r="I206" s="3" t="n">
        <v>46101</v>
      </c>
      <c r="J206" s="2" t="n">
        <v>61</v>
      </c>
      <c r="K206" s="2" t="n">
        <v>1.01</v>
      </c>
      <c r="L206" s="2" t="n">
        <v>0.04</v>
      </c>
      <c r="M206" s="4" t="n">
        <v>0.13</v>
      </c>
      <c r="N206" s="4" t="n">
        <v>0.54</v>
      </c>
      <c r="O206" s="2" t="n">
        <v>50</v>
      </c>
      <c r="P206" s="4" t="n">
        <v>0.22</v>
      </c>
      <c r="Q206" s="4" t="n">
        <v>0.46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Rubi</t>
        </is>
      </c>
      <c r="B207" s="2" t="inlineStr">
        <is>
          <t>Negro</t>
        </is>
      </c>
      <c r="C207" s="3" t="n">
        <v>46023</v>
      </c>
      <c r="D207" s="2" t="inlineStr">
        <is>
          <t>A53391396</t>
        </is>
      </c>
      <c r="E207" s="2" t="inlineStr">
        <is>
          <t>Almidon…</t>
        </is>
      </c>
      <c r="F207" s="2" t="n">
        <v>3331641</v>
      </c>
      <c r="G207" s="4" t="n">
        <v>763.14</v>
      </c>
      <c r="H207" s="3" t="n">
        <v>45995</v>
      </c>
      <c r="I207" s="3" t="n">
        <v>46147</v>
      </c>
      <c r="J207" s="2" t="n">
        <v>84</v>
      </c>
      <c r="K207" s="2" t="n">
        <v>1.12</v>
      </c>
      <c r="L207" s="2" t="n">
        <v>0.07000000000000001</v>
      </c>
      <c r="M207" s="4" t="n">
        <v>0.53</v>
      </c>
      <c r="N207" s="4" t="n">
        <v>1.99</v>
      </c>
      <c r="O207" s="2" t="n">
        <v>30</v>
      </c>
      <c r="P207" s="4" t="n">
        <v>0.21</v>
      </c>
      <c r="Q207" s="4" t="n">
        <v>0.64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Rubi</t>
        </is>
      </c>
      <c r="B208" s="2" t="inlineStr">
        <is>
          <t>Negro</t>
        </is>
      </c>
      <c r="C208" s="3" t="n">
        <v>46023</v>
      </c>
      <c r="D208" s="2" t="inlineStr">
        <is>
          <t>A36766078</t>
        </is>
      </c>
      <c r="E208" s="2" t="inlineStr">
        <is>
          <t>Herbicid…</t>
        </is>
      </c>
      <c r="F208" s="2" t="n">
        <v>4394662</v>
      </c>
      <c r="G208" s="4" t="n">
        <v>649.37</v>
      </c>
      <c r="H208" s="3" t="n">
        <v>46005</v>
      </c>
      <c r="I208" s="3" t="n">
        <v>46037</v>
      </c>
      <c r="J208" s="2" t="n">
        <v>36</v>
      </c>
      <c r="K208" s="2" t="n">
        <v>0.95</v>
      </c>
      <c r="L208" s="2" t="n">
        <v>0.09</v>
      </c>
      <c r="M208" s="4" t="n">
        <v>0.58</v>
      </c>
      <c r="N208" s="4" t="n">
        <v>0.62</v>
      </c>
      <c r="O208" s="2" t="n">
        <v>30</v>
      </c>
      <c r="P208" s="4" t="n">
        <v>0.36</v>
      </c>
      <c r="Q208" s="4" t="n">
        <v>-0.1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Rubi</t>
        </is>
      </c>
      <c r="B209" s="2" t="inlineStr">
        <is>
          <t>Negro</t>
        </is>
      </c>
      <c r="C209" s="3" t="n">
        <v>46023</v>
      </c>
      <c r="D209" s="2" t="inlineStr">
        <is>
          <t>A11034947</t>
        </is>
      </c>
      <c r="E209" s="2" t="inlineStr">
        <is>
          <t>Program…</t>
        </is>
      </c>
      <c r="F209" s="2" t="n">
        <v>1540448</v>
      </c>
      <c r="G209" s="4" t="n">
        <v>534.46</v>
      </c>
      <c r="H209" s="3" t="n">
        <v>46013</v>
      </c>
      <c r="I209" s="3" t="n">
        <v>46064</v>
      </c>
      <c r="J209" s="2" t="n">
        <v>65</v>
      </c>
      <c r="K209" s="2" t="n">
        <v>0.63</v>
      </c>
      <c r="L209" s="2" t="n">
        <v>0.08</v>
      </c>
      <c r="M209" s="4" t="n">
        <v>0.43</v>
      </c>
      <c r="N209" s="4" t="n">
        <v>0.61</v>
      </c>
      <c r="O209" s="2" t="n">
        <v>50</v>
      </c>
      <c r="P209" s="4" t="n">
        <v>0.39</v>
      </c>
      <c r="Q209" s="4" t="n">
        <v>0.58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Rubi</t>
        </is>
      </c>
      <c r="B210" s="2" t="inlineStr">
        <is>
          <t>Negro</t>
        </is>
      </c>
      <c r="C210" s="3" t="n">
        <v>46023</v>
      </c>
      <c r="D210" s="2" t="inlineStr">
        <is>
          <t>B71738399</t>
        </is>
      </c>
      <c r="E210" s="2" t="inlineStr">
        <is>
          <t>Derivad…</t>
        </is>
      </c>
      <c r="F210" s="2" t="n">
        <v>2142229</v>
      </c>
      <c r="G210" s="4" t="n">
        <v>228.15</v>
      </c>
      <c r="H210" s="3" t="n">
        <v>46013</v>
      </c>
      <c r="I210" s="3" t="n">
        <v>46092</v>
      </c>
      <c r="J210" s="2" t="n">
        <v>66</v>
      </c>
      <c r="K210" s="2" t="n">
        <v>0.96</v>
      </c>
      <c r="L210" s="2" t="n">
        <v>0.09</v>
      </c>
      <c r="M210" s="4" t="n">
        <v>0.21</v>
      </c>
      <c r="N210" s="4" t="n">
        <v>0.4</v>
      </c>
      <c r="O210" s="2" t="n">
        <v>20</v>
      </c>
      <c r="P210" s="4" t="n">
        <v>-0.01</v>
      </c>
      <c r="Q210" s="4" t="n">
        <v>0.31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Rubi</t>
        </is>
      </c>
      <c r="B211" s="2" t="inlineStr">
        <is>
          <t>Negro</t>
        </is>
      </c>
      <c r="C211" s="3" t="n">
        <v>46023</v>
      </c>
      <c r="D211" s="2" t="inlineStr">
        <is>
          <t>A99313980</t>
        </is>
      </c>
      <c r="E211" s="2" t="inlineStr">
        <is>
          <t>Quillas…</t>
        </is>
      </c>
      <c r="F211" s="2" t="n">
        <v>3637974</v>
      </c>
      <c r="G211" s="4" t="n">
        <v>989.92</v>
      </c>
      <c r="H211" s="3" t="n">
        <v>46013</v>
      </c>
      <c r="I211" s="3" t="n">
        <v>46046</v>
      </c>
      <c r="J211" s="2" t="n">
        <v>57</v>
      </c>
      <c r="K211" s="2" t="n">
        <v>0.9</v>
      </c>
      <c r="L211" s="2" t="n">
        <v>0.04</v>
      </c>
      <c r="M211" s="4" t="n">
        <v>0.4</v>
      </c>
      <c r="N211" s="4" t="n">
        <v>1.41</v>
      </c>
      <c r="O211" s="2" t="n">
        <v>50</v>
      </c>
      <c r="P211" s="4" t="n">
        <v>0.32</v>
      </c>
      <c r="Q211" s="4" t="n">
        <v>0.53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Rubi</t>
        </is>
      </c>
      <c r="B212" s="2" t="inlineStr">
        <is>
          <t>Negro</t>
        </is>
      </c>
      <c r="C212" s="3" t="n">
        <v>46023</v>
      </c>
      <c r="D212" s="2" t="inlineStr">
        <is>
          <t>A97064084</t>
        </is>
      </c>
      <c r="E212" s="2" t="inlineStr">
        <is>
          <t>Aparejo…</t>
        </is>
      </c>
      <c r="F212" s="2" t="n">
        <v>1830112</v>
      </c>
      <c r="G212" s="4" t="n">
        <v>800.05</v>
      </c>
      <c r="H212" s="3" t="n">
        <v>46006</v>
      </c>
      <c r="I212" s="3" t="n">
        <v>46120</v>
      </c>
      <c r="J212" s="2" t="n">
        <v>40</v>
      </c>
      <c r="K212" s="2" t="n">
        <v>1.11</v>
      </c>
      <c r="L212" s="2" t="n">
        <v>0.05</v>
      </c>
      <c r="M212" s="4" t="n">
        <v>0.4</v>
      </c>
      <c r="N212" s="4" t="n">
        <v>0.99</v>
      </c>
      <c r="O212" s="2" t="n">
        <v>30</v>
      </c>
      <c r="P212" s="4" t="n">
        <v>0.08</v>
      </c>
      <c r="Q212" s="4" t="n">
        <v>0.19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Rubi</t>
        </is>
      </c>
      <c r="B213" s="2" t="inlineStr">
        <is>
          <t>Negro</t>
        </is>
      </c>
      <c r="C213" s="3" t="n">
        <v>46023</v>
      </c>
      <c r="D213" s="2" t="inlineStr">
        <is>
          <t>A10937213</t>
        </is>
      </c>
      <c r="E213" s="2" t="inlineStr">
        <is>
          <t>Aerogen…</t>
        </is>
      </c>
      <c r="F213" s="2" t="n">
        <v>2712968</v>
      </c>
      <c r="G213" s="4" t="n">
        <v>185.13</v>
      </c>
      <c r="H213" s="3" t="n">
        <v>45992</v>
      </c>
      <c r="I213" s="3" t="n">
        <v>46176</v>
      </c>
      <c r="J213" s="2" t="n">
        <v>47</v>
      </c>
      <c r="K213" s="2" t="n">
        <v>0.57</v>
      </c>
      <c r="L213" s="2" t="n">
        <v>0.07000000000000001</v>
      </c>
      <c r="M213" s="4" t="n">
        <v>0.13</v>
      </c>
      <c r="N213" s="4" t="n">
        <v>0.14</v>
      </c>
      <c r="O213" s="2" t="n">
        <v>50</v>
      </c>
      <c r="P213" s="4" t="n">
        <v>-0.14</v>
      </c>
      <c r="Q213" s="4" t="n">
        <v>-0.14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Rubi</t>
        </is>
      </c>
      <c r="B214" s="2" t="inlineStr">
        <is>
          <t>Negro</t>
        </is>
      </c>
      <c r="C214" s="3" t="n">
        <v>46023</v>
      </c>
      <c r="D214" s="2" t="inlineStr">
        <is>
          <t>A64349113</t>
        </is>
      </c>
      <c r="E214" s="2" t="inlineStr">
        <is>
          <t>Datos E…</t>
        </is>
      </c>
      <c r="F214" s="2" t="n">
        <v>4571812</v>
      </c>
      <c r="G214" s="4" t="n">
        <v>404.23</v>
      </c>
      <c r="H214" s="3" t="n">
        <v>45992</v>
      </c>
      <c r="I214" s="3" t="n">
        <v>46028</v>
      </c>
      <c r="J214" s="2" t="n">
        <v>77</v>
      </c>
      <c r="K214" s="2" t="n">
        <v>0.88</v>
      </c>
      <c r="L214" s="2" t="n">
        <v>0.07000000000000001</v>
      </c>
      <c r="M214" s="4" t="n">
        <v>0.28</v>
      </c>
      <c r="N214" s="4" t="n">
        <v>0.76</v>
      </c>
      <c r="O214" s="2" t="n">
        <v>60</v>
      </c>
      <c r="P214" s="4" t="n">
        <v>0.3</v>
      </c>
      <c r="Q214" s="4" t="n">
        <v>0.45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Rubi</t>
        </is>
      </c>
      <c r="B215" s="2" t="inlineStr">
        <is>
          <t>Negro</t>
        </is>
      </c>
      <c r="C215" s="3" t="n">
        <v>46023</v>
      </c>
      <c r="D215" s="2" t="inlineStr">
        <is>
          <t>B65922674</t>
        </is>
      </c>
      <c r="E215" s="2" t="inlineStr">
        <is>
          <t>Titanios…</t>
        </is>
      </c>
      <c r="F215" s="2" t="n">
        <v>3933412</v>
      </c>
      <c r="G215" s="4" t="n">
        <v>257.14</v>
      </c>
      <c r="H215" s="3" t="n">
        <v>46019</v>
      </c>
      <c r="I215" s="3" t="n">
        <v>46131</v>
      </c>
      <c r="J215" s="2" t="n">
        <v>50</v>
      </c>
      <c r="K215" s="2" t="n">
        <v>0.58</v>
      </c>
      <c r="L215" s="2" t="n">
        <v>0.06</v>
      </c>
      <c r="M215" s="4" t="n">
        <v>0.15</v>
      </c>
      <c r="N215" s="4" t="n">
        <v>0.21</v>
      </c>
      <c r="O215" s="2" t="n">
        <v>50</v>
      </c>
      <c r="P215" s="4" t="n">
        <v>0.12</v>
      </c>
      <c r="Q215" s="4" t="n">
        <v>0.23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Rubi</t>
        </is>
      </c>
      <c r="B216" s="2" t="inlineStr">
        <is>
          <t>Negro</t>
        </is>
      </c>
      <c r="C216" s="3" t="n">
        <v>46023</v>
      </c>
      <c r="D216" s="2" t="inlineStr">
        <is>
          <t>B84468195</t>
        </is>
      </c>
      <c r="E216" s="2" t="inlineStr">
        <is>
          <t>Inductor…</t>
        </is>
      </c>
      <c r="F216" s="2" t="n">
        <v>1982833</v>
      </c>
      <c r="G216" s="4" t="n">
        <v>916.89</v>
      </c>
      <c r="H216" s="3" t="n">
        <v>45993</v>
      </c>
      <c r="I216" s="3" t="n">
        <v>46088</v>
      </c>
      <c r="J216" s="2" t="n">
        <v>23</v>
      </c>
      <c r="K216" s="2" t="n">
        <v>1.19</v>
      </c>
      <c r="L216" s="2" t="n">
        <v>0.1</v>
      </c>
      <c r="M216" s="4" t="n">
        <v>0.92</v>
      </c>
      <c r="N216" s="4" t="n">
        <v>0.7</v>
      </c>
      <c r="O216" s="2" t="n">
        <v>70</v>
      </c>
      <c r="P216" s="4" t="n">
        <v>0.84</v>
      </c>
      <c r="Q216" s="4" t="n">
        <v>0.23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Rubi</t>
        </is>
      </c>
      <c r="B217" s="2" t="inlineStr">
        <is>
          <t>Negro</t>
        </is>
      </c>
      <c r="C217" s="3" t="n">
        <v>46023</v>
      </c>
      <c r="D217" s="2" t="inlineStr">
        <is>
          <t>A12430956</t>
        </is>
      </c>
      <c r="E217" s="2" t="inlineStr">
        <is>
          <t>Barnice…</t>
        </is>
      </c>
      <c r="F217" s="2" t="n">
        <v>4420727</v>
      </c>
      <c r="G217" s="4" t="n">
        <v>2735.32</v>
      </c>
      <c r="H217" s="3" t="n">
        <v>46009</v>
      </c>
      <c r="I217" s="3" t="n">
        <v>46192</v>
      </c>
      <c r="J217" s="2" t="n">
        <v>84</v>
      </c>
      <c r="K217" s="2" t="n">
        <v>0.93</v>
      </c>
      <c r="L217" s="2" t="n">
        <v>0.09</v>
      </c>
      <c r="M217" s="4" t="n">
        <v>2.46</v>
      </c>
      <c r="N217" s="4" t="n">
        <v>5.94</v>
      </c>
      <c r="O217" s="2" t="n">
        <v>60</v>
      </c>
      <c r="P217" s="4" t="n">
        <v>1.51</v>
      </c>
      <c r="Q217" s="4" t="n">
        <v>3.73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Rubi</t>
        </is>
      </c>
      <c r="B218" s="2" t="inlineStr">
        <is>
          <t>Negro</t>
        </is>
      </c>
      <c r="C218" s="3" t="n">
        <v>46023</v>
      </c>
      <c r="D218" s="2" t="inlineStr">
        <is>
          <t>A95974636</t>
        </is>
      </c>
      <c r="E218" s="2" t="inlineStr">
        <is>
          <t>Insectici…</t>
        </is>
      </c>
      <c r="F218" s="2" t="n">
        <v>4716697</v>
      </c>
      <c r="G218" s="4" t="n">
        <v>4691.74</v>
      </c>
      <c r="H218" s="3" t="n">
        <v>46016</v>
      </c>
      <c r="I218" s="3" t="n">
        <v>46192</v>
      </c>
      <c r="J218" s="2" t="n">
        <v>72</v>
      </c>
      <c r="K218" s="2" t="n">
        <v>0.84</v>
      </c>
      <c r="L218" s="2" t="n">
        <v>0.06</v>
      </c>
      <c r="M218" s="4" t="n">
        <v>2.82</v>
      </c>
      <c r="N218" s="4" t="n">
        <v>7.88</v>
      </c>
      <c r="O218" s="2" t="n">
        <v>50</v>
      </c>
      <c r="P218" s="4" t="n">
        <v>1.12</v>
      </c>
      <c r="Q218" s="4" t="n">
        <v>3.67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Rubi</t>
        </is>
      </c>
      <c r="B219" s="2" t="inlineStr">
        <is>
          <t>Negro</t>
        </is>
      </c>
      <c r="C219" s="3" t="n">
        <v>46023</v>
      </c>
      <c r="D219" s="2" t="inlineStr">
        <is>
          <t>B62122231</t>
        </is>
      </c>
      <c r="E219" s="2" t="inlineStr">
        <is>
          <t>Cuarzos…</t>
        </is>
      </c>
      <c r="F219" s="2" t="n">
        <v>4432920</v>
      </c>
      <c r="G219" s="4" t="n">
        <v>762.47</v>
      </c>
      <c r="H219" s="3" t="n">
        <v>46011</v>
      </c>
      <c r="I219" s="3" t="n">
        <v>46167</v>
      </c>
      <c r="J219" s="2" t="n">
        <v>66</v>
      </c>
      <c r="K219" s="2" t="n">
        <v>0.77</v>
      </c>
      <c r="L219" s="2" t="n">
        <v>0.05</v>
      </c>
      <c r="M219" s="4" t="n">
        <v>0.38</v>
      </c>
      <c r="N219" s="4" t="n">
        <v>1.08</v>
      </c>
      <c r="O219" s="2" t="n">
        <v>70</v>
      </c>
      <c r="P219" s="4" t="n">
        <v>0.06</v>
      </c>
      <c r="Q219" s="4" t="n">
        <v>0.7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Rubi</t>
        </is>
      </c>
      <c r="B220" s="2" t="inlineStr">
        <is>
          <t>Negro</t>
        </is>
      </c>
      <c r="C220" s="3" t="n">
        <v>46023</v>
      </c>
      <c r="D220" s="2" t="inlineStr">
        <is>
          <t>A53939208</t>
        </is>
      </c>
      <c r="E220" s="2" t="inlineStr">
        <is>
          <t>Disolven…</t>
        </is>
      </c>
      <c r="F220" s="2" t="n">
        <v>2502922</v>
      </c>
      <c r="G220" s="4" t="n">
        <v>424.15</v>
      </c>
      <c r="H220" s="3" t="n">
        <v>46014</v>
      </c>
      <c r="I220" s="3" t="n">
        <v>46176</v>
      </c>
      <c r="J220" s="2" t="n">
        <v>79</v>
      </c>
      <c r="K220" s="2" t="n">
        <v>0.82</v>
      </c>
      <c r="L220" s="2" t="n">
        <v>0.09</v>
      </c>
      <c r="M220" s="4" t="n">
        <v>0.38</v>
      </c>
      <c r="N220" s="4" t="n">
        <v>0.76</v>
      </c>
      <c r="O220" s="2" t="n">
        <v>70</v>
      </c>
      <c r="P220" s="4" t="n">
        <v>0.31</v>
      </c>
      <c r="Q220" s="4" t="n">
        <v>0.24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Rubi</t>
        </is>
      </c>
      <c r="B221" s="2" t="inlineStr">
        <is>
          <t>Negro</t>
        </is>
      </c>
      <c r="C221" s="3" t="n">
        <v>46023</v>
      </c>
      <c r="D221" s="2" t="inlineStr">
        <is>
          <t>B97041895</t>
        </is>
      </c>
      <c r="E221" s="2" t="inlineStr">
        <is>
          <t>Formula…</t>
        </is>
      </c>
      <c r="F221" s="2" t="n">
        <v>2137699</v>
      </c>
      <c r="G221" s="4" t="n">
        <v>887.63</v>
      </c>
      <c r="H221" s="3" t="n">
        <v>46001</v>
      </c>
      <c r="I221" s="3" t="n">
        <v>46027</v>
      </c>
      <c r="J221" s="2" t="n">
        <v>30</v>
      </c>
      <c r="K221" s="2" t="n">
        <v>1.08</v>
      </c>
      <c r="L221" s="2" t="n">
        <v>0.1</v>
      </c>
      <c r="M221" s="4" t="n">
        <v>0.89</v>
      </c>
      <c r="N221" s="4" t="n">
        <v>0.8</v>
      </c>
      <c r="O221" s="2" t="n">
        <v>30</v>
      </c>
      <c r="P221" s="4" t="n">
        <v>0.55</v>
      </c>
      <c r="Q221" s="4" t="n">
        <v>0.2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Rubi</t>
        </is>
      </c>
      <c r="B222" s="2" t="inlineStr">
        <is>
          <t>Negro</t>
        </is>
      </c>
      <c r="C222" s="3" t="n">
        <v>46023</v>
      </c>
      <c r="D222" s="2" t="inlineStr">
        <is>
          <t>B37902343</t>
        </is>
      </c>
      <c r="E222" s="2" t="inlineStr">
        <is>
          <t>Cataliza…</t>
        </is>
      </c>
      <c r="F222" s="2" t="n">
        <v>2466584</v>
      </c>
      <c r="G222" s="4" t="n">
        <v>385.31</v>
      </c>
      <c r="H222" s="3" t="n">
        <v>45996</v>
      </c>
      <c r="I222" s="3" t="n">
        <v>46135</v>
      </c>
      <c r="J222" s="2" t="n">
        <v>39</v>
      </c>
      <c r="K222" s="2" t="n">
        <v>1.01</v>
      </c>
      <c r="L222" s="2" t="n">
        <v>0.05</v>
      </c>
      <c r="M222" s="4" t="n">
        <v>0.19</v>
      </c>
      <c r="N222" s="4" t="n">
        <v>0.42</v>
      </c>
      <c r="O222" s="2" t="n">
        <v>20</v>
      </c>
      <c r="P222" s="4" t="n">
        <v>-0.04</v>
      </c>
      <c r="Q222" s="4" t="n">
        <v>-0.02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Rubi</t>
        </is>
      </c>
      <c r="B223" s="2" t="inlineStr">
        <is>
          <t>Negro</t>
        </is>
      </c>
      <c r="C223" s="3" t="n">
        <v>46023</v>
      </c>
      <c r="D223" s="2" t="inlineStr">
        <is>
          <t>A77789646</t>
        </is>
      </c>
      <c r="E223" s="2" t="inlineStr">
        <is>
          <t>Pizarras…</t>
        </is>
      </c>
      <c r="F223" s="2" t="n">
        <v>1647336</v>
      </c>
      <c r="G223" s="4" t="n">
        <v>9791.33</v>
      </c>
      <c r="H223" s="3" t="n">
        <v>45997</v>
      </c>
      <c r="I223" s="3" t="n">
        <v>46034</v>
      </c>
      <c r="J223" s="2" t="n">
        <v>23</v>
      </c>
      <c r="K223" s="2" t="n">
        <v>1.09</v>
      </c>
      <c r="L223" s="2" t="n">
        <v>0.03</v>
      </c>
      <c r="M223" s="4" t="n">
        <v>2.94</v>
      </c>
      <c r="N223" s="4" t="n">
        <v>6.82</v>
      </c>
      <c r="O223" s="2" t="n">
        <v>30</v>
      </c>
      <c r="P223" s="4" t="n">
        <v>0.96</v>
      </c>
      <c r="Q223" s="4" t="n">
        <v>1.83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Rubi</t>
        </is>
      </c>
      <c r="B224" s="2" t="inlineStr">
        <is>
          <t>Negro</t>
        </is>
      </c>
      <c r="C224" s="3" t="n">
        <v>46023</v>
      </c>
      <c r="D224" s="2" t="inlineStr">
        <is>
          <t>A89559900</t>
        </is>
      </c>
      <c r="E224" s="2" t="inlineStr">
        <is>
          <t>Perfiles…</t>
        </is>
      </c>
      <c r="F224" s="2" t="n">
        <v>3482790</v>
      </c>
      <c r="G224" s="4" t="n">
        <v>841.02</v>
      </c>
      <c r="H224" s="3" t="n">
        <v>46004</v>
      </c>
      <c r="I224" s="3" t="n">
        <v>46132</v>
      </c>
      <c r="J224" s="2" t="n">
        <v>27</v>
      </c>
      <c r="K224" s="2" t="n">
        <v>0.57</v>
      </c>
      <c r="L224" s="2" t="n">
        <v>0.07000000000000001</v>
      </c>
      <c r="M224" s="4" t="n">
        <v>0.59</v>
      </c>
      <c r="N224" s="4" t="n">
        <v>0.36</v>
      </c>
      <c r="O224" s="2" t="n">
        <v>20</v>
      </c>
      <c r="P224" s="4" t="n">
        <v>0.23</v>
      </c>
      <c r="Q224" s="4" t="n">
        <v>0.17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Rubi</t>
        </is>
      </c>
      <c r="B225" s="2" t="inlineStr">
        <is>
          <t>Negro</t>
        </is>
      </c>
      <c r="C225" s="3" t="n">
        <v>46023</v>
      </c>
      <c r="D225" s="2" t="inlineStr">
        <is>
          <t>A73545851</t>
        </is>
      </c>
      <c r="E225" s="2" t="inlineStr">
        <is>
          <t>Cubierta…</t>
        </is>
      </c>
      <c r="F225" s="2" t="n">
        <v>2941839</v>
      </c>
      <c r="G225" s="4" t="n">
        <v>2705.61</v>
      </c>
      <c r="H225" s="3" t="n">
        <v>45994</v>
      </c>
      <c r="I225" s="3" t="n">
        <v>46128</v>
      </c>
      <c r="J225" s="2" t="n">
        <v>90</v>
      </c>
      <c r="K225" s="2" t="n">
        <v>0.92</v>
      </c>
      <c r="L225" s="2" t="n">
        <v>0.05</v>
      </c>
      <c r="M225" s="4" t="n">
        <v>1.35</v>
      </c>
      <c r="N225" s="4" t="n">
        <v>6.22</v>
      </c>
      <c r="O225" s="2" t="n">
        <v>60</v>
      </c>
      <c r="P225" s="4" t="n">
        <v>0.7</v>
      </c>
      <c r="Q225" s="4" t="n">
        <v>3.57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Rubi</t>
        </is>
      </c>
      <c r="B226" s="2" t="inlineStr">
        <is>
          <t>Negro</t>
        </is>
      </c>
      <c r="C226" s="3" t="n">
        <v>46023</v>
      </c>
      <c r="D226" s="2" t="inlineStr">
        <is>
          <t>A71897811</t>
        </is>
      </c>
      <c r="E226" s="2" t="inlineStr">
        <is>
          <t>Aceites…</t>
        </is>
      </c>
      <c r="F226" s="2" t="n">
        <v>1510702</v>
      </c>
      <c r="G226" s="4" t="n">
        <v>236.46</v>
      </c>
      <c r="H226" s="3" t="n">
        <v>45993</v>
      </c>
      <c r="I226" s="3" t="n">
        <v>46165</v>
      </c>
      <c r="J226" s="2" t="n">
        <v>64</v>
      </c>
      <c r="K226" s="2" t="n">
        <v>1</v>
      </c>
      <c r="L226" s="2" t="n">
        <v>0.08</v>
      </c>
      <c r="M226" s="4" t="n">
        <v>0.19</v>
      </c>
      <c r="N226" s="4" t="n">
        <v>0.42</v>
      </c>
      <c r="O226" s="2" t="n">
        <v>30</v>
      </c>
      <c r="P226" s="4" t="n">
        <v>-0.13</v>
      </c>
      <c r="Q226" s="4" t="n">
        <v>0.22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Rubi</t>
        </is>
      </c>
      <c r="B227" s="2" t="inlineStr">
        <is>
          <t>Negro</t>
        </is>
      </c>
      <c r="C227" s="3" t="n">
        <v>46023</v>
      </c>
      <c r="D227" s="2" t="inlineStr">
        <is>
          <t>A50889335</t>
        </is>
      </c>
      <c r="E227" s="2" t="inlineStr">
        <is>
          <t>Hidráuli…</t>
        </is>
      </c>
      <c r="F227" s="2" t="n">
        <v>3607141</v>
      </c>
      <c r="G227" s="4" t="n">
        <v>421.74</v>
      </c>
      <c r="H227" s="3" t="n">
        <v>45995</v>
      </c>
      <c r="I227" s="3" t="n">
        <v>46136</v>
      </c>
      <c r="J227" s="2" t="n">
        <v>22</v>
      </c>
      <c r="K227" s="2" t="n">
        <v>1.09</v>
      </c>
      <c r="L227" s="2" t="n">
        <v>0.09</v>
      </c>
      <c r="M227" s="4" t="n">
        <v>0.38</v>
      </c>
      <c r="N227" s="4" t="n">
        <v>0.28</v>
      </c>
      <c r="O227" s="2" t="n">
        <v>60</v>
      </c>
      <c r="P227" s="4" t="n">
        <v>0.27</v>
      </c>
      <c r="Q227" s="4" t="n">
        <v>0.15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Rubi</t>
        </is>
      </c>
      <c r="B228" s="2" t="inlineStr">
        <is>
          <t>Negro</t>
        </is>
      </c>
      <c r="C228" s="3" t="n">
        <v>46023</v>
      </c>
      <c r="D228" s="2" t="inlineStr">
        <is>
          <t>B50766877</t>
        </is>
      </c>
      <c r="E228" s="2" t="inlineStr">
        <is>
          <t>Depurac…</t>
        </is>
      </c>
      <c r="F228" s="2" t="n">
        <v>2322642</v>
      </c>
      <c r="G228" s="4" t="n">
        <v>894.83</v>
      </c>
      <c r="H228" s="3" t="n">
        <v>46011</v>
      </c>
      <c r="I228" s="3" t="n">
        <v>46100</v>
      </c>
      <c r="J228" s="2" t="n">
        <v>41</v>
      </c>
      <c r="K228" s="2" t="n">
        <v>0.82</v>
      </c>
      <c r="L228" s="2" t="n">
        <v>0.06</v>
      </c>
      <c r="M228" s="4" t="n">
        <v>0.54</v>
      </c>
      <c r="N228" s="4" t="n">
        <v>0.84</v>
      </c>
      <c r="O228" s="2" t="n">
        <v>40</v>
      </c>
      <c r="P228" s="4" t="n">
        <v>0.01</v>
      </c>
      <c r="Q228" s="4" t="n">
        <v>0.21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Rubi</t>
        </is>
      </c>
      <c r="B229" s="2" t="inlineStr">
        <is>
          <t>Negro</t>
        </is>
      </c>
      <c r="C229" s="3" t="n">
        <v>46023</v>
      </c>
      <c r="D229" s="2" t="inlineStr">
        <is>
          <t>A35231522</t>
        </is>
      </c>
      <c r="E229" s="2" t="inlineStr">
        <is>
          <t>Licores…</t>
        </is>
      </c>
      <c r="F229" s="2" t="n">
        <v>1556074</v>
      </c>
      <c r="G229" s="4" t="n">
        <v>6525.36</v>
      </c>
      <c r="H229" s="3" t="n">
        <v>46017</v>
      </c>
      <c r="I229" s="3" t="n">
        <v>46132</v>
      </c>
      <c r="J229" s="2" t="n">
        <v>66</v>
      </c>
      <c r="K229" s="2" t="n">
        <v>0.92</v>
      </c>
      <c r="L229" s="2" t="n">
        <v>0.08</v>
      </c>
      <c r="M229" s="4" t="n">
        <v>5.22</v>
      </c>
      <c r="N229" s="4" t="n">
        <v>11.01</v>
      </c>
      <c r="O229" s="2" t="n">
        <v>20</v>
      </c>
      <c r="P229" s="4" t="n">
        <v>1.06</v>
      </c>
      <c r="Q229" s="4" t="n">
        <v>2.24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Rubi</t>
        </is>
      </c>
      <c r="B230" s="2" t="inlineStr">
        <is>
          <t>Negro</t>
        </is>
      </c>
      <c r="C230" s="3" t="n">
        <v>46023</v>
      </c>
      <c r="D230" s="2" t="inlineStr">
        <is>
          <t>A35184746</t>
        </is>
      </c>
      <c r="E230" s="2" t="inlineStr">
        <is>
          <t>Transmi…</t>
        </is>
      </c>
      <c r="F230" s="2" t="n">
        <v>1687528</v>
      </c>
      <c r="G230" s="4" t="n">
        <v>313.29</v>
      </c>
      <c r="H230" s="3" t="n">
        <v>46014</v>
      </c>
      <c r="I230" s="3" t="n">
        <v>46044</v>
      </c>
      <c r="J230" s="2" t="n">
        <v>32</v>
      </c>
      <c r="K230" s="2" t="n">
        <v>0.91</v>
      </c>
      <c r="L230" s="2" t="n">
        <v>0.05</v>
      </c>
      <c r="M230" s="4" t="n">
        <v>0.16</v>
      </c>
      <c r="N230" s="4" t="n">
        <v>0.25</v>
      </c>
      <c r="O230" s="2" t="n">
        <v>50</v>
      </c>
      <c r="P230" s="4" t="n">
        <v>0.02</v>
      </c>
      <c r="Q230" s="4" t="n">
        <v>0.2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Rubi</t>
        </is>
      </c>
      <c r="B231" s="2" t="inlineStr">
        <is>
          <t>Negro</t>
        </is>
      </c>
      <c r="C231" s="3" t="n">
        <v>46023</v>
      </c>
      <c r="D231" s="2" t="inlineStr">
        <is>
          <t>B40372855</t>
        </is>
      </c>
      <c r="E231" s="2" t="inlineStr">
        <is>
          <t>Proyect…</t>
        </is>
      </c>
      <c r="F231" s="2" t="n">
        <v>1912491</v>
      </c>
      <c r="G231" s="4" t="n">
        <v>200.77</v>
      </c>
      <c r="H231" s="3" t="n">
        <v>46002</v>
      </c>
      <c r="I231" s="3" t="n">
        <v>46062</v>
      </c>
      <c r="J231" s="2" t="n">
        <v>41</v>
      </c>
      <c r="K231" s="2" t="n">
        <v>0.84</v>
      </c>
      <c r="L231" s="2" t="n">
        <v>0.07000000000000001</v>
      </c>
      <c r="M231" s="4" t="n">
        <v>0.14</v>
      </c>
      <c r="N231" s="4" t="n">
        <v>0.19</v>
      </c>
      <c r="O231" s="2" t="n">
        <v>40</v>
      </c>
      <c r="P231" s="4" t="n">
        <v>-0.02</v>
      </c>
      <c r="Q231" s="4" t="n">
        <v>0.31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Rubi</t>
        </is>
      </c>
      <c r="B232" s="2" t="inlineStr">
        <is>
          <t>Negro</t>
        </is>
      </c>
      <c r="C232" s="3" t="n">
        <v>46023</v>
      </c>
      <c r="D232" s="2" t="inlineStr">
        <is>
          <t>B56731209</t>
        </is>
      </c>
      <c r="E232" s="2" t="inlineStr">
        <is>
          <t>Anclas I…</t>
        </is>
      </c>
      <c r="F232" s="2" t="n">
        <v>3504338</v>
      </c>
      <c r="G232" s="4" t="n">
        <v>757.74</v>
      </c>
      <c r="H232" s="3" t="n">
        <v>45997</v>
      </c>
      <c r="I232" s="3" t="n">
        <v>46103</v>
      </c>
      <c r="J232" s="2" t="n">
        <v>24</v>
      </c>
      <c r="K232" s="2" t="n">
        <v>0.97</v>
      </c>
      <c r="L232" s="2" t="n">
        <v>0.1</v>
      </c>
      <c r="M232" s="4" t="n">
        <v>0.76</v>
      </c>
      <c r="N232" s="4" t="n">
        <v>0.49</v>
      </c>
      <c r="O232" s="2" t="n">
        <v>40</v>
      </c>
      <c r="P232" s="4" t="n">
        <v>0.01</v>
      </c>
      <c r="Q232" s="4" t="n">
        <v>0.43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Rubi</t>
        </is>
      </c>
      <c r="B233" s="2" t="inlineStr">
        <is>
          <t>Negro</t>
        </is>
      </c>
      <c r="C233" s="3" t="n">
        <v>46023</v>
      </c>
      <c r="D233" s="2" t="inlineStr">
        <is>
          <t>A89489993</t>
        </is>
      </c>
      <c r="E233" s="2" t="inlineStr">
        <is>
          <t>Niquela…</t>
        </is>
      </c>
      <c r="F233" s="2" t="n">
        <v>2666721</v>
      </c>
      <c r="G233" s="4" t="n">
        <v>930.4299999999999</v>
      </c>
      <c r="H233" s="3" t="n">
        <v>45995</v>
      </c>
      <c r="I233" s="3" t="n">
        <v>46147</v>
      </c>
      <c r="J233" s="2" t="n">
        <v>30</v>
      </c>
      <c r="K233" s="2" t="n">
        <v>0.89</v>
      </c>
      <c r="L233" s="2" t="n">
        <v>0.03</v>
      </c>
      <c r="M233" s="4" t="n">
        <v>0.28</v>
      </c>
      <c r="N233" s="4" t="n">
        <v>0.6899999999999999</v>
      </c>
      <c r="O233" s="2" t="n">
        <v>50</v>
      </c>
      <c r="P233" s="4" t="n">
        <v>0.35</v>
      </c>
      <c r="Q233" s="4" t="n">
        <v>0.53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Rubi</t>
        </is>
      </c>
      <c r="B234" s="2" t="inlineStr">
        <is>
          <t>Negro</t>
        </is>
      </c>
      <c r="C234" s="3" t="n">
        <v>46023</v>
      </c>
      <c r="D234" s="2" t="inlineStr">
        <is>
          <t>B76475692</t>
        </is>
      </c>
      <c r="E234" s="2" t="inlineStr">
        <is>
          <t>Contrac…</t>
        </is>
      </c>
      <c r="F234" s="2" t="n">
        <v>3351578</v>
      </c>
      <c r="G234" s="4" t="n">
        <v>249.23</v>
      </c>
      <c r="H234" s="3" t="n">
        <v>46013</v>
      </c>
      <c r="I234" s="3" t="n">
        <v>46190</v>
      </c>
      <c r="J234" s="2" t="n">
        <v>56</v>
      </c>
      <c r="K234" s="2" t="n">
        <v>0.91</v>
      </c>
      <c r="L234" s="2" t="n">
        <v>0.07000000000000001</v>
      </c>
      <c r="M234" s="4" t="n">
        <v>0.17</v>
      </c>
      <c r="N234" s="4" t="n">
        <v>0.35</v>
      </c>
      <c r="O234" s="2" t="n">
        <v>50</v>
      </c>
      <c r="P234" s="4" t="n">
        <v>0.28</v>
      </c>
      <c r="Q234" s="4" t="n">
        <v>-0.03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Rubi</t>
        </is>
      </c>
      <c r="B235" s="2" t="inlineStr">
        <is>
          <t>Negro</t>
        </is>
      </c>
      <c r="C235" s="3" t="n">
        <v>46023</v>
      </c>
      <c r="D235" s="2" t="inlineStr">
        <is>
          <t>A44332196</t>
        </is>
      </c>
      <c r="E235" s="2" t="inlineStr">
        <is>
          <t>Cubierta…</t>
        </is>
      </c>
      <c r="F235" s="2" t="n">
        <v>3467076</v>
      </c>
      <c r="G235" s="4" t="n">
        <v>204.36</v>
      </c>
      <c r="H235" s="3" t="n">
        <v>46000</v>
      </c>
      <c r="I235" s="3" t="n">
        <v>46193</v>
      </c>
      <c r="J235" s="2" t="n">
        <v>80</v>
      </c>
      <c r="K235" s="2" t="n">
        <v>1.14</v>
      </c>
      <c r="L235" s="2" t="n">
        <v>0.08</v>
      </c>
      <c r="M235" s="4" t="n">
        <v>0.16</v>
      </c>
      <c r="N235" s="4" t="n">
        <v>0.52</v>
      </c>
      <c r="O235" s="2" t="n">
        <v>50</v>
      </c>
      <c r="P235" s="4" t="n">
        <v>0.02</v>
      </c>
      <c r="Q235" s="4" t="n">
        <v>0.35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Rubi</t>
        </is>
      </c>
      <c r="B236" s="2" t="inlineStr">
        <is>
          <t>Negro</t>
        </is>
      </c>
      <c r="C236" s="3" t="n">
        <v>46023</v>
      </c>
      <c r="D236" s="2" t="inlineStr">
        <is>
          <t>B21017189</t>
        </is>
      </c>
      <c r="E236" s="2" t="inlineStr">
        <is>
          <t>Colas F…</t>
        </is>
      </c>
      <c r="F236" s="2" t="n">
        <v>4116738</v>
      </c>
      <c r="G236" s="4" t="n">
        <v>558.7</v>
      </c>
      <c r="H236" s="3" t="n">
        <v>46013</v>
      </c>
      <c r="I236" s="3" t="n">
        <v>46114</v>
      </c>
      <c r="J236" s="2" t="n">
        <v>83</v>
      </c>
      <c r="K236" s="2" t="n">
        <v>1.19</v>
      </c>
      <c r="L236" s="2" t="n">
        <v>0.07000000000000001</v>
      </c>
      <c r="M236" s="4" t="n">
        <v>0.39</v>
      </c>
      <c r="N236" s="4" t="n">
        <v>1.53</v>
      </c>
      <c r="O236" s="2" t="n">
        <v>70</v>
      </c>
      <c r="P236" s="4" t="n">
        <v>0.25</v>
      </c>
      <c r="Q236" s="4" t="n">
        <v>1.17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Rubi</t>
        </is>
      </c>
      <c r="B237" s="2" t="inlineStr">
        <is>
          <t>Negro</t>
        </is>
      </c>
      <c r="C237" s="3" t="n">
        <v>46023</v>
      </c>
      <c r="D237" s="2" t="inlineStr">
        <is>
          <t>B57933667</t>
        </is>
      </c>
      <c r="E237" s="2" t="inlineStr">
        <is>
          <t>Gestion…</t>
        </is>
      </c>
      <c r="F237" s="2" t="n">
        <v>1419677</v>
      </c>
      <c r="G237" s="4" t="n">
        <v>6187.11</v>
      </c>
      <c r="H237" s="3" t="n">
        <v>46019</v>
      </c>
      <c r="I237" s="3" t="n">
        <v>46088</v>
      </c>
      <c r="J237" s="2" t="n">
        <v>14</v>
      </c>
      <c r="K237" s="2" t="n">
        <v>0.9399999999999999</v>
      </c>
      <c r="L237" s="2" t="n">
        <v>0.07000000000000001</v>
      </c>
      <c r="M237" s="4" t="n">
        <v>4.33</v>
      </c>
      <c r="N237" s="4" t="n">
        <v>2.26</v>
      </c>
      <c r="O237" s="2" t="n">
        <v>20</v>
      </c>
      <c r="P237" s="4" t="n">
        <v>0.9</v>
      </c>
      <c r="Q237" s="4" t="n">
        <v>0.24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Rubi</t>
        </is>
      </c>
      <c r="B238" s="2" t="inlineStr">
        <is>
          <t>Negro</t>
        </is>
      </c>
      <c r="C238" s="3" t="n">
        <v>46023</v>
      </c>
      <c r="D238" s="2" t="inlineStr">
        <is>
          <t>B05467051</t>
        </is>
      </c>
      <c r="E238" s="2" t="inlineStr">
        <is>
          <t>Tintes B…</t>
        </is>
      </c>
      <c r="F238" s="2" t="n">
        <v>2290693</v>
      </c>
      <c r="G238" s="4" t="n">
        <v>815.1900000000001</v>
      </c>
      <c r="H238" s="3" t="n">
        <v>46006</v>
      </c>
      <c r="I238" s="3" t="n">
        <v>46156</v>
      </c>
      <c r="J238" s="2" t="n">
        <v>31</v>
      </c>
      <c r="K238" s="2" t="n">
        <v>0.52</v>
      </c>
      <c r="L238" s="2" t="n">
        <v>0.04</v>
      </c>
      <c r="M238" s="4" t="n">
        <v>0.33</v>
      </c>
      <c r="N238" s="4" t="n">
        <v>0.37</v>
      </c>
      <c r="O238" s="2" t="n">
        <v>40</v>
      </c>
      <c r="P238" s="4" t="n">
        <v>0.34</v>
      </c>
      <c r="Q238" s="4" t="n">
        <v>0.2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Rubi</t>
        </is>
      </c>
      <c r="B239" s="2" t="inlineStr">
        <is>
          <t>Negro</t>
        </is>
      </c>
      <c r="C239" s="3" t="n">
        <v>46023</v>
      </c>
      <c r="D239" s="2" t="inlineStr">
        <is>
          <t>A19606836</t>
        </is>
      </c>
      <c r="E239" s="2" t="inlineStr">
        <is>
          <t>Drenaje…</t>
        </is>
      </c>
      <c r="F239" s="2" t="n">
        <v>2137219</v>
      </c>
      <c r="G239" s="4" t="n">
        <v>9334.879999999999</v>
      </c>
      <c r="H239" s="3" t="n">
        <v>46006</v>
      </c>
      <c r="I239" s="3" t="n">
        <v>46070</v>
      </c>
      <c r="J239" s="2" t="n">
        <v>42</v>
      </c>
      <c r="K239" s="2" t="n">
        <v>1.13</v>
      </c>
      <c r="L239" s="2" t="n">
        <v>0.08</v>
      </c>
      <c r="M239" s="4" t="n">
        <v>7.47</v>
      </c>
      <c r="N239" s="4" t="n">
        <v>12.31</v>
      </c>
      <c r="O239" s="2" t="n">
        <v>60</v>
      </c>
      <c r="P239" s="4" t="n">
        <v>4.27</v>
      </c>
      <c r="Q239" s="4" t="n">
        <v>7.5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Rubi</t>
        </is>
      </c>
      <c r="B240" s="2" t="inlineStr">
        <is>
          <t>Negro</t>
        </is>
      </c>
      <c r="C240" s="3" t="n">
        <v>46023</v>
      </c>
      <c r="D240" s="2" t="inlineStr">
        <is>
          <t>B25150721</t>
        </is>
      </c>
      <c r="E240" s="2" t="inlineStr">
        <is>
          <t>Transist…</t>
        </is>
      </c>
      <c r="F240" s="2" t="n">
        <v>1390095</v>
      </c>
      <c r="G240" s="4" t="n">
        <v>964.37</v>
      </c>
      <c r="H240" s="3" t="n">
        <v>45994</v>
      </c>
      <c r="I240" s="3" t="n">
        <v>46199</v>
      </c>
      <c r="J240" s="2" t="n">
        <v>56</v>
      </c>
      <c r="K240" s="2" t="n">
        <v>0.79</v>
      </c>
      <c r="L240" s="2" t="n">
        <v>0.06</v>
      </c>
      <c r="M240" s="4" t="n">
        <v>0.58</v>
      </c>
      <c r="N240" s="4" t="n">
        <v>1.19</v>
      </c>
      <c r="O240" s="2" t="n">
        <v>50</v>
      </c>
      <c r="P240" s="4" t="n">
        <v>0.16</v>
      </c>
      <c r="Q240" s="4" t="n">
        <v>0.88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Rubi</t>
        </is>
      </c>
      <c r="B241" s="2" t="inlineStr">
        <is>
          <t>Negro</t>
        </is>
      </c>
      <c r="C241" s="3" t="n">
        <v>46023</v>
      </c>
      <c r="D241" s="2" t="inlineStr">
        <is>
          <t>A01679281</t>
        </is>
      </c>
      <c r="E241" s="2" t="inlineStr">
        <is>
          <t>Registro…</t>
        </is>
      </c>
      <c r="F241" s="2" t="n">
        <v>4849688</v>
      </c>
      <c r="G241" s="4" t="n">
        <v>611.2</v>
      </c>
      <c r="H241" s="3" t="n">
        <v>46009</v>
      </c>
      <c r="I241" s="3" t="n">
        <v>46159</v>
      </c>
      <c r="J241" s="2" t="n">
        <v>89</v>
      </c>
      <c r="K241" s="2" t="n">
        <v>0.66</v>
      </c>
      <c r="L241" s="2" t="n">
        <v>0.04</v>
      </c>
      <c r="M241" s="4" t="n">
        <v>0.24</v>
      </c>
      <c r="N241" s="4" t="n">
        <v>1</v>
      </c>
      <c r="O241" s="2" t="n">
        <v>50</v>
      </c>
      <c r="P241" s="4" t="n">
        <v>0.37</v>
      </c>
      <c r="Q241" s="4" t="n">
        <v>0.48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Rubi</t>
        </is>
      </c>
      <c r="B242" s="2" t="inlineStr">
        <is>
          <t>Negro</t>
        </is>
      </c>
      <c r="C242" s="3" t="n">
        <v>46023</v>
      </c>
      <c r="D242" s="2" t="inlineStr">
        <is>
          <t>B04967861</t>
        </is>
      </c>
      <c r="E242" s="2" t="inlineStr">
        <is>
          <t>Talcos F…</t>
        </is>
      </c>
      <c r="F242" s="2" t="n">
        <v>3724325</v>
      </c>
      <c r="G242" s="4" t="n">
        <v>215.16</v>
      </c>
      <c r="H242" s="3" t="n">
        <v>46013</v>
      </c>
      <c r="I242" s="3" t="n">
        <v>46061</v>
      </c>
      <c r="J242" s="2" t="n">
        <v>82</v>
      </c>
      <c r="K242" s="2" t="n">
        <v>0.67</v>
      </c>
      <c r="L242" s="2" t="n">
        <v>0.03</v>
      </c>
      <c r="M242" s="4" t="n">
        <v>0.06</v>
      </c>
      <c r="N242" s="4" t="n">
        <v>0.33</v>
      </c>
      <c r="O242" s="2" t="n">
        <v>40</v>
      </c>
      <c r="P242" s="4" t="n">
        <v>-0.19</v>
      </c>
      <c r="Q242" s="4" t="n">
        <v>-0.09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Rubi</t>
        </is>
      </c>
      <c r="B243" s="2" t="inlineStr">
        <is>
          <t>Negro</t>
        </is>
      </c>
      <c r="C243" s="3" t="n">
        <v>46023</v>
      </c>
      <c r="D243" s="2" t="inlineStr">
        <is>
          <t>A04550291</t>
        </is>
      </c>
      <c r="E243" s="2" t="inlineStr">
        <is>
          <t>Proteína…</t>
        </is>
      </c>
      <c r="F243" s="2" t="n">
        <v>1324389</v>
      </c>
      <c r="G243" s="4" t="n">
        <v>797.12</v>
      </c>
      <c r="H243" s="3" t="n">
        <v>46019</v>
      </c>
      <c r="I243" s="3" t="n">
        <v>46031</v>
      </c>
      <c r="J243" s="2" t="n">
        <v>18</v>
      </c>
      <c r="K243" s="2" t="n">
        <v>0.92</v>
      </c>
      <c r="L243" s="2" t="n">
        <v>0.07000000000000001</v>
      </c>
      <c r="M243" s="4" t="n">
        <v>0.5600000000000001</v>
      </c>
      <c r="N243" s="4" t="n">
        <v>0.37</v>
      </c>
      <c r="O243" s="2" t="n">
        <v>20</v>
      </c>
      <c r="P243" s="4" t="n">
        <v>0.23</v>
      </c>
      <c r="Q243" s="4" t="n">
        <v>-0.17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Rubi</t>
        </is>
      </c>
      <c r="B244" s="2" t="inlineStr">
        <is>
          <t>Negro</t>
        </is>
      </c>
      <c r="C244" s="3" t="n">
        <v>46023</v>
      </c>
      <c r="D244" s="2" t="inlineStr">
        <is>
          <t>A90754893</t>
        </is>
      </c>
      <c r="E244" s="2" t="inlineStr">
        <is>
          <t>Cables…</t>
        </is>
      </c>
      <c r="F244" s="2" t="n">
        <v>2325620</v>
      </c>
      <c r="G244" s="4" t="n">
        <v>8962.969999999999</v>
      </c>
      <c r="H244" s="3" t="n">
        <v>46014</v>
      </c>
      <c r="I244" s="3" t="n">
        <v>46090</v>
      </c>
      <c r="J244" s="2" t="n">
        <v>25</v>
      </c>
      <c r="K244" s="2" t="n">
        <v>0.77</v>
      </c>
      <c r="L244" s="2" t="n">
        <v>0.1</v>
      </c>
      <c r="M244" s="4" t="n">
        <v>8.960000000000001</v>
      </c>
      <c r="N244" s="4" t="n">
        <v>4.79</v>
      </c>
      <c r="O244" s="2" t="n">
        <v>40</v>
      </c>
      <c r="P244" s="4" t="n">
        <v>3.52</v>
      </c>
      <c r="Q244" s="4" t="n">
        <v>2.17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Rubi</t>
        </is>
      </c>
      <c r="B245" s="2" t="inlineStr">
        <is>
          <t>Negro</t>
        </is>
      </c>
      <c r="C245" s="3" t="n">
        <v>46023</v>
      </c>
      <c r="D245" s="2" t="inlineStr">
        <is>
          <t>A03634312</t>
        </is>
      </c>
      <c r="E245" s="2" t="inlineStr">
        <is>
          <t>Pavime…</t>
        </is>
      </c>
      <c r="F245" s="2" t="n">
        <v>1305790</v>
      </c>
      <c r="G245" s="4" t="n">
        <v>233.27</v>
      </c>
      <c r="H245" s="3" t="n">
        <v>46013</v>
      </c>
      <c r="I245" s="3" t="n">
        <v>46101</v>
      </c>
      <c r="J245" s="2" t="n">
        <v>13</v>
      </c>
      <c r="K245" s="2" t="n">
        <v>0.76</v>
      </c>
      <c r="L245" s="2" t="n">
        <v>0.08</v>
      </c>
      <c r="M245" s="4" t="n">
        <v>0.19</v>
      </c>
      <c r="N245" s="4" t="n">
        <v>0.06</v>
      </c>
      <c r="O245" s="2" t="n">
        <v>70</v>
      </c>
      <c r="P245" s="4" t="n">
        <v>-0.08</v>
      </c>
      <c r="Q245" s="4" t="n">
        <v>-0.04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Rubi</t>
        </is>
      </c>
      <c r="B246" s="2" t="inlineStr">
        <is>
          <t>Negro</t>
        </is>
      </c>
      <c r="C246" s="3" t="n">
        <v>46023</v>
      </c>
      <c r="D246" s="2" t="inlineStr">
        <is>
          <t>B29890451</t>
        </is>
      </c>
      <c r="E246" s="2" t="inlineStr">
        <is>
          <t>Normati…</t>
        </is>
      </c>
      <c r="F246" s="2" t="n">
        <v>2999002</v>
      </c>
      <c r="G246" s="4" t="n">
        <v>114.98</v>
      </c>
      <c r="H246" s="3" t="n">
        <v>45996</v>
      </c>
      <c r="I246" s="3" t="n">
        <v>46102</v>
      </c>
      <c r="J246" s="2" t="n">
        <v>24</v>
      </c>
      <c r="K246" s="2" t="n">
        <v>0.83</v>
      </c>
      <c r="L246" s="2" t="n">
        <v>0.08</v>
      </c>
      <c r="M246" s="4" t="n">
        <v>0.09</v>
      </c>
      <c r="N246" s="4" t="n">
        <v>0.06</v>
      </c>
      <c r="O246" s="2" t="n">
        <v>40</v>
      </c>
      <c r="P246" s="4" t="n">
        <v>-0.15</v>
      </c>
      <c r="Q246" s="4" t="n">
        <v>0.11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Rubi</t>
        </is>
      </c>
      <c r="B247" s="2" t="inlineStr">
        <is>
          <t>Negro</t>
        </is>
      </c>
      <c r="C247" s="3" t="n">
        <v>46023</v>
      </c>
      <c r="D247" s="2" t="inlineStr">
        <is>
          <t>B53934415</t>
        </is>
      </c>
      <c r="E247" s="2" t="inlineStr">
        <is>
          <t>Variador…</t>
        </is>
      </c>
      <c r="F247" s="2" t="n">
        <v>2188227</v>
      </c>
      <c r="G247" s="4" t="n">
        <v>911.76</v>
      </c>
      <c r="H247" s="3" t="n">
        <v>45992</v>
      </c>
      <c r="I247" s="3" t="n">
        <v>46104</v>
      </c>
      <c r="J247" s="2" t="n">
        <v>81</v>
      </c>
      <c r="K247" s="2" t="n">
        <v>0.8100000000000001</v>
      </c>
      <c r="L247" s="2" t="n">
        <v>0.08</v>
      </c>
      <c r="M247" s="4" t="n">
        <v>0.73</v>
      </c>
      <c r="N247" s="4" t="n">
        <v>1.66</v>
      </c>
      <c r="O247" s="2" t="n">
        <v>20</v>
      </c>
      <c r="P247" s="4" t="n">
        <v>-0.07000000000000001</v>
      </c>
      <c r="Q247" s="4" t="n">
        <v>0.23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Rubi</t>
        </is>
      </c>
      <c r="B248" s="2" t="inlineStr">
        <is>
          <t>Negro</t>
        </is>
      </c>
      <c r="C248" s="3" t="n">
        <v>46023</v>
      </c>
      <c r="D248" s="2" t="inlineStr">
        <is>
          <t>B61626010</t>
        </is>
      </c>
      <c r="E248" s="2" t="inlineStr">
        <is>
          <t>Informe…</t>
        </is>
      </c>
      <c r="F248" s="2" t="n">
        <v>2015140</v>
      </c>
      <c r="G248" s="4" t="n">
        <v>7363.63</v>
      </c>
      <c r="H248" s="3" t="n">
        <v>46000</v>
      </c>
      <c r="I248" s="3" t="n">
        <v>46100</v>
      </c>
      <c r="J248" s="2" t="n">
        <v>33</v>
      </c>
      <c r="K248" s="2" t="n">
        <v>0.95</v>
      </c>
      <c r="L248" s="2" t="n">
        <v>0.07000000000000001</v>
      </c>
      <c r="M248" s="4" t="n">
        <v>5.15</v>
      </c>
      <c r="N248" s="4" t="n">
        <v>6.41</v>
      </c>
      <c r="O248" s="2" t="n">
        <v>20</v>
      </c>
      <c r="P248" s="4" t="n">
        <v>0.8</v>
      </c>
      <c r="Q248" s="4" t="n">
        <v>1.46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Rubi</t>
        </is>
      </c>
      <c r="B249" s="2" t="inlineStr">
        <is>
          <t>Negro</t>
        </is>
      </c>
      <c r="C249" s="3" t="n">
        <v>46023</v>
      </c>
      <c r="D249" s="2" t="inlineStr">
        <is>
          <t>A13626694</t>
        </is>
      </c>
      <c r="E249" s="2" t="inlineStr">
        <is>
          <t>Cristale…</t>
        </is>
      </c>
      <c r="F249" s="2" t="n">
        <v>3295787</v>
      </c>
      <c r="G249" s="4" t="n">
        <v>794.6799999999999</v>
      </c>
      <c r="H249" s="3" t="n">
        <v>46017</v>
      </c>
      <c r="I249" s="3" t="n">
        <v>46127</v>
      </c>
      <c r="J249" s="2" t="n">
        <v>66</v>
      </c>
      <c r="K249" s="2" t="n">
        <v>0.58</v>
      </c>
      <c r="L249" s="2" t="n">
        <v>0.1</v>
      </c>
      <c r="M249" s="4" t="n">
        <v>0.79</v>
      </c>
      <c r="N249" s="4" t="n">
        <v>0.85</v>
      </c>
      <c r="O249" s="2" t="n">
        <v>30</v>
      </c>
      <c r="P249" s="4" t="n">
        <v>0.23</v>
      </c>
      <c r="Q249" s="4" t="n">
        <v>0.33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Rubi</t>
        </is>
      </c>
      <c r="B250" s="2" t="inlineStr">
        <is>
          <t>Negro</t>
        </is>
      </c>
      <c r="C250" s="3" t="n">
        <v>46023</v>
      </c>
      <c r="D250" s="2" t="inlineStr">
        <is>
          <t>B81129641</t>
        </is>
      </c>
      <c r="E250" s="2" t="inlineStr">
        <is>
          <t>Transist…</t>
        </is>
      </c>
      <c r="F250" s="2" t="n">
        <v>3443214</v>
      </c>
      <c r="G250" s="4" t="n">
        <v>822.54</v>
      </c>
      <c r="H250" s="3" t="n">
        <v>46006</v>
      </c>
      <c r="I250" s="3" t="n">
        <v>46155</v>
      </c>
      <c r="J250" s="2" t="n">
        <v>68</v>
      </c>
      <c r="K250" s="2" t="n">
        <v>0.8</v>
      </c>
      <c r="L250" s="2" t="n">
        <v>0.04</v>
      </c>
      <c r="M250" s="4" t="n">
        <v>0.33</v>
      </c>
      <c r="N250" s="4" t="n">
        <v>1.24</v>
      </c>
      <c r="O250" s="2" t="n">
        <v>50</v>
      </c>
      <c r="P250" s="4" t="n">
        <v>0.42</v>
      </c>
      <c r="Q250" s="4" t="n">
        <v>0.65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Rubi</t>
        </is>
      </c>
      <c r="B251" s="2" t="inlineStr">
        <is>
          <t>Negro</t>
        </is>
      </c>
      <c r="C251" s="3" t="n">
        <v>46023</v>
      </c>
      <c r="D251" s="2" t="inlineStr">
        <is>
          <t>A58428781</t>
        </is>
      </c>
      <c r="E251" s="2" t="inlineStr">
        <is>
          <t>Anclas…</t>
        </is>
      </c>
      <c r="F251" s="2" t="n">
        <v>3525171</v>
      </c>
      <c r="G251" s="4" t="n">
        <v>711.6900000000001</v>
      </c>
      <c r="H251" s="3" t="n">
        <v>46004</v>
      </c>
      <c r="I251" s="3" t="n">
        <v>46174</v>
      </c>
      <c r="J251" s="2" t="n">
        <v>39</v>
      </c>
      <c r="K251" s="2" t="n">
        <v>0.95</v>
      </c>
      <c r="L251" s="2" t="n">
        <v>0.04</v>
      </c>
      <c r="M251" s="4" t="n">
        <v>0.28</v>
      </c>
      <c r="N251" s="4" t="n">
        <v>0.73</v>
      </c>
      <c r="O251" s="2" t="n">
        <v>30</v>
      </c>
      <c r="P251" s="4" t="n">
        <v>0.34</v>
      </c>
      <c r="Q251" s="4" t="n">
        <v>-0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Rubi</t>
        </is>
      </c>
      <c r="B252" s="2" t="inlineStr">
        <is>
          <t>Negro</t>
        </is>
      </c>
      <c r="C252" s="3" t="n">
        <v>46023</v>
      </c>
      <c r="D252" s="2" t="inlineStr">
        <is>
          <t>A23488966</t>
        </is>
      </c>
      <c r="E252" s="2" t="inlineStr">
        <is>
          <t>Licores…</t>
        </is>
      </c>
      <c r="F252" s="2" t="n">
        <v>2061802</v>
      </c>
      <c r="G252" s="4" t="n">
        <v>6966.4</v>
      </c>
      <c r="H252" s="3" t="n">
        <v>46007</v>
      </c>
      <c r="I252" s="3" t="n">
        <v>46194</v>
      </c>
      <c r="J252" s="2" t="n">
        <v>48</v>
      </c>
      <c r="K252" s="2" t="n">
        <v>0.8</v>
      </c>
      <c r="L252" s="2" t="n">
        <v>0.07000000000000001</v>
      </c>
      <c r="M252" s="4" t="n">
        <v>4.88</v>
      </c>
      <c r="N252" s="4" t="n">
        <v>7.43</v>
      </c>
      <c r="O252" s="2" t="n">
        <v>70</v>
      </c>
      <c r="P252" s="4" t="n">
        <v>3.51</v>
      </c>
      <c r="Q252" s="4" t="n">
        <v>4.95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Rubi</t>
        </is>
      </c>
      <c r="B253" s="2" t="inlineStr">
        <is>
          <t>Negro</t>
        </is>
      </c>
      <c r="C253" s="3" t="n">
        <v>46023</v>
      </c>
      <c r="D253" s="2" t="inlineStr">
        <is>
          <t>A37058389</t>
        </is>
      </c>
      <c r="E253" s="2" t="inlineStr">
        <is>
          <t>Áridos I…</t>
        </is>
      </c>
      <c r="F253" s="2" t="n">
        <v>4542973</v>
      </c>
      <c r="G253" s="4" t="n">
        <v>486.06</v>
      </c>
      <c r="H253" s="3" t="n">
        <v>46004</v>
      </c>
      <c r="I253" s="3" t="n">
        <v>46154</v>
      </c>
      <c r="J253" s="2" t="n">
        <v>66</v>
      </c>
      <c r="K253" s="2" t="n">
        <v>1.07</v>
      </c>
      <c r="L253" s="2" t="n">
        <v>0.1</v>
      </c>
      <c r="M253" s="4" t="n">
        <v>0.49</v>
      </c>
      <c r="N253" s="4" t="n">
        <v>0.95</v>
      </c>
      <c r="O253" s="2" t="n">
        <v>30</v>
      </c>
      <c r="P253" s="4" t="n">
        <v>-0.02</v>
      </c>
      <c r="Q253" s="4" t="n">
        <v>0.11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Rubi</t>
        </is>
      </c>
      <c r="B254" s="2" t="inlineStr">
        <is>
          <t>Negro</t>
        </is>
      </c>
      <c r="C254" s="3" t="n">
        <v>46023</v>
      </c>
      <c r="D254" s="2" t="inlineStr">
        <is>
          <t>A34113981</t>
        </is>
      </c>
      <c r="E254" s="2" t="inlineStr">
        <is>
          <t>Termopl…</t>
        </is>
      </c>
      <c r="F254" s="2" t="n">
        <v>2362993</v>
      </c>
      <c r="G254" s="4" t="n">
        <v>899.36</v>
      </c>
      <c r="H254" s="3" t="n">
        <v>46006</v>
      </c>
      <c r="I254" s="3" t="n">
        <v>46034</v>
      </c>
      <c r="J254" s="2" t="n">
        <v>76</v>
      </c>
      <c r="K254" s="2" t="n">
        <v>1.17</v>
      </c>
      <c r="L254" s="2" t="n">
        <v>0.07000000000000001</v>
      </c>
      <c r="M254" s="4" t="n">
        <v>0.63</v>
      </c>
      <c r="N254" s="4" t="n">
        <v>2.22</v>
      </c>
      <c r="O254" s="2" t="n">
        <v>30</v>
      </c>
      <c r="P254" s="4" t="n">
        <v>0.04</v>
      </c>
      <c r="Q254" s="4" t="n">
        <v>0.39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Rubi</t>
        </is>
      </c>
      <c r="B255" s="2" t="inlineStr">
        <is>
          <t>Negro</t>
        </is>
      </c>
      <c r="C255" s="3" t="n">
        <v>46023</v>
      </c>
      <c r="D255" s="2" t="inlineStr">
        <is>
          <t>B66297212</t>
        </is>
      </c>
      <c r="E255" s="2" t="inlineStr">
        <is>
          <t>Caoline…</t>
        </is>
      </c>
      <c r="F255" s="2" t="n">
        <v>4854113</v>
      </c>
      <c r="G255" s="4" t="n">
        <v>982.36</v>
      </c>
      <c r="H255" s="3" t="n">
        <v>46008</v>
      </c>
      <c r="I255" s="3" t="n">
        <v>46105</v>
      </c>
      <c r="J255" s="2" t="n">
        <v>22</v>
      </c>
      <c r="K255" s="2" t="n">
        <v>1.1</v>
      </c>
      <c r="L255" s="2" t="n">
        <v>0.09</v>
      </c>
      <c r="M255" s="4" t="n">
        <v>0.88</v>
      </c>
      <c r="N255" s="4" t="n">
        <v>0.66</v>
      </c>
      <c r="O255" s="2" t="n">
        <v>60</v>
      </c>
      <c r="P255" s="4" t="n">
        <v>0.57</v>
      </c>
      <c r="Q255" s="4" t="n">
        <v>0.44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Rubi</t>
        </is>
      </c>
      <c r="B256" s="2" t="inlineStr">
        <is>
          <t>Negro</t>
        </is>
      </c>
      <c r="C256" s="3" t="n">
        <v>46023</v>
      </c>
      <c r="D256" s="2" t="inlineStr">
        <is>
          <t>A81768175</t>
        </is>
      </c>
      <c r="E256" s="2" t="inlineStr">
        <is>
          <t>Bridas R…</t>
        </is>
      </c>
      <c r="F256" s="2" t="n">
        <v>2666539</v>
      </c>
      <c r="G256" s="4" t="n">
        <v>229.03</v>
      </c>
      <c r="H256" s="3" t="n">
        <v>45992</v>
      </c>
      <c r="I256" s="3" t="n">
        <v>46025</v>
      </c>
      <c r="J256" s="2" t="n">
        <v>33</v>
      </c>
      <c r="K256" s="2" t="n">
        <v>0.9</v>
      </c>
      <c r="L256" s="2" t="n">
        <v>0.06</v>
      </c>
      <c r="M256" s="4" t="n">
        <v>0.14</v>
      </c>
      <c r="N256" s="4" t="n">
        <v>0.19</v>
      </c>
      <c r="O256" s="2" t="n">
        <v>60</v>
      </c>
      <c r="P256" s="4" t="n">
        <v>0.2</v>
      </c>
      <c r="Q256" s="4" t="n">
        <v>0.34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Rubi</t>
        </is>
      </c>
      <c r="B257" s="2" t="inlineStr">
        <is>
          <t>Negro</t>
        </is>
      </c>
      <c r="C257" s="3" t="n">
        <v>46023</v>
      </c>
      <c r="D257" s="2" t="inlineStr">
        <is>
          <t>B67859772</t>
        </is>
      </c>
      <c r="E257" s="2" t="inlineStr">
        <is>
          <t>Tarimas…</t>
        </is>
      </c>
      <c r="F257" s="2" t="n">
        <v>3721299</v>
      </c>
      <c r="G257" s="4" t="n">
        <v>855.36</v>
      </c>
      <c r="H257" s="3" t="n">
        <v>46002</v>
      </c>
      <c r="I257" s="3" t="n">
        <v>46148</v>
      </c>
      <c r="J257" s="2" t="n">
        <v>20</v>
      </c>
      <c r="K257" s="2" t="n">
        <v>1.14</v>
      </c>
      <c r="L257" s="2" t="n">
        <v>0.04</v>
      </c>
      <c r="M257" s="4" t="n">
        <v>0.34</v>
      </c>
      <c r="N257" s="4" t="n">
        <v>0.54</v>
      </c>
      <c r="O257" s="2" t="n">
        <v>30</v>
      </c>
      <c r="P257" s="4" t="n">
        <v>-0.05</v>
      </c>
      <c r="Q257" s="4" t="n">
        <v>0.1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Rubi</t>
        </is>
      </c>
      <c r="B258" s="2" t="inlineStr">
        <is>
          <t>Negro</t>
        </is>
      </c>
      <c r="C258" s="3" t="n">
        <v>46023</v>
      </c>
      <c r="D258" s="2" t="inlineStr">
        <is>
          <t>A54220732</t>
        </is>
      </c>
      <c r="E258" s="2" t="inlineStr">
        <is>
          <t>Conden…</t>
        </is>
      </c>
      <c r="F258" s="2" t="n">
        <v>3723915</v>
      </c>
      <c r="G258" s="4" t="n">
        <v>274.64</v>
      </c>
      <c r="H258" s="3" t="n">
        <v>46016</v>
      </c>
      <c r="I258" s="3" t="n">
        <v>46045</v>
      </c>
      <c r="J258" s="2" t="n">
        <v>26</v>
      </c>
      <c r="K258" s="2" t="n">
        <v>0.5</v>
      </c>
      <c r="L258" s="2" t="n">
        <v>0.07000000000000001</v>
      </c>
      <c r="M258" s="4" t="n">
        <v>0.19</v>
      </c>
      <c r="N258" s="4" t="n">
        <v>0.1</v>
      </c>
      <c r="O258" s="2" t="n">
        <v>60</v>
      </c>
      <c r="P258" s="4" t="n">
        <v>0.26</v>
      </c>
      <c r="Q258" s="4" t="n">
        <v>0.16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Rubi</t>
        </is>
      </c>
      <c r="B259" s="2" t="inlineStr">
        <is>
          <t>Negro</t>
        </is>
      </c>
      <c r="C259" s="3" t="n">
        <v>46023</v>
      </c>
      <c r="D259" s="2" t="inlineStr">
        <is>
          <t>A94521830</t>
        </is>
      </c>
      <c r="E259" s="2" t="inlineStr">
        <is>
          <t>Colas R…</t>
        </is>
      </c>
      <c r="F259" s="2" t="n">
        <v>4397944</v>
      </c>
      <c r="G259" s="4" t="n">
        <v>894.7</v>
      </c>
      <c r="H259" s="3" t="n">
        <v>46011</v>
      </c>
      <c r="I259" s="3" t="n">
        <v>46133</v>
      </c>
      <c r="J259" s="2" t="n">
        <v>58</v>
      </c>
      <c r="K259" s="2" t="n">
        <v>1.05</v>
      </c>
      <c r="L259" s="2" t="n">
        <v>0.06</v>
      </c>
      <c r="M259" s="4" t="n">
        <v>0.54</v>
      </c>
      <c r="N259" s="4" t="n">
        <v>1.51</v>
      </c>
      <c r="O259" s="2" t="n">
        <v>40</v>
      </c>
      <c r="P259" s="4" t="n">
        <v>0.38</v>
      </c>
      <c r="Q259" s="4" t="n">
        <v>0.31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Rubi</t>
        </is>
      </c>
      <c r="B260" s="2" t="inlineStr">
        <is>
          <t>Negro</t>
        </is>
      </c>
      <c r="C260" s="3" t="n">
        <v>46023</v>
      </c>
      <c r="D260" s="2" t="inlineStr">
        <is>
          <t>A58589660</t>
        </is>
      </c>
      <c r="E260" s="2" t="inlineStr">
        <is>
          <t>Yesos E…</t>
        </is>
      </c>
      <c r="F260" s="2" t="n">
        <v>1232991</v>
      </c>
      <c r="G260" s="4" t="n">
        <v>879.7</v>
      </c>
      <c r="H260" s="3" t="n">
        <v>46013</v>
      </c>
      <c r="I260" s="3" t="n">
        <v>46159</v>
      </c>
      <c r="J260" s="2" t="n">
        <v>22</v>
      </c>
      <c r="K260" s="2" t="n">
        <v>0.6899999999999999</v>
      </c>
      <c r="L260" s="2" t="n">
        <v>0.09</v>
      </c>
      <c r="M260" s="4" t="n">
        <v>0.79</v>
      </c>
      <c r="N260" s="4" t="n">
        <v>0.37</v>
      </c>
      <c r="O260" s="2" t="n">
        <v>20</v>
      </c>
      <c r="P260" s="4" t="n">
        <v>0.27</v>
      </c>
      <c r="Q260" s="4" t="n">
        <v>-0.04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Rubi</t>
        </is>
      </c>
      <c r="B261" s="2" t="inlineStr">
        <is>
          <t>Negro</t>
        </is>
      </c>
      <c r="C261" s="3" t="n">
        <v>46023</v>
      </c>
      <c r="D261" s="2" t="inlineStr">
        <is>
          <t>A56836077</t>
        </is>
      </c>
      <c r="E261" s="2" t="inlineStr">
        <is>
          <t>Solucion…</t>
        </is>
      </c>
      <c r="F261" s="2" t="n">
        <v>3595216</v>
      </c>
      <c r="G261" s="4" t="n">
        <v>236.28</v>
      </c>
      <c r="H261" s="3" t="n">
        <v>46012</v>
      </c>
      <c r="I261" s="3" t="n">
        <v>46192</v>
      </c>
      <c r="J261" s="2" t="n">
        <v>21</v>
      </c>
      <c r="K261" s="2" t="n">
        <v>0.98</v>
      </c>
      <c r="L261" s="2" t="n">
        <v>0.08</v>
      </c>
      <c r="M261" s="4" t="n">
        <v>0.19</v>
      </c>
      <c r="N261" s="4" t="n">
        <v>0.14</v>
      </c>
      <c r="O261" s="2" t="n">
        <v>50</v>
      </c>
      <c r="P261" s="4" t="n">
        <v>0.18</v>
      </c>
      <c r="Q261" s="4" t="n">
        <v>0.13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Rubi</t>
        </is>
      </c>
      <c r="B262" s="2" t="inlineStr">
        <is>
          <t>Negro</t>
        </is>
      </c>
      <c r="C262" s="3" t="n">
        <v>46023</v>
      </c>
      <c r="D262" s="2" t="inlineStr">
        <is>
          <t>A89559900</t>
        </is>
      </c>
      <c r="E262" s="2" t="inlineStr">
        <is>
          <t>Perfiles…</t>
        </is>
      </c>
      <c r="F262" s="2" t="n">
        <v>3855199</v>
      </c>
      <c r="G262" s="4" t="n">
        <v>9069.34</v>
      </c>
      <c r="H262" s="3" t="n">
        <v>46019</v>
      </c>
      <c r="I262" s="3" t="n">
        <v>46081</v>
      </c>
      <c r="J262" s="2" t="n">
        <v>60</v>
      </c>
      <c r="K262" s="2" t="n">
        <v>1.16</v>
      </c>
      <c r="L262" s="2" t="n">
        <v>0.04</v>
      </c>
      <c r="M262" s="4" t="n">
        <v>3.63</v>
      </c>
      <c r="N262" s="4" t="n">
        <v>17.53</v>
      </c>
      <c r="O262" s="2" t="n">
        <v>70</v>
      </c>
      <c r="P262" s="4" t="n">
        <v>2.31</v>
      </c>
      <c r="Q262" s="4" t="n">
        <v>12.47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Rubi</t>
        </is>
      </c>
      <c r="B263" s="2" t="inlineStr">
        <is>
          <t>Negro</t>
        </is>
      </c>
      <c r="C263" s="3" t="n">
        <v>46023</v>
      </c>
      <c r="D263" s="2" t="inlineStr">
        <is>
          <t>A39273645</t>
        </is>
      </c>
      <c r="E263" s="2" t="inlineStr">
        <is>
          <t>Aditivos…</t>
        </is>
      </c>
      <c r="F263" s="2" t="n">
        <v>1806769</v>
      </c>
      <c r="G263" s="4" t="n">
        <v>513.0700000000001</v>
      </c>
      <c r="H263" s="3" t="n">
        <v>46013</v>
      </c>
      <c r="I263" s="3" t="n">
        <v>46106</v>
      </c>
      <c r="J263" s="2" t="n">
        <v>67</v>
      </c>
      <c r="K263" s="2" t="n">
        <v>0.76</v>
      </c>
      <c r="L263" s="2" t="n">
        <v>0.03</v>
      </c>
      <c r="M263" s="4" t="n">
        <v>0.15</v>
      </c>
      <c r="N263" s="4" t="n">
        <v>0.73</v>
      </c>
      <c r="O263" s="2" t="n">
        <v>40</v>
      </c>
      <c r="P263" s="4" t="n">
        <v>0.21</v>
      </c>
      <c r="Q263" s="4" t="n">
        <v>0.52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Rubi</t>
        </is>
      </c>
      <c r="B264" s="2" t="inlineStr">
        <is>
          <t>Negro</t>
        </is>
      </c>
      <c r="C264" s="3" t="n">
        <v>46023</v>
      </c>
      <c r="D264" s="2" t="inlineStr">
        <is>
          <t>B99553113</t>
        </is>
      </c>
      <c r="E264" s="2" t="inlineStr">
        <is>
          <t>Reactiv…</t>
        </is>
      </c>
      <c r="F264" s="2" t="n">
        <v>2136870</v>
      </c>
      <c r="G264" s="4" t="n">
        <v>321.04</v>
      </c>
      <c r="H264" s="3" t="n">
        <v>46011</v>
      </c>
      <c r="I264" s="3" t="n">
        <v>46100</v>
      </c>
      <c r="J264" s="2" t="n">
        <v>64</v>
      </c>
      <c r="K264" s="2" t="n">
        <v>0.62</v>
      </c>
      <c r="L264" s="2" t="n">
        <v>0.06</v>
      </c>
      <c r="M264" s="4" t="n">
        <v>0.19</v>
      </c>
      <c r="N264" s="4" t="n">
        <v>0.35</v>
      </c>
      <c r="O264" s="2" t="n">
        <v>60</v>
      </c>
      <c r="P264" s="4" t="n">
        <v>-0.08</v>
      </c>
      <c r="Q264" s="4" t="n">
        <v>0.5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Rubi</t>
        </is>
      </c>
      <c r="B265" s="2" t="inlineStr">
        <is>
          <t>Negro</t>
        </is>
      </c>
      <c r="C265" s="3" t="n">
        <v>46023</v>
      </c>
      <c r="D265" s="2" t="inlineStr">
        <is>
          <t>B55804374</t>
        </is>
      </c>
      <c r="E265" s="2" t="inlineStr">
        <is>
          <t>Cartone…</t>
        </is>
      </c>
      <c r="F265" s="2" t="n">
        <v>3229511</v>
      </c>
      <c r="G265" s="4" t="n">
        <v>685.91</v>
      </c>
      <c r="H265" s="3" t="n">
        <v>46000</v>
      </c>
      <c r="I265" s="3" t="n">
        <v>46136</v>
      </c>
      <c r="J265" s="2" t="n">
        <v>67</v>
      </c>
      <c r="K265" s="2" t="n">
        <v>0.72</v>
      </c>
      <c r="L265" s="2" t="n">
        <v>0.06</v>
      </c>
      <c r="M265" s="4" t="n">
        <v>0.41</v>
      </c>
      <c r="N265" s="4" t="n">
        <v>0.92</v>
      </c>
      <c r="O265" s="2" t="n">
        <v>50</v>
      </c>
      <c r="P265" s="4" t="n">
        <v>0.03</v>
      </c>
      <c r="Q265" s="4" t="n">
        <v>0.55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Rubi</t>
        </is>
      </c>
      <c r="B266" s="2" t="inlineStr">
        <is>
          <t>Negro</t>
        </is>
      </c>
      <c r="C266" s="3" t="n">
        <v>46023</v>
      </c>
      <c r="D266" s="2" t="inlineStr">
        <is>
          <t>A71010672</t>
        </is>
      </c>
      <c r="E266" s="2" t="inlineStr">
        <is>
          <t>Vidrios…</t>
        </is>
      </c>
      <c r="F266" s="2" t="n">
        <v>2292156</v>
      </c>
      <c r="G266" s="4" t="n">
        <v>9217.549999999999</v>
      </c>
      <c r="H266" s="3" t="n">
        <v>45992</v>
      </c>
      <c r="I266" s="3" t="n">
        <v>46198</v>
      </c>
      <c r="J266" s="2" t="n">
        <v>12</v>
      </c>
      <c r="K266" s="2" t="n">
        <v>1.15</v>
      </c>
      <c r="L266" s="2" t="n">
        <v>0.08</v>
      </c>
      <c r="M266" s="4" t="n">
        <v>7.37</v>
      </c>
      <c r="N266" s="4" t="n">
        <v>3.53</v>
      </c>
      <c r="O266" s="2" t="n">
        <v>70</v>
      </c>
      <c r="P266" s="4" t="n">
        <v>5.15</v>
      </c>
      <c r="Q266" s="4" t="n">
        <v>2.29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Rubi</t>
        </is>
      </c>
      <c r="B267" s="2" t="inlineStr">
        <is>
          <t>Negro</t>
        </is>
      </c>
      <c r="C267" s="3" t="n">
        <v>46023</v>
      </c>
      <c r="D267" s="2" t="inlineStr">
        <is>
          <t>B24524005</t>
        </is>
      </c>
      <c r="E267" s="2" t="inlineStr">
        <is>
          <t>Controla…</t>
        </is>
      </c>
      <c r="F267" s="2" t="n">
        <v>1723492</v>
      </c>
      <c r="G267" s="4" t="n">
        <v>184.2</v>
      </c>
      <c r="H267" s="3" t="n">
        <v>46004</v>
      </c>
      <c r="I267" s="3" t="n">
        <v>46175</v>
      </c>
      <c r="J267" s="2" t="n">
        <v>26</v>
      </c>
      <c r="K267" s="2" t="n">
        <v>1.04</v>
      </c>
      <c r="L267" s="2" t="n">
        <v>0.08</v>
      </c>
      <c r="M267" s="4" t="n">
        <v>0.15</v>
      </c>
      <c r="N267" s="4" t="n">
        <v>0.14</v>
      </c>
      <c r="O267" s="2" t="n">
        <v>70</v>
      </c>
      <c r="P267" s="4" t="n">
        <v>0.22</v>
      </c>
      <c r="Q267" s="4" t="n">
        <v>0.03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Rubi</t>
        </is>
      </c>
      <c r="B268" s="2" t="inlineStr">
        <is>
          <t>Negro</t>
        </is>
      </c>
      <c r="C268" s="3" t="n">
        <v>46023</v>
      </c>
      <c r="D268" s="2" t="inlineStr">
        <is>
          <t>A77557910</t>
        </is>
      </c>
      <c r="E268" s="2" t="inlineStr">
        <is>
          <t>Aglomer…</t>
        </is>
      </c>
      <c r="F268" s="2" t="n">
        <v>4670598</v>
      </c>
      <c r="G268" s="4" t="n">
        <v>3255.9</v>
      </c>
      <c r="H268" s="3" t="n">
        <v>46010</v>
      </c>
      <c r="I268" s="3" t="n">
        <v>46136</v>
      </c>
      <c r="J268" s="2" t="n">
        <v>61</v>
      </c>
      <c r="K268" s="2" t="n">
        <v>0.65</v>
      </c>
      <c r="L268" s="2" t="n">
        <v>0.04</v>
      </c>
      <c r="M268" s="4" t="n">
        <v>1.3</v>
      </c>
      <c r="N268" s="4" t="n">
        <v>3.59</v>
      </c>
      <c r="O268" s="2" t="n">
        <v>20</v>
      </c>
      <c r="P268" s="4" t="n">
        <v>-0.01</v>
      </c>
      <c r="Q268" s="4" t="n">
        <v>0.46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Rubi</t>
        </is>
      </c>
      <c r="B269" s="2" t="inlineStr">
        <is>
          <t>Negro</t>
        </is>
      </c>
      <c r="C269" s="3" t="n">
        <v>46023</v>
      </c>
      <c r="D269" s="2" t="inlineStr">
        <is>
          <t>B79511448</t>
        </is>
      </c>
      <c r="E269" s="2" t="inlineStr">
        <is>
          <t>Mortero…</t>
        </is>
      </c>
      <c r="F269" s="2" t="n">
        <v>4679768</v>
      </c>
      <c r="G269" s="4" t="n">
        <v>650.65</v>
      </c>
      <c r="H269" s="3" t="n">
        <v>46004</v>
      </c>
      <c r="I269" s="3" t="n">
        <v>46146</v>
      </c>
      <c r="J269" s="2" t="n">
        <v>70</v>
      </c>
      <c r="K269" s="2" t="n">
        <v>0.76</v>
      </c>
      <c r="L269" s="2" t="n">
        <v>0.03</v>
      </c>
      <c r="M269" s="4" t="n">
        <v>0.2</v>
      </c>
      <c r="N269" s="4" t="n">
        <v>0.96</v>
      </c>
      <c r="O269" s="2" t="n">
        <v>20</v>
      </c>
      <c r="P269" s="4" t="n">
        <v>-0.15</v>
      </c>
      <c r="Q269" s="4" t="n">
        <v>-0.08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Rubi</t>
        </is>
      </c>
      <c r="B270" s="2" t="inlineStr">
        <is>
          <t>Negro</t>
        </is>
      </c>
      <c r="C270" s="3" t="n">
        <v>46023</v>
      </c>
      <c r="D270" s="2" t="inlineStr">
        <is>
          <t>A28953658</t>
        </is>
      </c>
      <c r="E270" s="2" t="inlineStr">
        <is>
          <t>Medicio…</t>
        </is>
      </c>
      <c r="F270" s="2" t="n">
        <v>4885556</v>
      </c>
      <c r="G270" s="4" t="n">
        <v>710.75</v>
      </c>
      <c r="H270" s="3" t="n">
        <v>46001</v>
      </c>
      <c r="I270" s="3" t="n">
        <v>46063</v>
      </c>
      <c r="J270" s="2" t="n">
        <v>37</v>
      </c>
      <c r="K270" s="2" t="n">
        <v>0.65</v>
      </c>
      <c r="L270" s="2" t="n">
        <v>0.05</v>
      </c>
      <c r="M270" s="4" t="n">
        <v>0.36</v>
      </c>
      <c r="N270" s="4" t="n">
        <v>0.47</v>
      </c>
      <c r="O270" s="2" t="n">
        <v>50</v>
      </c>
      <c r="P270" s="4" t="n">
        <v>-0.07000000000000001</v>
      </c>
      <c r="Q270" s="4" t="n">
        <v>0.16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Rubi</t>
        </is>
      </c>
      <c r="B271" s="2" t="inlineStr">
        <is>
          <t>Negro</t>
        </is>
      </c>
      <c r="C271" s="3" t="n">
        <v>46023</v>
      </c>
      <c r="D271" s="2" t="inlineStr">
        <is>
          <t>B49158547</t>
        </is>
      </c>
      <c r="E271" s="2" t="inlineStr">
        <is>
          <t>Interrupt…</t>
        </is>
      </c>
      <c r="F271" s="2" t="n">
        <v>2810541</v>
      </c>
      <c r="G271" s="4" t="n">
        <v>222.66</v>
      </c>
      <c r="H271" s="3" t="n">
        <v>45993</v>
      </c>
      <c r="I271" s="3" t="n">
        <v>46165</v>
      </c>
      <c r="J271" s="2" t="n">
        <v>69</v>
      </c>
      <c r="K271" s="2" t="n">
        <v>0.6</v>
      </c>
      <c r="L271" s="2" t="n">
        <v>0.08</v>
      </c>
      <c r="M271" s="4" t="n">
        <v>0.18</v>
      </c>
      <c r="N271" s="4" t="n">
        <v>0.26</v>
      </c>
      <c r="O271" s="2" t="n">
        <v>30</v>
      </c>
      <c r="P271" s="4" t="n">
        <v>0.27</v>
      </c>
      <c r="Q271" s="4" t="n">
        <v>-0.06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Rubi</t>
        </is>
      </c>
      <c r="B272" s="2" t="inlineStr">
        <is>
          <t>Negro</t>
        </is>
      </c>
      <c r="C272" s="3" t="n">
        <v>46023</v>
      </c>
      <c r="D272" s="2" t="inlineStr">
        <is>
          <t>A34982925</t>
        </is>
      </c>
      <c r="E272" s="2" t="inlineStr">
        <is>
          <t>Precurs…</t>
        </is>
      </c>
      <c r="F272" s="2" t="n">
        <v>2420920</v>
      </c>
      <c r="G272" s="4" t="n">
        <v>274.14</v>
      </c>
      <c r="H272" s="3" t="n">
        <v>45995</v>
      </c>
      <c r="I272" s="3" t="n">
        <v>46088</v>
      </c>
      <c r="J272" s="2" t="n">
        <v>66</v>
      </c>
      <c r="K272" s="2" t="n">
        <v>1.08</v>
      </c>
      <c r="L272" s="2" t="n">
        <v>0.08</v>
      </c>
      <c r="M272" s="4" t="n">
        <v>0.22</v>
      </c>
      <c r="N272" s="4" t="n">
        <v>0.54</v>
      </c>
      <c r="O272" s="2" t="n">
        <v>30</v>
      </c>
      <c r="P272" s="4" t="n">
        <v>0.17</v>
      </c>
      <c r="Q272" s="4" t="n">
        <v>-0.11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Rubi</t>
        </is>
      </c>
      <c r="B273" s="2" t="inlineStr">
        <is>
          <t>Negro</t>
        </is>
      </c>
      <c r="C273" s="3" t="n">
        <v>46023</v>
      </c>
      <c r="D273" s="2" t="inlineStr">
        <is>
          <t>A17788800</t>
        </is>
      </c>
      <c r="E273" s="2" t="inlineStr">
        <is>
          <t>Depósit…</t>
        </is>
      </c>
      <c r="F273" s="2" t="n">
        <v>3550327</v>
      </c>
      <c r="G273" s="4" t="n">
        <v>493.22</v>
      </c>
      <c r="H273" s="3" t="n">
        <v>45995</v>
      </c>
      <c r="I273" s="3" t="n">
        <v>46190</v>
      </c>
      <c r="J273" s="2" t="n">
        <v>32</v>
      </c>
      <c r="K273" s="2" t="n">
        <v>0.54</v>
      </c>
      <c r="L273" s="2" t="n">
        <v>0.08</v>
      </c>
      <c r="M273" s="4" t="n">
        <v>0.39</v>
      </c>
      <c r="N273" s="4" t="n">
        <v>0.24</v>
      </c>
      <c r="O273" s="2" t="n">
        <v>20</v>
      </c>
      <c r="P273" s="4" t="n">
        <v>-0.21</v>
      </c>
      <c r="Q273" s="4" t="n">
        <v>-0.12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Rubi</t>
        </is>
      </c>
      <c r="B274" s="2" t="inlineStr">
        <is>
          <t>Negro</t>
        </is>
      </c>
      <c r="C274" s="3" t="n">
        <v>46023</v>
      </c>
      <c r="D274" s="2" t="inlineStr">
        <is>
          <t>A20493835</t>
        </is>
      </c>
      <c r="E274" s="2" t="inlineStr">
        <is>
          <t>Controle…</t>
        </is>
      </c>
      <c r="F274" s="2" t="n">
        <v>2580388</v>
      </c>
      <c r="G274" s="4" t="n">
        <v>1020.35</v>
      </c>
      <c r="H274" s="3" t="n">
        <v>46011</v>
      </c>
      <c r="I274" s="3" t="n">
        <v>46084</v>
      </c>
      <c r="J274" s="2" t="n">
        <v>82</v>
      </c>
      <c r="K274" s="2" t="n">
        <v>0.55</v>
      </c>
      <c r="L274" s="2" t="n">
        <v>0.06</v>
      </c>
      <c r="M274" s="4" t="n">
        <v>0.61</v>
      </c>
      <c r="N274" s="4" t="n">
        <v>1.28</v>
      </c>
      <c r="O274" s="2" t="n">
        <v>20</v>
      </c>
      <c r="P274" s="4" t="n">
        <v>0.3</v>
      </c>
      <c r="Q274" s="4" t="n">
        <v>0.29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Rubi</t>
        </is>
      </c>
      <c r="B275" s="2" t="inlineStr">
        <is>
          <t>Negro</t>
        </is>
      </c>
      <c r="C275" s="3" t="n">
        <v>46023</v>
      </c>
      <c r="D275" s="2" t="inlineStr">
        <is>
          <t>A51524032</t>
        </is>
      </c>
      <c r="E275" s="2" t="inlineStr">
        <is>
          <t>Conserv…</t>
        </is>
      </c>
      <c r="F275" s="2" t="n">
        <v>2855775</v>
      </c>
      <c r="G275" s="4" t="n">
        <v>9085.709999999999</v>
      </c>
      <c r="H275" s="3" t="n">
        <v>46007</v>
      </c>
      <c r="I275" s="3" t="n">
        <v>46078</v>
      </c>
      <c r="J275" s="2" t="n">
        <v>66</v>
      </c>
      <c r="K275" s="2" t="n">
        <v>0.89</v>
      </c>
      <c r="L275" s="2" t="n">
        <v>0.05</v>
      </c>
      <c r="M275" s="4" t="n">
        <v>4.54</v>
      </c>
      <c r="N275" s="4" t="n">
        <v>14.82</v>
      </c>
      <c r="O275" s="2" t="n">
        <v>50</v>
      </c>
      <c r="P275" s="4" t="n">
        <v>2.33</v>
      </c>
      <c r="Q275" s="4" t="n">
        <v>7.23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Rubi</t>
        </is>
      </c>
      <c r="B276" s="2" t="inlineStr">
        <is>
          <t>Negro</t>
        </is>
      </c>
      <c r="C276" s="3" t="n">
        <v>46023</v>
      </c>
      <c r="D276" s="2" t="inlineStr">
        <is>
          <t>A92909499</t>
        </is>
      </c>
      <c r="E276" s="2" t="inlineStr">
        <is>
          <t>Insectici…</t>
        </is>
      </c>
      <c r="F276" s="2" t="n">
        <v>3802171</v>
      </c>
      <c r="G276" s="4" t="n">
        <v>515</v>
      </c>
      <c r="H276" s="3" t="n">
        <v>46003</v>
      </c>
      <c r="I276" s="3" t="n">
        <v>46062</v>
      </c>
      <c r="J276" s="2" t="n">
        <v>39</v>
      </c>
      <c r="K276" s="2" t="n">
        <v>0.82</v>
      </c>
      <c r="L276" s="2" t="n">
        <v>0.08</v>
      </c>
      <c r="M276" s="4" t="n">
        <v>0.41</v>
      </c>
      <c r="N276" s="4" t="n">
        <v>0.46</v>
      </c>
      <c r="O276" s="2" t="n">
        <v>30</v>
      </c>
      <c r="P276" s="4" t="n">
        <v>0.1</v>
      </c>
      <c r="Q276" s="4" t="n">
        <v>0.04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Rubi</t>
        </is>
      </c>
      <c r="B277" s="2" t="inlineStr">
        <is>
          <t>Negro</t>
        </is>
      </c>
      <c r="C277" s="3" t="n">
        <v>46023</v>
      </c>
      <c r="D277" s="2" t="inlineStr">
        <is>
          <t>B86599173</t>
        </is>
      </c>
      <c r="E277" s="2" t="inlineStr">
        <is>
          <t>Certifica…</t>
        </is>
      </c>
      <c r="F277" s="2" t="n">
        <v>2414623</v>
      </c>
      <c r="G277" s="4" t="n">
        <v>505.2</v>
      </c>
      <c r="H277" s="3" t="n">
        <v>45998</v>
      </c>
      <c r="I277" s="3" t="n">
        <v>46027</v>
      </c>
      <c r="J277" s="2" t="n">
        <v>56</v>
      </c>
      <c r="K277" s="2" t="n">
        <v>1.11</v>
      </c>
      <c r="L277" s="2" t="n">
        <v>0.05</v>
      </c>
      <c r="M277" s="4" t="n">
        <v>0.25</v>
      </c>
      <c r="N277" s="4" t="n">
        <v>0.87</v>
      </c>
      <c r="O277" s="2" t="n">
        <v>20</v>
      </c>
      <c r="P277" s="4" t="n">
        <v>-0.01</v>
      </c>
      <c r="Q277" s="4" t="n">
        <v>0.19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Rubi</t>
        </is>
      </c>
      <c r="B278" s="2" t="inlineStr">
        <is>
          <t>Negro</t>
        </is>
      </c>
      <c r="C278" s="3" t="n">
        <v>46023</v>
      </c>
      <c r="D278" s="2" t="inlineStr">
        <is>
          <t>A94521830</t>
        </is>
      </c>
      <c r="E278" s="2" t="inlineStr">
        <is>
          <t>Colas R…</t>
        </is>
      </c>
      <c r="F278" s="2" t="n">
        <v>2430313</v>
      </c>
      <c r="G278" s="4" t="n">
        <v>978.89</v>
      </c>
      <c r="H278" s="3" t="n">
        <v>45995</v>
      </c>
      <c r="I278" s="3" t="n">
        <v>46048</v>
      </c>
      <c r="J278" s="2" t="n">
        <v>81</v>
      </c>
      <c r="K278" s="2" t="n">
        <v>0.66</v>
      </c>
      <c r="L278" s="2" t="n">
        <v>0.1</v>
      </c>
      <c r="M278" s="4" t="n">
        <v>0.98</v>
      </c>
      <c r="N278" s="4" t="n">
        <v>1.45</v>
      </c>
      <c r="O278" s="2" t="n">
        <v>60</v>
      </c>
      <c r="P278" s="4" t="n">
        <v>0.79</v>
      </c>
      <c r="Q278" s="4" t="n">
        <v>0.61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Rubi</t>
        </is>
      </c>
      <c r="B279" s="2" t="inlineStr">
        <is>
          <t>Negro</t>
        </is>
      </c>
      <c r="C279" s="3" t="n">
        <v>46023</v>
      </c>
      <c r="D279" s="2" t="inlineStr">
        <is>
          <t>B23046370</t>
        </is>
      </c>
      <c r="E279" s="2" t="inlineStr">
        <is>
          <t>Lácteos…</t>
        </is>
      </c>
      <c r="F279" s="2" t="n">
        <v>4332445</v>
      </c>
      <c r="G279" s="4" t="n">
        <v>981.05</v>
      </c>
      <c r="H279" s="3" t="n">
        <v>46017</v>
      </c>
      <c r="I279" s="3" t="n">
        <v>46098</v>
      </c>
      <c r="J279" s="2" t="n">
        <v>85</v>
      </c>
      <c r="K279" s="2" t="n">
        <v>0.61</v>
      </c>
      <c r="L279" s="2" t="n">
        <v>0.1</v>
      </c>
      <c r="M279" s="4" t="n">
        <v>0.98</v>
      </c>
      <c r="N279" s="4" t="n">
        <v>1.41</v>
      </c>
      <c r="O279" s="2" t="n">
        <v>70</v>
      </c>
      <c r="P279" s="4" t="n">
        <v>0.54</v>
      </c>
      <c r="Q279" s="4" t="n">
        <v>1.02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Rubi</t>
        </is>
      </c>
      <c r="B280" s="2" t="inlineStr">
        <is>
          <t>Negro</t>
        </is>
      </c>
      <c r="C280" s="3" t="n">
        <v>46023</v>
      </c>
      <c r="D280" s="2" t="inlineStr">
        <is>
          <t>A28953658</t>
        </is>
      </c>
      <c r="E280" s="2" t="inlineStr">
        <is>
          <t>Medicio…</t>
        </is>
      </c>
      <c r="F280" s="2" t="n">
        <v>2745015</v>
      </c>
      <c r="G280" s="4" t="n">
        <v>2779.41</v>
      </c>
      <c r="H280" s="3" t="n">
        <v>46007</v>
      </c>
      <c r="I280" s="3" t="n">
        <v>46060</v>
      </c>
      <c r="J280" s="2" t="n">
        <v>36</v>
      </c>
      <c r="K280" s="2" t="n">
        <v>0.6</v>
      </c>
      <c r="L280" s="2" t="n">
        <v>0.04</v>
      </c>
      <c r="M280" s="4" t="n">
        <v>1.11</v>
      </c>
      <c r="N280" s="4" t="n">
        <v>1.67</v>
      </c>
      <c r="O280" s="2" t="n">
        <v>40</v>
      </c>
      <c r="P280" s="4" t="n">
        <v>0.6</v>
      </c>
      <c r="Q280" s="4" t="n">
        <v>0.58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Rubi</t>
        </is>
      </c>
      <c r="B281" s="2" t="inlineStr">
        <is>
          <t>Negro</t>
        </is>
      </c>
      <c r="C281" s="3" t="n">
        <v>46023</v>
      </c>
      <c r="D281" s="2" t="inlineStr">
        <is>
          <t>A06714793</t>
        </is>
      </c>
      <c r="E281" s="2" t="inlineStr">
        <is>
          <t>Excipien…</t>
        </is>
      </c>
      <c r="F281" s="2" t="n">
        <v>1630945</v>
      </c>
      <c r="G281" s="4" t="n">
        <v>3743.54</v>
      </c>
      <c r="H281" s="3" t="n">
        <v>45994</v>
      </c>
      <c r="I281" s="3" t="n">
        <v>46183</v>
      </c>
      <c r="J281" s="2" t="n">
        <v>81</v>
      </c>
      <c r="K281" s="2" t="n">
        <v>0.75</v>
      </c>
      <c r="L281" s="2" t="n">
        <v>0.07000000000000001</v>
      </c>
      <c r="M281" s="4" t="n">
        <v>2.62</v>
      </c>
      <c r="N281" s="4" t="n">
        <v>6.32</v>
      </c>
      <c r="O281" s="2" t="n">
        <v>70</v>
      </c>
      <c r="P281" s="4" t="n">
        <v>1.6</v>
      </c>
      <c r="Q281" s="4" t="n">
        <v>4.44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Rubi</t>
        </is>
      </c>
      <c r="B282" s="2" t="inlineStr">
        <is>
          <t>Negro</t>
        </is>
      </c>
      <c r="C282" s="3" t="n">
        <v>46023</v>
      </c>
      <c r="D282" s="2" t="inlineStr">
        <is>
          <t>A77171141</t>
        </is>
      </c>
      <c r="E282" s="2" t="inlineStr">
        <is>
          <t>Controla…</t>
        </is>
      </c>
      <c r="F282" s="2" t="n">
        <v>2400836</v>
      </c>
      <c r="G282" s="4" t="n">
        <v>214.66</v>
      </c>
      <c r="H282" s="3" t="n">
        <v>45999</v>
      </c>
      <c r="I282" s="3" t="n">
        <v>46082</v>
      </c>
      <c r="J282" s="2" t="n">
        <v>54</v>
      </c>
      <c r="K282" s="2" t="n">
        <v>0.61</v>
      </c>
      <c r="L282" s="2" t="n">
        <v>0.05</v>
      </c>
      <c r="M282" s="4" t="n">
        <v>0.11</v>
      </c>
      <c r="N282" s="4" t="n">
        <v>0.2</v>
      </c>
      <c r="O282" s="2" t="n">
        <v>60</v>
      </c>
      <c r="P282" s="4" t="n">
        <v>0.02</v>
      </c>
      <c r="Q282" s="4" t="n">
        <v>0.31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Rubi</t>
        </is>
      </c>
      <c r="B283" s="2" t="inlineStr">
        <is>
          <t>Negro</t>
        </is>
      </c>
      <c r="C283" s="3" t="n">
        <v>46023</v>
      </c>
      <c r="D283" s="2" t="inlineStr">
        <is>
          <t>B88840990</t>
        </is>
      </c>
      <c r="E283" s="2" t="inlineStr">
        <is>
          <t>Cargas…</t>
        </is>
      </c>
      <c r="F283" s="2" t="n">
        <v>4180500</v>
      </c>
      <c r="G283" s="4" t="n">
        <v>6776.53</v>
      </c>
      <c r="H283" s="3" t="n">
        <v>45997</v>
      </c>
      <c r="I283" s="3" t="n">
        <v>46035</v>
      </c>
      <c r="J283" s="2" t="n">
        <v>35</v>
      </c>
      <c r="K283" s="2" t="n">
        <v>0.9399999999999999</v>
      </c>
      <c r="L283" s="2" t="n">
        <v>0.07000000000000001</v>
      </c>
      <c r="M283" s="4" t="n">
        <v>4.74</v>
      </c>
      <c r="N283" s="4" t="n">
        <v>6.19</v>
      </c>
      <c r="O283" s="2" t="n">
        <v>60</v>
      </c>
      <c r="P283" s="4" t="n">
        <v>2.9</v>
      </c>
      <c r="Q283" s="4" t="n">
        <v>3.61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Rubi</t>
        </is>
      </c>
      <c r="B284" s="2" t="inlineStr">
        <is>
          <t>Negro</t>
        </is>
      </c>
      <c r="C284" s="3" t="n">
        <v>46023</v>
      </c>
      <c r="D284" s="2" t="inlineStr">
        <is>
          <t>A30503948</t>
        </is>
      </c>
      <c r="E284" s="2" t="inlineStr">
        <is>
          <t>Sustrato…</t>
        </is>
      </c>
      <c r="F284" s="2" t="n">
        <v>1581289</v>
      </c>
      <c r="G284" s="4" t="n">
        <v>377.39</v>
      </c>
      <c r="H284" s="3" t="n">
        <v>46019</v>
      </c>
      <c r="I284" s="3" t="n">
        <v>46090</v>
      </c>
      <c r="J284" s="2" t="n">
        <v>45</v>
      </c>
      <c r="K284" s="2" t="n">
        <v>0.88</v>
      </c>
      <c r="L284" s="2" t="n">
        <v>0.04</v>
      </c>
      <c r="M284" s="4" t="n">
        <v>0.15</v>
      </c>
      <c r="N284" s="4" t="n">
        <v>0.42</v>
      </c>
      <c r="O284" s="2" t="n">
        <v>20</v>
      </c>
      <c r="P284" s="4" t="n">
        <v>0.26</v>
      </c>
      <c r="Q284" s="4" t="n">
        <v>0.38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Rubi</t>
        </is>
      </c>
      <c r="B285" s="2" t="inlineStr">
        <is>
          <t>Negro</t>
        </is>
      </c>
      <c r="C285" s="3" t="n">
        <v>46023</v>
      </c>
      <c r="D285" s="2" t="inlineStr">
        <is>
          <t>A14052331</t>
        </is>
      </c>
      <c r="E285" s="2" t="inlineStr">
        <is>
          <t>Estructu…</t>
        </is>
      </c>
      <c r="F285" s="2" t="n">
        <v>2211491</v>
      </c>
      <c r="G285" s="4" t="n">
        <v>359.99</v>
      </c>
      <c r="H285" s="3" t="n">
        <v>46010</v>
      </c>
      <c r="I285" s="3" t="n">
        <v>46087</v>
      </c>
      <c r="J285" s="2" t="n">
        <v>51</v>
      </c>
      <c r="K285" s="2" t="n">
        <v>0.67</v>
      </c>
      <c r="L285" s="2" t="n">
        <v>0.09</v>
      </c>
      <c r="M285" s="4" t="n">
        <v>0.32</v>
      </c>
      <c r="N285" s="4" t="n">
        <v>0.34</v>
      </c>
      <c r="O285" s="2" t="n">
        <v>70</v>
      </c>
      <c r="P285" s="4" t="n">
        <v>0.45</v>
      </c>
      <c r="Q285" s="4" t="n">
        <v>0.09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Rubi</t>
        </is>
      </c>
      <c r="B286" s="2" t="inlineStr">
        <is>
          <t>Negro</t>
        </is>
      </c>
      <c r="C286" s="3" t="n">
        <v>46023</v>
      </c>
      <c r="D286" s="2" t="inlineStr">
        <is>
          <t>B05467051</t>
        </is>
      </c>
      <c r="E286" s="2" t="inlineStr">
        <is>
          <t>Tintes B…</t>
        </is>
      </c>
      <c r="F286" s="2" t="n">
        <v>4512107</v>
      </c>
      <c r="G286" s="4" t="n">
        <v>1736.21</v>
      </c>
      <c r="H286" s="3" t="n">
        <v>46006</v>
      </c>
      <c r="I286" s="3" t="n">
        <v>46189</v>
      </c>
      <c r="J286" s="2" t="n">
        <v>79</v>
      </c>
      <c r="K286" s="2" t="n">
        <v>0.86</v>
      </c>
      <c r="L286" s="2" t="n">
        <v>0.04</v>
      </c>
      <c r="M286" s="4" t="n">
        <v>0.6899999999999999</v>
      </c>
      <c r="N286" s="4" t="n">
        <v>3.28</v>
      </c>
      <c r="O286" s="2" t="n">
        <v>20</v>
      </c>
      <c r="P286" s="4" t="n">
        <v>0.37</v>
      </c>
      <c r="Q286" s="4" t="n">
        <v>0.6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Rubi</t>
        </is>
      </c>
      <c r="B287" s="2" t="inlineStr">
        <is>
          <t>Negro</t>
        </is>
      </c>
      <c r="C287" s="3" t="n">
        <v>46023</v>
      </c>
      <c r="D287" s="2" t="inlineStr">
        <is>
          <t>B23121122</t>
        </is>
      </c>
      <c r="E287" s="2" t="inlineStr">
        <is>
          <t>Proyect…</t>
        </is>
      </c>
      <c r="F287" s="2" t="n">
        <v>3982555</v>
      </c>
      <c r="G287" s="4" t="n">
        <v>861.96</v>
      </c>
      <c r="H287" s="3" t="n">
        <v>46017</v>
      </c>
      <c r="I287" s="3" t="n">
        <v>46190</v>
      </c>
      <c r="J287" s="2" t="n">
        <v>21</v>
      </c>
      <c r="K287" s="2" t="n">
        <v>0.76</v>
      </c>
      <c r="L287" s="2" t="n">
        <v>0.1</v>
      </c>
      <c r="M287" s="4" t="n">
        <v>0.86</v>
      </c>
      <c r="N287" s="4" t="n">
        <v>0.38</v>
      </c>
      <c r="O287" s="2" t="n">
        <v>40</v>
      </c>
      <c r="P287" s="4" t="n">
        <v>0.37</v>
      </c>
      <c r="Q287" s="4" t="n">
        <v>0.05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Rubi</t>
        </is>
      </c>
      <c r="B288" s="2" t="inlineStr">
        <is>
          <t>Negro</t>
        </is>
      </c>
      <c r="C288" s="3" t="n">
        <v>46023</v>
      </c>
      <c r="D288" s="2" t="inlineStr">
        <is>
          <t>A10255054</t>
        </is>
      </c>
      <c r="E288" s="2" t="inlineStr">
        <is>
          <t>Adhesiv…</t>
        </is>
      </c>
      <c r="F288" s="2" t="n">
        <v>1241372</v>
      </c>
      <c r="G288" s="4" t="n">
        <v>169.08</v>
      </c>
      <c r="H288" s="3" t="n">
        <v>46017</v>
      </c>
      <c r="I288" s="3" t="n">
        <v>46121</v>
      </c>
      <c r="J288" s="2" t="n">
        <v>78</v>
      </c>
      <c r="K288" s="2" t="n">
        <v>1.02</v>
      </c>
      <c r="L288" s="2" t="n">
        <v>0.04</v>
      </c>
      <c r="M288" s="4" t="n">
        <v>0.07000000000000001</v>
      </c>
      <c r="N288" s="4" t="n">
        <v>0.37</v>
      </c>
      <c r="O288" s="2" t="n">
        <v>30</v>
      </c>
      <c r="P288" s="4" t="n">
        <v>0.18</v>
      </c>
      <c r="Q288" s="4" t="n">
        <v>-0.09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Rubi</t>
        </is>
      </c>
      <c r="B289" s="2" t="inlineStr">
        <is>
          <t>Negro</t>
        </is>
      </c>
      <c r="C289" s="3" t="n">
        <v>46023</v>
      </c>
      <c r="D289" s="2" t="inlineStr">
        <is>
          <t>B99713630</t>
        </is>
      </c>
      <c r="E289" s="2" t="inlineStr">
        <is>
          <t>Aditivos…</t>
        </is>
      </c>
      <c r="F289" s="2" t="n">
        <v>3193203</v>
      </c>
      <c r="G289" s="4" t="n">
        <v>7081.79</v>
      </c>
      <c r="H289" s="3" t="n">
        <v>46001</v>
      </c>
      <c r="I289" s="3" t="n">
        <v>46193</v>
      </c>
      <c r="J289" s="2" t="n">
        <v>62</v>
      </c>
      <c r="K289" s="2" t="n">
        <v>0.72</v>
      </c>
      <c r="L289" s="2" t="n">
        <v>0.07000000000000001</v>
      </c>
      <c r="M289" s="4" t="n">
        <v>4.96</v>
      </c>
      <c r="N289" s="4" t="n">
        <v>8.779999999999999</v>
      </c>
      <c r="O289" s="2" t="n">
        <v>30</v>
      </c>
      <c r="P289" s="4" t="n">
        <v>1.23</v>
      </c>
      <c r="Q289" s="4" t="n">
        <v>2.49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Rubi</t>
        </is>
      </c>
      <c r="B290" s="2" t="inlineStr">
        <is>
          <t>Negro</t>
        </is>
      </c>
      <c r="C290" s="3" t="n">
        <v>46023</v>
      </c>
      <c r="D290" s="2" t="inlineStr">
        <is>
          <t>A76431470</t>
        </is>
      </c>
      <c r="E290" s="2" t="inlineStr">
        <is>
          <t>Algodon…</t>
        </is>
      </c>
      <c r="F290" s="2" t="n">
        <v>2642996</v>
      </c>
      <c r="G290" s="4" t="n">
        <v>5020.41</v>
      </c>
      <c r="H290" s="3" t="n">
        <v>46006</v>
      </c>
      <c r="I290" s="3" t="n">
        <v>46098</v>
      </c>
      <c r="J290" s="2" t="n">
        <v>65</v>
      </c>
      <c r="K290" s="2" t="n">
        <v>1.13</v>
      </c>
      <c r="L290" s="2" t="n">
        <v>0.06</v>
      </c>
      <c r="M290" s="4" t="n">
        <v>3.01</v>
      </c>
      <c r="N290" s="4" t="n">
        <v>10.24</v>
      </c>
      <c r="O290" s="2" t="n">
        <v>30</v>
      </c>
      <c r="P290" s="4" t="n">
        <v>0.92</v>
      </c>
      <c r="Q290" s="4" t="n">
        <v>2.88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Rubi</t>
        </is>
      </c>
      <c r="B291" s="2" t="inlineStr">
        <is>
          <t>Negro</t>
        </is>
      </c>
      <c r="C291" s="3" t="n">
        <v>46023</v>
      </c>
      <c r="D291" s="2" t="inlineStr">
        <is>
          <t>B34437896</t>
        </is>
      </c>
      <c r="E291" s="2" t="inlineStr">
        <is>
          <t>Volquet…</t>
        </is>
      </c>
      <c r="F291" s="2" t="n">
        <v>4432127</v>
      </c>
      <c r="G291" s="4" t="n">
        <v>603.9</v>
      </c>
      <c r="H291" s="3" t="n">
        <v>46006</v>
      </c>
      <c r="I291" s="3" t="n">
        <v>46198</v>
      </c>
      <c r="J291" s="2" t="n">
        <v>59</v>
      </c>
      <c r="K291" s="2" t="n">
        <v>0.92</v>
      </c>
      <c r="L291" s="2" t="n">
        <v>0.09</v>
      </c>
      <c r="M291" s="4" t="n">
        <v>0.54</v>
      </c>
      <c r="N291" s="4" t="n">
        <v>0.91</v>
      </c>
      <c r="O291" s="2" t="n">
        <v>60</v>
      </c>
      <c r="P291" s="4" t="n">
        <v>0.19</v>
      </c>
      <c r="Q291" s="4" t="n">
        <v>0.72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Rubi</t>
        </is>
      </c>
      <c r="B292" s="2" t="inlineStr">
        <is>
          <t>Negro</t>
        </is>
      </c>
      <c r="C292" s="3" t="n">
        <v>46023</v>
      </c>
      <c r="D292" s="2" t="inlineStr">
        <is>
          <t>A67519105</t>
        </is>
      </c>
      <c r="E292" s="2" t="inlineStr">
        <is>
          <t>Parquet…</t>
        </is>
      </c>
      <c r="F292" s="2" t="n">
        <v>4075387</v>
      </c>
      <c r="G292" s="4" t="n">
        <v>130.72</v>
      </c>
      <c r="H292" s="3" t="n">
        <v>46009</v>
      </c>
      <c r="I292" s="3" t="n">
        <v>46161</v>
      </c>
      <c r="J292" s="2" t="n">
        <v>53</v>
      </c>
      <c r="K292" s="2" t="n">
        <v>0.91</v>
      </c>
      <c r="L292" s="2" t="n">
        <v>0.04</v>
      </c>
      <c r="M292" s="4" t="n">
        <v>0.05</v>
      </c>
      <c r="N292" s="4" t="n">
        <v>0.18</v>
      </c>
      <c r="O292" s="2" t="n">
        <v>60</v>
      </c>
      <c r="P292" s="4" t="n">
        <v>-0.14</v>
      </c>
      <c r="Q292" s="4" t="n">
        <v>0.3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Rubi</t>
        </is>
      </c>
      <c r="B293" s="2" t="inlineStr">
        <is>
          <t>Negro</t>
        </is>
      </c>
      <c r="C293" s="3" t="n">
        <v>46023</v>
      </c>
      <c r="D293" s="2" t="inlineStr">
        <is>
          <t>A00598756</t>
        </is>
      </c>
      <c r="E293" s="2" t="inlineStr">
        <is>
          <t>Calizas…</t>
        </is>
      </c>
      <c r="F293" s="2" t="n">
        <v>3175153</v>
      </c>
      <c r="G293" s="4" t="n">
        <v>266.56</v>
      </c>
      <c r="H293" s="3" t="n">
        <v>46014</v>
      </c>
      <c r="I293" s="3" t="n">
        <v>46176</v>
      </c>
      <c r="J293" s="2" t="n">
        <v>25</v>
      </c>
      <c r="K293" s="2" t="n">
        <v>0.53</v>
      </c>
      <c r="L293" s="2" t="n">
        <v>0.03</v>
      </c>
      <c r="M293" s="4" t="n">
        <v>0.08</v>
      </c>
      <c r="N293" s="4" t="n">
        <v>0.1</v>
      </c>
      <c r="O293" s="2" t="n">
        <v>50</v>
      </c>
      <c r="P293" s="4" t="n">
        <v>0.27</v>
      </c>
      <c r="Q293" s="4" t="n">
        <v>-0.01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Rubi</t>
        </is>
      </c>
      <c r="B294" s="2" t="inlineStr">
        <is>
          <t>Negro</t>
        </is>
      </c>
      <c r="C294" s="3" t="n">
        <v>46023</v>
      </c>
      <c r="D294" s="2" t="inlineStr">
        <is>
          <t>B56898139</t>
        </is>
      </c>
      <c r="E294" s="2" t="inlineStr">
        <is>
          <t>Rectifica…</t>
        </is>
      </c>
      <c r="F294" s="2" t="n">
        <v>4202343</v>
      </c>
      <c r="G294" s="4" t="n">
        <v>225.83</v>
      </c>
      <c r="H294" s="3" t="n">
        <v>46018</v>
      </c>
      <c r="I294" s="3" t="n">
        <v>46153</v>
      </c>
      <c r="J294" s="2" t="n">
        <v>89</v>
      </c>
      <c r="K294" s="2" t="n">
        <v>0.78</v>
      </c>
      <c r="L294" s="2" t="n">
        <v>0.06</v>
      </c>
      <c r="M294" s="4" t="n">
        <v>0.14</v>
      </c>
      <c r="N294" s="4" t="n">
        <v>0.44</v>
      </c>
      <c r="O294" s="2" t="n">
        <v>20</v>
      </c>
      <c r="P294" s="4" t="n">
        <v>-0.22</v>
      </c>
      <c r="Q294" s="4" t="n">
        <v>-0.18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Rubi</t>
        </is>
      </c>
      <c r="B295" s="2" t="inlineStr">
        <is>
          <t>Negro</t>
        </is>
      </c>
      <c r="C295" s="3" t="n">
        <v>46023</v>
      </c>
      <c r="D295" s="2" t="inlineStr">
        <is>
          <t>A15158448</t>
        </is>
      </c>
      <c r="E295" s="2" t="inlineStr">
        <is>
          <t>Configur…</t>
        </is>
      </c>
      <c r="F295" s="2" t="n">
        <v>4594716</v>
      </c>
      <c r="G295" s="4" t="n">
        <v>721.91</v>
      </c>
      <c r="H295" s="3" t="n">
        <v>46013</v>
      </c>
      <c r="I295" s="3" t="n">
        <v>46103</v>
      </c>
      <c r="J295" s="2" t="n">
        <v>20</v>
      </c>
      <c r="K295" s="2" t="n">
        <v>1.07</v>
      </c>
      <c r="L295" s="2" t="n">
        <v>0.08</v>
      </c>
      <c r="M295" s="4" t="n">
        <v>0.58</v>
      </c>
      <c r="N295" s="4" t="n">
        <v>0.43</v>
      </c>
      <c r="O295" s="2" t="n">
        <v>20</v>
      </c>
      <c r="P295" s="4" t="n">
        <v>0.22</v>
      </c>
      <c r="Q295" s="4" t="n">
        <v>0.18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Rubi</t>
        </is>
      </c>
      <c r="B296" s="2" t="inlineStr">
        <is>
          <t>Negro</t>
        </is>
      </c>
      <c r="C296" s="3" t="n">
        <v>46023</v>
      </c>
      <c r="D296" s="2" t="inlineStr">
        <is>
          <t>B86871338</t>
        </is>
      </c>
      <c r="E296" s="2" t="inlineStr">
        <is>
          <t>Hormigo…</t>
        </is>
      </c>
      <c r="F296" s="2" t="n">
        <v>3587333</v>
      </c>
      <c r="G296" s="4" t="n">
        <v>708.85</v>
      </c>
      <c r="H296" s="3" t="n">
        <v>46014</v>
      </c>
      <c r="I296" s="3" t="n">
        <v>46169</v>
      </c>
      <c r="J296" s="2" t="n">
        <v>44</v>
      </c>
      <c r="K296" s="2" t="n">
        <v>0.68</v>
      </c>
      <c r="L296" s="2" t="n">
        <v>0.07000000000000001</v>
      </c>
      <c r="M296" s="4" t="n">
        <v>0.5</v>
      </c>
      <c r="N296" s="4" t="n">
        <v>0.59</v>
      </c>
      <c r="O296" s="2" t="n">
        <v>30</v>
      </c>
      <c r="P296" s="4" t="n">
        <v>0.05</v>
      </c>
      <c r="Q296" s="4" t="n">
        <v>-0.07000000000000001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Rubi</t>
        </is>
      </c>
      <c r="B297" s="2" t="inlineStr">
        <is>
          <t>Negro</t>
        </is>
      </c>
      <c r="C297" s="3" t="n">
        <v>46023</v>
      </c>
      <c r="D297" s="2" t="inlineStr">
        <is>
          <t>B04980286</t>
        </is>
      </c>
      <c r="E297" s="2" t="inlineStr">
        <is>
          <t>Resinas…</t>
        </is>
      </c>
      <c r="F297" s="2" t="n">
        <v>3568419</v>
      </c>
      <c r="G297" s="4" t="n">
        <v>3550.35</v>
      </c>
      <c r="H297" s="3" t="n">
        <v>45994</v>
      </c>
      <c r="I297" s="3" t="n">
        <v>46100</v>
      </c>
      <c r="J297" s="2" t="n">
        <v>13</v>
      </c>
      <c r="K297" s="2" t="n">
        <v>0.9399999999999999</v>
      </c>
      <c r="L297" s="2" t="n">
        <v>0.09</v>
      </c>
      <c r="M297" s="4" t="n">
        <v>3.2</v>
      </c>
      <c r="N297" s="4" t="n">
        <v>1.21</v>
      </c>
      <c r="O297" s="2" t="n">
        <v>70</v>
      </c>
      <c r="P297" s="4" t="n">
        <v>2.47</v>
      </c>
      <c r="Q297" s="4" t="n">
        <v>0.76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Rubi</t>
        </is>
      </c>
      <c r="B298" s="2" t="inlineStr">
        <is>
          <t>Negro</t>
        </is>
      </c>
      <c r="C298" s="3" t="n">
        <v>46023</v>
      </c>
      <c r="D298" s="2" t="inlineStr">
        <is>
          <t>B59950021</t>
        </is>
      </c>
      <c r="E298" s="2" t="inlineStr">
        <is>
          <t>Sensore…</t>
        </is>
      </c>
      <c r="F298" s="2" t="n">
        <v>2186312</v>
      </c>
      <c r="G298" s="4" t="n">
        <v>410.76</v>
      </c>
      <c r="H298" s="3" t="n">
        <v>46010</v>
      </c>
      <c r="I298" s="3" t="n">
        <v>46123</v>
      </c>
      <c r="J298" s="2" t="n">
        <v>17</v>
      </c>
      <c r="K298" s="2" t="n">
        <v>0.65</v>
      </c>
      <c r="L298" s="2" t="n">
        <v>0.08</v>
      </c>
      <c r="M298" s="4" t="n">
        <v>0.33</v>
      </c>
      <c r="N298" s="4" t="n">
        <v>0.13</v>
      </c>
      <c r="O298" s="2" t="n">
        <v>60</v>
      </c>
      <c r="P298" s="4" t="n">
        <v>0.15</v>
      </c>
      <c r="Q298" s="4" t="n">
        <v>-0.16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Rubi</t>
        </is>
      </c>
      <c r="B299" s="2" t="inlineStr">
        <is>
          <t>Negro</t>
        </is>
      </c>
      <c r="C299" s="3" t="n">
        <v>46023</v>
      </c>
      <c r="D299" s="2" t="inlineStr">
        <is>
          <t>B97983889</t>
        </is>
      </c>
      <c r="E299" s="2" t="inlineStr">
        <is>
          <t>Herbicid…</t>
        </is>
      </c>
      <c r="F299" s="2" t="n">
        <v>4979601</v>
      </c>
      <c r="G299" s="4" t="n">
        <v>555.45</v>
      </c>
      <c r="H299" s="3" t="n">
        <v>46015</v>
      </c>
      <c r="I299" s="3" t="n">
        <v>46077</v>
      </c>
      <c r="J299" s="2" t="n">
        <v>68</v>
      </c>
      <c r="K299" s="2" t="n">
        <v>0.8</v>
      </c>
      <c r="L299" s="2" t="n">
        <v>0.03</v>
      </c>
      <c r="M299" s="4" t="n">
        <v>0.17</v>
      </c>
      <c r="N299" s="4" t="n">
        <v>0.84</v>
      </c>
      <c r="O299" s="2" t="n">
        <v>40</v>
      </c>
      <c r="P299" s="4" t="n">
        <v>0.01</v>
      </c>
      <c r="Q299" s="4" t="n">
        <v>0.37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Rubi</t>
        </is>
      </c>
      <c r="B300" s="2" t="inlineStr">
        <is>
          <t>Negro</t>
        </is>
      </c>
      <c r="C300" s="3" t="n">
        <v>46023</v>
      </c>
      <c r="D300" s="2" t="inlineStr">
        <is>
          <t>A39667393</t>
        </is>
      </c>
      <c r="E300" s="2" t="inlineStr">
        <is>
          <t>Conecto…</t>
        </is>
      </c>
      <c r="F300" s="2" t="n">
        <v>4015650</v>
      </c>
      <c r="G300" s="4" t="n">
        <v>500.6</v>
      </c>
      <c r="H300" s="3" t="n">
        <v>46005</v>
      </c>
      <c r="I300" s="3" t="n">
        <v>46071</v>
      </c>
      <c r="J300" s="2" t="n">
        <v>50</v>
      </c>
      <c r="K300" s="2" t="n">
        <v>0.88</v>
      </c>
      <c r="L300" s="2" t="n">
        <v>0.07000000000000001</v>
      </c>
      <c r="M300" s="4" t="n">
        <v>0.35</v>
      </c>
      <c r="N300" s="4" t="n">
        <v>0.61</v>
      </c>
      <c r="O300" s="2" t="n">
        <v>20</v>
      </c>
      <c r="P300" s="4" t="n">
        <v>-0.1</v>
      </c>
      <c r="Q300" s="4" t="n">
        <v>0.31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Rubi</t>
        </is>
      </c>
      <c r="B301" s="2" t="inlineStr">
        <is>
          <t>Negro</t>
        </is>
      </c>
      <c r="C301" s="3" t="n">
        <v>46023</v>
      </c>
      <c r="D301" s="2" t="inlineStr">
        <is>
          <t>B70768732</t>
        </is>
      </c>
      <c r="E301" s="2" t="inlineStr">
        <is>
          <t>Inductor…</t>
        </is>
      </c>
      <c r="F301" s="2" t="n">
        <v>4911741</v>
      </c>
      <c r="G301" s="4" t="n">
        <v>646.25</v>
      </c>
      <c r="H301" s="3" t="n">
        <v>46008</v>
      </c>
      <c r="I301" s="3" t="n">
        <v>46090</v>
      </c>
      <c r="J301" s="2" t="n">
        <v>21</v>
      </c>
      <c r="K301" s="2" t="n">
        <v>1.01</v>
      </c>
      <c r="L301" s="2" t="n">
        <v>0.06</v>
      </c>
      <c r="M301" s="4" t="n">
        <v>0.39</v>
      </c>
      <c r="N301" s="4" t="n">
        <v>0.38</v>
      </c>
      <c r="O301" s="2" t="n">
        <v>20</v>
      </c>
      <c r="P301" s="4" t="n">
        <v>-0.02</v>
      </c>
      <c r="Q301" s="4" t="n">
        <v>-0.22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Rubi</t>
        </is>
      </c>
      <c r="B302" s="2" t="inlineStr">
        <is>
          <t>Negro</t>
        </is>
      </c>
      <c r="C302" s="3" t="n">
        <v>46023</v>
      </c>
      <c r="D302" s="2" t="inlineStr">
        <is>
          <t>B40372855</t>
        </is>
      </c>
      <c r="E302" s="2" t="inlineStr">
        <is>
          <t>Proyect…</t>
        </is>
      </c>
      <c r="F302" s="2" t="n">
        <v>1569114</v>
      </c>
      <c r="G302" s="4" t="n">
        <v>378.84</v>
      </c>
      <c r="H302" s="3" t="n">
        <v>45996</v>
      </c>
      <c r="I302" s="3" t="n">
        <v>46086</v>
      </c>
      <c r="J302" s="2" t="n">
        <v>10</v>
      </c>
      <c r="K302" s="2" t="n">
        <v>0.72</v>
      </c>
      <c r="L302" s="2" t="n">
        <v>0.08</v>
      </c>
      <c r="M302" s="4" t="n">
        <v>0.3</v>
      </c>
      <c r="N302" s="4" t="n">
        <v>0.08</v>
      </c>
      <c r="O302" s="2" t="n">
        <v>30</v>
      </c>
      <c r="P302" s="4" t="n">
        <v>0.06</v>
      </c>
      <c r="Q302" s="4" t="n">
        <v>-0.08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Rubi</t>
        </is>
      </c>
      <c r="B303" s="2" t="inlineStr">
        <is>
          <t>Negro</t>
        </is>
      </c>
      <c r="C303" s="3" t="n">
        <v>46023</v>
      </c>
      <c r="D303" s="2" t="inlineStr">
        <is>
          <t>B29702856</t>
        </is>
      </c>
      <c r="E303" s="2" t="inlineStr">
        <is>
          <t>Configur…</t>
        </is>
      </c>
      <c r="F303" s="2" t="n">
        <v>2312034</v>
      </c>
      <c r="G303" s="4" t="n">
        <v>2931.61</v>
      </c>
      <c r="H303" s="3" t="n">
        <v>46001</v>
      </c>
      <c r="I303" s="3" t="n">
        <v>46186</v>
      </c>
      <c r="J303" s="2" t="n">
        <v>42</v>
      </c>
      <c r="K303" s="2" t="n">
        <v>0.7</v>
      </c>
      <c r="L303" s="2" t="n">
        <v>0.09</v>
      </c>
      <c r="M303" s="4" t="n">
        <v>2.64</v>
      </c>
      <c r="N303" s="4" t="n">
        <v>2.39</v>
      </c>
      <c r="O303" s="2" t="n">
        <v>50</v>
      </c>
      <c r="P303" s="4" t="n">
        <v>1.44</v>
      </c>
      <c r="Q303" s="4" t="n">
        <v>1.38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Rubi</t>
        </is>
      </c>
      <c r="B304" s="2" t="inlineStr">
        <is>
          <t>Negro</t>
        </is>
      </c>
      <c r="C304" s="3" t="n">
        <v>46023</v>
      </c>
      <c r="D304" s="2" t="inlineStr">
        <is>
          <t>A84834649</t>
        </is>
      </c>
      <c r="E304" s="2" t="inlineStr">
        <is>
          <t>Poliéste…</t>
        </is>
      </c>
      <c r="F304" s="2" t="n">
        <v>1583626</v>
      </c>
      <c r="G304" s="4" t="n">
        <v>522.1900000000001</v>
      </c>
      <c r="H304" s="3" t="n">
        <v>45992</v>
      </c>
      <c r="I304" s="3" t="n">
        <v>46024</v>
      </c>
      <c r="J304" s="2" t="n">
        <v>20</v>
      </c>
      <c r="K304" s="2" t="n">
        <v>0.75</v>
      </c>
      <c r="L304" s="2" t="n">
        <v>0.07000000000000001</v>
      </c>
      <c r="M304" s="4" t="n">
        <v>0.37</v>
      </c>
      <c r="N304" s="4" t="n">
        <v>0.22</v>
      </c>
      <c r="O304" s="2" t="n">
        <v>60</v>
      </c>
      <c r="P304" s="4" t="n">
        <v>-0.04</v>
      </c>
      <c r="Q304" s="4" t="n">
        <v>-0.14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Rubi</t>
        </is>
      </c>
      <c r="B305" s="2" t="inlineStr">
        <is>
          <t>Negro</t>
        </is>
      </c>
      <c r="C305" s="3" t="n">
        <v>46023</v>
      </c>
      <c r="D305" s="2" t="inlineStr">
        <is>
          <t>B67859772</t>
        </is>
      </c>
      <c r="E305" s="2" t="inlineStr">
        <is>
          <t>Tarimas…</t>
        </is>
      </c>
      <c r="F305" s="2" t="n">
        <v>4556374</v>
      </c>
      <c r="G305" s="4" t="n">
        <v>985.51</v>
      </c>
      <c r="H305" s="3" t="n">
        <v>46015</v>
      </c>
      <c r="I305" s="3" t="n">
        <v>46073</v>
      </c>
      <c r="J305" s="2" t="n">
        <v>36</v>
      </c>
      <c r="K305" s="2" t="n">
        <v>1.18</v>
      </c>
      <c r="L305" s="2" t="n">
        <v>0.05</v>
      </c>
      <c r="M305" s="4" t="n">
        <v>0.49</v>
      </c>
      <c r="N305" s="4" t="n">
        <v>1.16</v>
      </c>
      <c r="O305" s="2" t="n">
        <v>40</v>
      </c>
      <c r="P305" s="4" t="n">
        <v>0.28</v>
      </c>
      <c r="Q305" s="4" t="n">
        <v>0.36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Rubi</t>
        </is>
      </c>
      <c r="B306" s="2" t="inlineStr">
        <is>
          <t>Negro</t>
        </is>
      </c>
      <c r="C306" s="3" t="n">
        <v>46023</v>
      </c>
      <c r="D306" s="2" t="inlineStr">
        <is>
          <t>B97433996</t>
        </is>
      </c>
      <c r="E306" s="2" t="inlineStr">
        <is>
          <t>Galvani…</t>
        </is>
      </c>
      <c r="F306" s="2" t="n">
        <v>2293171</v>
      </c>
      <c r="G306" s="4" t="n">
        <v>700.67</v>
      </c>
      <c r="H306" s="3" t="n">
        <v>46003</v>
      </c>
      <c r="I306" s="3" t="n">
        <v>46026</v>
      </c>
      <c r="J306" s="2" t="n">
        <v>63</v>
      </c>
      <c r="K306" s="2" t="n">
        <v>1.17</v>
      </c>
      <c r="L306" s="2" t="n">
        <v>0.06</v>
      </c>
      <c r="M306" s="4" t="n">
        <v>0.42</v>
      </c>
      <c r="N306" s="4" t="n">
        <v>1.43</v>
      </c>
      <c r="O306" s="2" t="n">
        <v>50</v>
      </c>
      <c r="P306" s="4" t="n">
        <v>0.02</v>
      </c>
      <c r="Q306" s="4" t="n">
        <v>0.9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Rubi</t>
        </is>
      </c>
      <c r="B307" s="2" t="inlineStr">
        <is>
          <t>Negro</t>
        </is>
      </c>
      <c r="C307" s="3" t="n">
        <v>46023</v>
      </c>
      <c r="D307" s="2" t="inlineStr">
        <is>
          <t>B01423083</t>
        </is>
      </c>
      <c r="E307" s="2" t="inlineStr">
        <is>
          <t>Turbina…</t>
        </is>
      </c>
      <c r="F307" s="2" t="n">
        <v>1356076</v>
      </c>
      <c r="G307" s="4" t="n">
        <v>6774.36</v>
      </c>
      <c r="H307" s="3" t="n">
        <v>46013</v>
      </c>
      <c r="I307" s="3" t="n">
        <v>46040</v>
      </c>
      <c r="J307" s="2" t="n">
        <v>70</v>
      </c>
      <c r="K307" s="2" t="n">
        <v>0.97</v>
      </c>
      <c r="L307" s="2" t="n">
        <v>0.07000000000000001</v>
      </c>
      <c r="M307" s="4" t="n">
        <v>4.74</v>
      </c>
      <c r="N307" s="4" t="n">
        <v>12.78</v>
      </c>
      <c r="O307" s="2" t="n">
        <v>50</v>
      </c>
      <c r="P307" s="4" t="n">
        <v>2.39</v>
      </c>
      <c r="Q307" s="4" t="n">
        <v>6.29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Rubi</t>
        </is>
      </c>
      <c r="B308" s="2" t="inlineStr">
        <is>
          <t>Negro</t>
        </is>
      </c>
      <c r="C308" s="3" t="n">
        <v>46023</v>
      </c>
      <c r="D308" s="2" t="inlineStr">
        <is>
          <t>B89044566</t>
        </is>
      </c>
      <c r="E308" s="2" t="inlineStr">
        <is>
          <t>Matrices…</t>
        </is>
      </c>
      <c r="F308" s="2" t="n">
        <v>1020626</v>
      </c>
      <c r="G308" s="4" t="n">
        <v>2409.13</v>
      </c>
      <c r="H308" s="3" t="n">
        <v>46002</v>
      </c>
      <c r="I308" s="3" t="n">
        <v>46026</v>
      </c>
      <c r="J308" s="2" t="n">
        <v>90</v>
      </c>
      <c r="K308" s="2" t="n">
        <v>0.9</v>
      </c>
      <c r="L308" s="2" t="n">
        <v>0.05</v>
      </c>
      <c r="M308" s="4" t="n">
        <v>1.2</v>
      </c>
      <c r="N308" s="4" t="n">
        <v>5.42</v>
      </c>
      <c r="O308" s="2" t="n">
        <v>50</v>
      </c>
      <c r="P308" s="4" t="n">
        <v>0.82</v>
      </c>
      <c r="Q308" s="4" t="n">
        <v>2.6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Rubi</t>
        </is>
      </c>
      <c r="B309" s="2" t="inlineStr">
        <is>
          <t>Negro</t>
        </is>
      </c>
      <c r="C309" s="3" t="n">
        <v>46023</v>
      </c>
      <c r="D309" s="2" t="inlineStr">
        <is>
          <t>A27993724</t>
        </is>
      </c>
      <c r="E309" s="2" t="inlineStr">
        <is>
          <t>Madera…</t>
        </is>
      </c>
      <c r="F309" s="2" t="n">
        <v>3195741</v>
      </c>
      <c r="G309" s="4" t="n">
        <v>554.85</v>
      </c>
      <c r="H309" s="3" t="n">
        <v>46009</v>
      </c>
      <c r="I309" s="3" t="n">
        <v>46191</v>
      </c>
      <c r="J309" s="2" t="n">
        <v>17</v>
      </c>
      <c r="K309" s="2" t="n">
        <v>0.62</v>
      </c>
      <c r="L309" s="2" t="n">
        <v>0.03</v>
      </c>
      <c r="M309" s="4" t="n">
        <v>0.17</v>
      </c>
      <c r="N309" s="4" t="n">
        <v>0.16</v>
      </c>
      <c r="O309" s="2" t="n">
        <v>40</v>
      </c>
      <c r="P309" s="4" t="n">
        <v>0.23</v>
      </c>
      <c r="Q309" s="4" t="n">
        <v>-0.1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Rubi</t>
        </is>
      </c>
      <c r="B310" s="2" t="inlineStr">
        <is>
          <t>Negro</t>
        </is>
      </c>
      <c r="C310" s="3" t="n">
        <v>46023</v>
      </c>
      <c r="D310" s="2" t="inlineStr">
        <is>
          <t>B43138537</t>
        </is>
      </c>
      <c r="E310" s="2" t="inlineStr">
        <is>
          <t>Emulsio…</t>
        </is>
      </c>
      <c r="F310" s="2" t="n">
        <v>3419602</v>
      </c>
      <c r="G310" s="4" t="n">
        <v>2891.02</v>
      </c>
      <c r="H310" s="3" t="n">
        <v>46017</v>
      </c>
      <c r="I310" s="3" t="n">
        <v>46201</v>
      </c>
      <c r="J310" s="2" t="n">
        <v>10</v>
      </c>
      <c r="K310" s="2" t="n">
        <v>0.98</v>
      </c>
      <c r="L310" s="2" t="n">
        <v>0.04</v>
      </c>
      <c r="M310" s="4" t="n">
        <v>1.16</v>
      </c>
      <c r="N310" s="4" t="n">
        <v>0.79</v>
      </c>
      <c r="O310" s="2" t="n">
        <v>20</v>
      </c>
      <c r="P310" s="4" t="n">
        <v>0.02</v>
      </c>
      <c r="Q310" s="4" t="n">
        <v>-0.09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Rubi</t>
        </is>
      </c>
      <c r="B311" s="2" t="inlineStr">
        <is>
          <t>Negro</t>
        </is>
      </c>
      <c r="C311" s="3" t="n">
        <v>46023</v>
      </c>
      <c r="D311" s="2" t="inlineStr">
        <is>
          <t>A47759579</t>
        </is>
      </c>
      <c r="E311" s="2" t="inlineStr">
        <is>
          <t>Actuado…</t>
        </is>
      </c>
      <c r="F311" s="2" t="n">
        <v>4040187</v>
      </c>
      <c r="G311" s="4" t="n">
        <v>5581.99</v>
      </c>
      <c r="H311" s="3" t="n">
        <v>46019</v>
      </c>
      <c r="I311" s="3" t="n">
        <v>46063</v>
      </c>
      <c r="J311" s="2" t="n">
        <v>75</v>
      </c>
      <c r="K311" s="2" t="n">
        <v>1.1</v>
      </c>
      <c r="L311" s="2" t="n">
        <v>0.05</v>
      </c>
      <c r="M311" s="4" t="n">
        <v>2.79</v>
      </c>
      <c r="N311" s="4" t="n">
        <v>12.79</v>
      </c>
      <c r="O311" s="2" t="n">
        <v>70</v>
      </c>
      <c r="P311" s="4" t="n">
        <v>2.02</v>
      </c>
      <c r="Q311" s="4" t="n">
        <v>8.970000000000001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Rubi</t>
        </is>
      </c>
      <c r="B312" s="2" t="inlineStr">
        <is>
          <t>Negro</t>
        </is>
      </c>
      <c r="C312" s="3" t="n">
        <v>46023</v>
      </c>
      <c r="D312" s="2" t="inlineStr">
        <is>
          <t>B42360172</t>
        </is>
      </c>
      <c r="E312" s="2" t="inlineStr">
        <is>
          <t>Bioestim…</t>
        </is>
      </c>
      <c r="F312" s="2" t="n">
        <v>3603222</v>
      </c>
      <c r="G312" s="4" t="n">
        <v>433</v>
      </c>
      <c r="H312" s="3" t="n">
        <v>45997</v>
      </c>
      <c r="I312" s="3" t="n">
        <v>46100</v>
      </c>
      <c r="J312" s="2" t="n">
        <v>21</v>
      </c>
      <c r="K312" s="2" t="n">
        <v>0.53</v>
      </c>
      <c r="L312" s="2" t="n">
        <v>0.05</v>
      </c>
      <c r="M312" s="4" t="n">
        <v>0.22</v>
      </c>
      <c r="N312" s="4" t="n">
        <v>0.13</v>
      </c>
      <c r="O312" s="2" t="n">
        <v>20</v>
      </c>
      <c r="P312" s="4" t="n">
        <v>-0.01</v>
      </c>
      <c r="Q312" s="4" t="n">
        <v>-0.16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Rubi</t>
        </is>
      </c>
      <c r="B313" s="2" t="inlineStr">
        <is>
          <t>Negro</t>
        </is>
      </c>
      <c r="C313" s="3" t="n">
        <v>46023</v>
      </c>
      <c r="D313" s="2" t="inlineStr">
        <is>
          <t>B38414046</t>
        </is>
      </c>
      <c r="E313" s="2" t="inlineStr">
        <is>
          <t>Bombas…</t>
        </is>
      </c>
      <c r="F313" s="2" t="n">
        <v>2973720</v>
      </c>
      <c r="G313" s="4" t="n">
        <v>5702.51</v>
      </c>
      <c r="H313" s="3" t="n">
        <v>46008</v>
      </c>
      <c r="I313" s="3" t="n">
        <v>46188</v>
      </c>
      <c r="J313" s="2" t="n">
        <v>55</v>
      </c>
      <c r="K313" s="2" t="n">
        <v>1.12</v>
      </c>
      <c r="L313" s="2" t="n">
        <v>0.05</v>
      </c>
      <c r="M313" s="4" t="n">
        <v>2.85</v>
      </c>
      <c r="N313" s="4" t="n">
        <v>9.76</v>
      </c>
      <c r="O313" s="2" t="n">
        <v>30</v>
      </c>
      <c r="P313" s="4" t="n">
        <v>0.57</v>
      </c>
      <c r="Q313" s="4" t="n">
        <v>2.69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Rubi</t>
        </is>
      </c>
      <c r="B314" s="2" t="inlineStr">
        <is>
          <t>Negro</t>
        </is>
      </c>
      <c r="C314" s="3" t="n">
        <v>46023</v>
      </c>
      <c r="D314" s="2" t="inlineStr">
        <is>
          <t>B22171261</t>
        </is>
      </c>
      <c r="E314" s="2" t="inlineStr">
        <is>
          <t>Telas Pr…</t>
        </is>
      </c>
      <c r="F314" s="2" t="n">
        <v>2399609</v>
      </c>
      <c r="G314" s="4" t="n">
        <v>846.4299999999999</v>
      </c>
      <c r="H314" s="3" t="n">
        <v>46010</v>
      </c>
      <c r="I314" s="3" t="n">
        <v>46183</v>
      </c>
      <c r="J314" s="2" t="n">
        <v>79</v>
      </c>
      <c r="K314" s="2" t="n">
        <v>0.97</v>
      </c>
      <c r="L314" s="2" t="n">
        <v>0.09</v>
      </c>
      <c r="M314" s="4" t="n">
        <v>0.76</v>
      </c>
      <c r="N314" s="4" t="n">
        <v>1.8</v>
      </c>
      <c r="O314" s="2" t="n">
        <v>50</v>
      </c>
      <c r="P314" s="4" t="n">
        <v>0.48</v>
      </c>
      <c r="Q314" s="4" t="n">
        <v>1.06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Rubi</t>
        </is>
      </c>
      <c r="B315" s="2" t="inlineStr">
        <is>
          <t>Negro</t>
        </is>
      </c>
      <c r="C315" s="3" t="n">
        <v>46023</v>
      </c>
      <c r="D315" s="2" t="inlineStr">
        <is>
          <t>A68844647</t>
        </is>
      </c>
      <c r="E315" s="2" t="inlineStr">
        <is>
          <t>Alcantar…</t>
        </is>
      </c>
      <c r="F315" s="2" t="n">
        <v>1007996</v>
      </c>
      <c r="G315" s="4" t="n">
        <v>6462.7</v>
      </c>
      <c r="H315" s="3" t="n">
        <v>46015</v>
      </c>
      <c r="I315" s="3" t="n">
        <v>46044</v>
      </c>
      <c r="J315" s="2" t="n">
        <v>25</v>
      </c>
      <c r="K315" s="2" t="n">
        <v>0.74</v>
      </c>
      <c r="L315" s="2" t="n">
        <v>0.09</v>
      </c>
      <c r="M315" s="4" t="n">
        <v>5.82</v>
      </c>
      <c r="N315" s="4" t="n">
        <v>3.32</v>
      </c>
      <c r="O315" s="2" t="n">
        <v>50</v>
      </c>
      <c r="P315" s="4" t="n">
        <v>3.18</v>
      </c>
      <c r="Q315" s="4" t="n">
        <v>1.46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Rubi</t>
        </is>
      </c>
      <c r="B316" s="2" t="inlineStr">
        <is>
          <t>Negro</t>
        </is>
      </c>
      <c r="C316" s="3" t="n">
        <v>46023</v>
      </c>
      <c r="D316" s="2" t="inlineStr">
        <is>
          <t>B70590602</t>
        </is>
      </c>
      <c r="E316" s="2" t="inlineStr">
        <is>
          <t>Termopl…</t>
        </is>
      </c>
      <c r="F316" s="2" t="n">
        <v>3182807</v>
      </c>
      <c r="G316" s="4" t="n">
        <v>517.27</v>
      </c>
      <c r="H316" s="3" t="n">
        <v>46006</v>
      </c>
      <c r="I316" s="3" t="n">
        <v>46048</v>
      </c>
      <c r="J316" s="2" t="n">
        <v>71</v>
      </c>
      <c r="K316" s="2" t="n">
        <v>0.9399999999999999</v>
      </c>
      <c r="L316" s="2" t="n">
        <v>0.07000000000000001</v>
      </c>
      <c r="M316" s="4" t="n">
        <v>0.36</v>
      </c>
      <c r="N316" s="4" t="n">
        <v>0.96</v>
      </c>
      <c r="O316" s="2" t="n">
        <v>20</v>
      </c>
      <c r="P316" s="4" t="n">
        <v>0.36</v>
      </c>
      <c r="Q316" s="4" t="n">
        <v>0.07000000000000001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Rubi</t>
        </is>
      </c>
      <c r="B317" s="2" t="inlineStr">
        <is>
          <t>Negro</t>
        </is>
      </c>
      <c r="C317" s="3" t="n">
        <v>46023</v>
      </c>
      <c r="D317" s="2" t="inlineStr">
        <is>
          <t>B18749690</t>
        </is>
      </c>
      <c r="E317" s="2" t="inlineStr">
        <is>
          <t>Tinturas…</t>
        </is>
      </c>
      <c r="F317" s="2" t="n">
        <v>4951586</v>
      </c>
      <c r="G317" s="4" t="n">
        <v>796.8</v>
      </c>
      <c r="H317" s="3" t="n">
        <v>46015</v>
      </c>
      <c r="I317" s="3" t="n">
        <v>46080</v>
      </c>
      <c r="J317" s="2" t="n">
        <v>61</v>
      </c>
      <c r="K317" s="2" t="n">
        <v>0.53</v>
      </c>
      <c r="L317" s="2" t="n">
        <v>0.09</v>
      </c>
      <c r="M317" s="4" t="n">
        <v>0.72</v>
      </c>
      <c r="N317" s="4" t="n">
        <v>0.72</v>
      </c>
      <c r="O317" s="2" t="n">
        <v>70</v>
      </c>
      <c r="P317" s="4" t="n">
        <v>0.77</v>
      </c>
      <c r="Q317" s="4" t="n">
        <v>0.46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Rubi</t>
        </is>
      </c>
      <c r="B318" s="2" t="inlineStr">
        <is>
          <t>Negro</t>
        </is>
      </c>
      <c r="C318" s="3" t="n">
        <v>46023</v>
      </c>
      <c r="D318" s="2" t="inlineStr">
        <is>
          <t>B96983647</t>
        </is>
      </c>
      <c r="E318" s="2" t="inlineStr">
        <is>
          <t>Vehícul…</t>
        </is>
      </c>
      <c r="F318" s="2" t="n">
        <v>4903261</v>
      </c>
      <c r="G318" s="4" t="n">
        <v>427.48</v>
      </c>
      <c r="H318" s="3" t="n">
        <v>46001</v>
      </c>
      <c r="I318" s="3" t="n">
        <v>46058</v>
      </c>
      <c r="J318" s="2" t="n">
        <v>55</v>
      </c>
      <c r="K318" s="2" t="n">
        <v>1.14</v>
      </c>
      <c r="L318" s="2" t="n">
        <v>0.06</v>
      </c>
      <c r="M318" s="4" t="n">
        <v>0.26</v>
      </c>
      <c r="N318" s="4" t="n">
        <v>0.74</v>
      </c>
      <c r="O318" s="2" t="n">
        <v>40</v>
      </c>
      <c r="P318" s="4" t="n">
        <v>0.04</v>
      </c>
      <c r="Q318" s="4" t="n">
        <v>0.23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Rubi</t>
        </is>
      </c>
      <c r="B319" s="2" t="inlineStr">
        <is>
          <t>Negro</t>
        </is>
      </c>
      <c r="C319" s="3" t="n">
        <v>46023</v>
      </c>
      <c r="D319" s="2" t="inlineStr">
        <is>
          <t>B83669934</t>
        </is>
      </c>
      <c r="E319" s="2" t="inlineStr">
        <is>
          <t>Platafor…</t>
        </is>
      </c>
      <c r="F319" s="2" t="n">
        <v>1643800</v>
      </c>
      <c r="G319" s="4" t="n">
        <v>645.9299999999999</v>
      </c>
      <c r="H319" s="3" t="n">
        <v>45996</v>
      </c>
      <c r="I319" s="3" t="n">
        <v>46186</v>
      </c>
      <c r="J319" s="2" t="n">
        <v>58</v>
      </c>
      <c r="K319" s="2" t="n">
        <v>1.02</v>
      </c>
      <c r="L319" s="2" t="n">
        <v>0.08</v>
      </c>
      <c r="M319" s="4" t="n">
        <v>0.52</v>
      </c>
      <c r="N319" s="4" t="n">
        <v>1.06</v>
      </c>
      <c r="O319" s="2" t="n">
        <v>70</v>
      </c>
      <c r="P319" s="4" t="n">
        <v>0.22</v>
      </c>
      <c r="Q319" s="4" t="n">
        <v>0.61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Rubi</t>
        </is>
      </c>
      <c r="B320" s="2" t="inlineStr">
        <is>
          <t>Negro</t>
        </is>
      </c>
      <c r="C320" s="3" t="n">
        <v>46023</v>
      </c>
      <c r="D320" s="2" t="inlineStr">
        <is>
          <t>B71133154</t>
        </is>
      </c>
      <c r="E320" s="2" t="inlineStr">
        <is>
          <t>Maquina…</t>
        </is>
      </c>
      <c r="F320" s="2" t="n">
        <v>2528112</v>
      </c>
      <c r="G320" s="4" t="n">
        <v>908.08</v>
      </c>
      <c r="H320" s="3" t="n">
        <v>46016</v>
      </c>
      <c r="I320" s="3" t="n">
        <v>46149</v>
      </c>
      <c r="J320" s="2" t="n">
        <v>70</v>
      </c>
      <c r="K320" s="2" t="n">
        <v>0.87</v>
      </c>
      <c r="L320" s="2" t="n">
        <v>0.04</v>
      </c>
      <c r="M320" s="4" t="n">
        <v>0.36</v>
      </c>
      <c r="N320" s="4" t="n">
        <v>1.54</v>
      </c>
      <c r="O320" s="2" t="n">
        <v>30</v>
      </c>
      <c r="P320" s="4" t="n">
        <v>-0.05</v>
      </c>
      <c r="Q320" s="4" t="n">
        <v>0.5600000000000001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Rubi</t>
        </is>
      </c>
      <c r="B321" s="2" t="inlineStr">
        <is>
          <t>Negro</t>
        </is>
      </c>
      <c r="C321" s="3" t="n">
        <v>46023</v>
      </c>
      <c r="D321" s="2" t="inlineStr">
        <is>
          <t>A58137369</t>
        </is>
      </c>
      <c r="E321" s="2" t="inlineStr">
        <is>
          <t>Anclas…</t>
        </is>
      </c>
      <c r="F321" s="2" t="n">
        <v>4758375</v>
      </c>
      <c r="G321" s="4" t="n">
        <v>2424.54</v>
      </c>
      <c r="H321" s="3" t="n">
        <v>46014</v>
      </c>
      <c r="I321" s="3" t="n">
        <v>46179</v>
      </c>
      <c r="J321" s="2" t="n">
        <v>83</v>
      </c>
      <c r="K321" s="2" t="n">
        <v>1.04</v>
      </c>
      <c r="L321" s="2" t="n">
        <v>0.08</v>
      </c>
      <c r="M321" s="4" t="n">
        <v>1.94</v>
      </c>
      <c r="N321" s="4" t="n">
        <v>5.81</v>
      </c>
      <c r="O321" s="2" t="n">
        <v>40</v>
      </c>
      <c r="P321" s="4" t="n">
        <v>0.86</v>
      </c>
      <c r="Q321" s="4" t="n">
        <v>2.36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Rubi</t>
        </is>
      </c>
      <c r="B322" s="2" t="inlineStr">
        <is>
          <t>Negro</t>
        </is>
      </c>
      <c r="C322" s="3" t="n">
        <v>46023</v>
      </c>
      <c r="D322" s="2" t="inlineStr">
        <is>
          <t>A29004650</t>
        </is>
      </c>
      <c r="E322" s="2" t="inlineStr">
        <is>
          <t>Automat…</t>
        </is>
      </c>
      <c r="F322" s="2" t="n">
        <v>2265103</v>
      </c>
      <c r="G322" s="4" t="n">
        <v>5407.72</v>
      </c>
      <c r="H322" s="3" t="n">
        <v>45998</v>
      </c>
      <c r="I322" s="3" t="n">
        <v>46148</v>
      </c>
      <c r="J322" s="2" t="n">
        <v>69</v>
      </c>
      <c r="K322" s="2" t="n">
        <v>0.73</v>
      </c>
      <c r="L322" s="2" t="n">
        <v>0.08</v>
      </c>
      <c r="M322" s="4" t="n">
        <v>4.33</v>
      </c>
      <c r="N322" s="4" t="n">
        <v>7.57</v>
      </c>
      <c r="O322" s="2" t="n">
        <v>40</v>
      </c>
      <c r="P322" s="4" t="n">
        <v>1.5</v>
      </c>
      <c r="Q322" s="4" t="n">
        <v>3.13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Rubi</t>
        </is>
      </c>
      <c r="B323" s="2" t="inlineStr">
        <is>
          <t>Negro</t>
        </is>
      </c>
      <c r="C323" s="3" t="n">
        <v>46023</v>
      </c>
      <c r="D323" s="2" t="inlineStr">
        <is>
          <t>B35806964</t>
        </is>
      </c>
      <c r="E323" s="2" t="inlineStr">
        <is>
          <t>Canaliz…</t>
        </is>
      </c>
      <c r="F323" s="2" t="n">
        <v>4603524</v>
      </c>
      <c r="G323" s="4" t="n">
        <v>2669.7</v>
      </c>
      <c r="H323" s="3" t="n">
        <v>46011</v>
      </c>
      <c r="I323" s="3" t="n">
        <v>46123</v>
      </c>
      <c r="J323" s="2" t="n">
        <v>13</v>
      </c>
      <c r="K323" s="2" t="n">
        <v>1.17</v>
      </c>
      <c r="L323" s="2" t="n">
        <v>0.05</v>
      </c>
      <c r="M323" s="4" t="n">
        <v>1.33</v>
      </c>
      <c r="N323" s="4" t="n">
        <v>1.13</v>
      </c>
      <c r="O323" s="2" t="n">
        <v>60</v>
      </c>
      <c r="P323" s="4" t="n">
        <v>0.91</v>
      </c>
      <c r="Q323" s="4" t="n">
        <v>0.59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Rubi</t>
        </is>
      </c>
      <c r="B324" s="2" t="inlineStr">
        <is>
          <t>Negro</t>
        </is>
      </c>
      <c r="C324" s="3" t="n">
        <v>46023</v>
      </c>
      <c r="D324" s="2" t="inlineStr">
        <is>
          <t>A15344900</t>
        </is>
      </c>
      <c r="E324" s="2" t="inlineStr">
        <is>
          <t>Biocidas…</t>
        </is>
      </c>
      <c r="F324" s="2" t="n">
        <v>2107312</v>
      </c>
      <c r="G324" s="4" t="n">
        <v>191.14</v>
      </c>
      <c r="H324" s="3" t="n">
        <v>45998</v>
      </c>
      <c r="I324" s="3" t="n">
        <v>46148</v>
      </c>
      <c r="J324" s="2" t="n">
        <v>28</v>
      </c>
      <c r="K324" s="2" t="n">
        <v>0.62</v>
      </c>
      <c r="L324" s="2" t="n">
        <v>0.08</v>
      </c>
      <c r="M324" s="4" t="n">
        <v>0.15</v>
      </c>
      <c r="N324" s="4" t="n">
        <v>0.09</v>
      </c>
      <c r="O324" s="2" t="n">
        <v>40</v>
      </c>
      <c r="P324" s="4" t="n">
        <v>0.12</v>
      </c>
      <c r="Q324" s="4" t="n">
        <v>0.02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Rubi</t>
        </is>
      </c>
      <c r="B325" s="2" t="inlineStr">
        <is>
          <t>Negro</t>
        </is>
      </c>
      <c r="C325" s="3" t="n">
        <v>46023</v>
      </c>
      <c r="D325" s="2" t="inlineStr">
        <is>
          <t>A59501703</t>
        </is>
      </c>
      <c r="E325" s="2" t="inlineStr">
        <is>
          <t>Latones…</t>
        </is>
      </c>
      <c r="F325" s="2" t="n">
        <v>4794784</v>
      </c>
      <c r="G325" s="4" t="n">
        <v>583.1</v>
      </c>
      <c r="H325" s="3" t="n">
        <v>46016</v>
      </c>
      <c r="I325" s="3" t="n">
        <v>46067</v>
      </c>
      <c r="J325" s="2" t="n">
        <v>42</v>
      </c>
      <c r="K325" s="2" t="n">
        <v>0.82</v>
      </c>
      <c r="L325" s="2" t="n">
        <v>0.08</v>
      </c>
      <c r="M325" s="4" t="n">
        <v>0.47</v>
      </c>
      <c r="N325" s="4" t="n">
        <v>0.5600000000000001</v>
      </c>
      <c r="O325" s="2" t="n">
        <v>60</v>
      </c>
      <c r="P325" s="4" t="n">
        <v>0.16</v>
      </c>
      <c r="Q325" s="4" t="n">
        <v>0.31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Rubi</t>
        </is>
      </c>
      <c r="B326" s="2" t="inlineStr">
        <is>
          <t>Negro</t>
        </is>
      </c>
      <c r="C326" s="3" t="n">
        <v>46023</v>
      </c>
      <c r="D326" s="2" t="inlineStr">
        <is>
          <t>A45365530</t>
        </is>
      </c>
      <c r="E326" s="2" t="inlineStr">
        <is>
          <t>Termina…</t>
        </is>
      </c>
      <c r="F326" s="2" t="n">
        <v>3431957</v>
      </c>
      <c r="G326" s="4" t="n">
        <v>5775.2</v>
      </c>
      <c r="H326" s="3" t="n">
        <v>46007</v>
      </c>
      <c r="I326" s="3" t="n">
        <v>46068</v>
      </c>
      <c r="J326" s="2" t="n">
        <v>27</v>
      </c>
      <c r="K326" s="2" t="n">
        <v>0.59</v>
      </c>
      <c r="L326" s="2" t="n">
        <v>0.08</v>
      </c>
      <c r="M326" s="4" t="n">
        <v>4.62</v>
      </c>
      <c r="N326" s="4" t="n">
        <v>2.56</v>
      </c>
      <c r="O326" s="2" t="n">
        <v>40</v>
      </c>
      <c r="P326" s="4" t="n">
        <v>2.08</v>
      </c>
      <c r="Q326" s="4" t="n">
        <v>1.28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Rubi</t>
        </is>
      </c>
      <c r="B327" s="2" t="inlineStr">
        <is>
          <t>Negro</t>
        </is>
      </c>
      <c r="C327" s="3" t="n">
        <v>46023</v>
      </c>
      <c r="D327" s="2" t="inlineStr">
        <is>
          <t>A55606571</t>
        </is>
      </c>
      <c r="E327" s="2" t="inlineStr">
        <is>
          <t>Platafor…</t>
        </is>
      </c>
      <c r="F327" s="2" t="n">
        <v>2423562</v>
      </c>
      <c r="G327" s="4" t="n">
        <v>8469.440000000001</v>
      </c>
      <c r="H327" s="3" t="n">
        <v>46014</v>
      </c>
      <c r="I327" s="3" t="n">
        <v>46143</v>
      </c>
      <c r="J327" s="2" t="n">
        <v>33</v>
      </c>
      <c r="K327" s="2" t="n">
        <v>0.74</v>
      </c>
      <c r="L327" s="2" t="n">
        <v>0.05</v>
      </c>
      <c r="M327" s="4" t="n">
        <v>4.23</v>
      </c>
      <c r="N327" s="4" t="n">
        <v>5.75</v>
      </c>
      <c r="O327" s="2" t="n">
        <v>40</v>
      </c>
      <c r="P327" s="4" t="n">
        <v>1.63</v>
      </c>
      <c r="Q327" s="4" t="n">
        <v>2.49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Rubi</t>
        </is>
      </c>
      <c r="B328" s="2" t="inlineStr">
        <is>
          <t>Negro</t>
        </is>
      </c>
      <c r="C328" s="3" t="n">
        <v>46023</v>
      </c>
      <c r="D328" s="2" t="inlineStr">
        <is>
          <t>A91178584</t>
        </is>
      </c>
      <c r="E328" s="2" t="inlineStr">
        <is>
          <t>Circuito…</t>
        </is>
      </c>
      <c r="F328" s="2" t="n">
        <v>4523638</v>
      </c>
      <c r="G328" s="4" t="n">
        <v>6864.17</v>
      </c>
      <c r="H328" s="3" t="n">
        <v>46000</v>
      </c>
      <c r="I328" s="3" t="n">
        <v>46201</v>
      </c>
      <c r="J328" s="2" t="n">
        <v>17</v>
      </c>
      <c r="K328" s="2" t="n">
        <v>1.07</v>
      </c>
      <c r="L328" s="2" t="n">
        <v>0.09</v>
      </c>
      <c r="M328" s="4" t="n">
        <v>6.18</v>
      </c>
      <c r="N328" s="4" t="n">
        <v>3.47</v>
      </c>
      <c r="O328" s="2" t="n">
        <v>40</v>
      </c>
      <c r="P328" s="4" t="n">
        <v>2.27</v>
      </c>
      <c r="Q328" s="4" t="n">
        <v>1.62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Rubi</t>
        </is>
      </c>
      <c r="B329" s="2" t="inlineStr">
        <is>
          <t>Negro</t>
        </is>
      </c>
      <c r="C329" s="3" t="n">
        <v>46023</v>
      </c>
      <c r="D329" s="2" t="inlineStr">
        <is>
          <t>B71207632</t>
        </is>
      </c>
      <c r="E329" s="2" t="inlineStr">
        <is>
          <t>Geles Li…</t>
        </is>
      </c>
      <c r="F329" s="2" t="n">
        <v>2297225</v>
      </c>
      <c r="G329" s="4" t="n">
        <v>655.16</v>
      </c>
      <c r="H329" s="3" t="n">
        <v>45993</v>
      </c>
      <c r="I329" s="3" t="n">
        <v>46025</v>
      </c>
      <c r="J329" s="2" t="n">
        <v>17</v>
      </c>
      <c r="K329" s="2" t="n">
        <v>1.04</v>
      </c>
      <c r="L329" s="2" t="n">
        <v>0.08</v>
      </c>
      <c r="M329" s="4" t="n">
        <v>0.52</v>
      </c>
      <c r="N329" s="4" t="n">
        <v>0.32</v>
      </c>
      <c r="O329" s="2" t="n">
        <v>50</v>
      </c>
      <c r="P329" s="4" t="n">
        <v>0.11</v>
      </c>
      <c r="Q329" s="4" t="n">
        <v>-0.09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Rubi</t>
        </is>
      </c>
      <c r="B330" s="2" t="inlineStr">
        <is>
          <t>Negro</t>
        </is>
      </c>
      <c r="C330" s="3" t="n">
        <v>46023</v>
      </c>
      <c r="D330" s="2" t="inlineStr">
        <is>
          <t>B04131692</t>
        </is>
      </c>
      <c r="E330" s="2" t="inlineStr">
        <is>
          <t>Pavime…</t>
        </is>
      </c>
      <c r="F330" s="2" t="n">
        <v>1266838</v>
      </c>
      <c r="G330" s="4" t="n">
        <v>521.95</v>
      </c>
      <c r="H330" s="3" t="n">
        <v>45996</v>
      </c>
      <c r="I330" s="3" t="n">
        <v>46117</v>
      </c>
      <c r="J330" s="2" t="n">
        <v>80</v>
      </c>
      <c r="K330" s="2" t="n">
        <v>1.04</v>
      </c>
      <c r="L330" s="2" t="n">
        <v>0.04</v>
      </c>
      <c r="M330" s="4" t="n">
        <v>0.21</v>
      </c>
      <c r="N330" s="4" t="n">
        <v>1.21</v>
      </c>
      <c r="O330" s="2" t="n">
        <v>60</v>
      </c>
      <c r="P330" s="4" t="n">
        <v>0.41</v>
      </c>
      <c r="Q330" s="4" t="n">
        <v>0.62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Rubi</t>
        </is>
      </c>
      <c r="B331" s="2" t="inlineStr">
        <is>
          <t>Negro</t>
        </is>
      </c>
      <c r="C331" s="3" t="n">
        <v>46023</v>
      </c>
      <c r="D331" s="2" t="inlineStr">
        <is>
          <t>B81967876</t>
        </is>
      </c>
      <c r="E331" s="2" t="inlineStr">
        <is>
          <t>Barnice…</t>
        </is>
      </c>
      <c r="F331" s="2" t="n">
        <v>2632781</v>
      </c>
      <c r="G331" s="4" t="n">
        <v>308.17</v>
      </c>
      <c r="H331" s="3" t="n">
        <v>46014</v>
      </c>
      <c r="I331" s="3" t="n">
        <v>46159</v>
      </c>
      <c r="J331" s="2" t="n">
        <v>89</v>
      </c>
      <c r="K331" s="2" t="n">
        <v>0.9</v>
      </c>
      <c r="L331" s="2" t="n">
        <v>0.05</v>
      </c>
      <c r="M331" s="4" t="n">
        <v>0.15</v>
      </c>
      <c r="N331" s="4" t="n">
        <v>0.6899999999999999</v>
      </c>
      <c r="O331" s="2" t="n">
        <v>60</v>
      </c>
      <c r="P331" s="4" t="n">
        <v>0.08</v>
      </c>
      <c r="Q331" s="4" t="n">
        <v>0.24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Rubi</t>
        </is>
      </c>
      <c r="B332" s="2" t="inlineStr">
        <is>
          <t>Negro</t>
        </is>
      </c>
      <c r="C332" s="3" t="n">
        <v>46023</v>
      </c>
      <c r="D332" s="2" t="inlineStr">
        <is>
          <t>B16865680</t>
        </is>
      </c>
      <c r="E332" s="2" t="inlineStr">
        <is>
          <t>Aerogen…</t>
        </is>
      </c>
      <c r="F332" s="2" t="n">
        <v>1990545</v>
      </c>
      <c r="G332" s="4" t="n">
        <v>8902.629999999999</v>
      </c>
      <c r="H332" s="3" t="n">
        <v>46016</v>
      </c>
      <c r="I332" s="3" t="n">
        <v>46157</v>
      </c>
      <c r="J332" s="2" t="n">
        <v>16</v>
      </c>
      <c r="K332" s="2" t="n">
        <v>0.91</v>
      </c>
      <c r="L332" s="2" t="n">
        <v>0.08</v>
      </c>
      <c r="M332" s="4" t="n">
        <v>7.12</v>
      </c>
      <c r="N332" s="4" t="n">
        <v>3.6</v>
      </c>
      <c r="O332" s="2" t="n">
        <v>20</v>
      </c>
      <c r="P332" s="4" t="n">
        <v>1.36</v>
      </c>
      <c r="Q332" s="4" t="n">
        <v>0.57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Rubi</t>
        </is>
      </c>
      <c r="B333" s="2" t="inlineStr">
        <is>
          <t>Negro</t>
        </is>
      </c>
      <c r="C333" s="3" t="n">
        <v>46023</v>
      </c>
      <c r="D333" s="2" t="inlineStr">
        <is>
          <t>A29596985</t>
        </is>
      </c>
      <c r="E333" s="2" t="inlineStr">
        <is>
          <t>Silicona…</t>
        </is>
      </c>
      <c r="F333" s="2" t="n">
        <v>1548839</v>
      </c>
      <c r="G333" s="4" t="n">
        <v>286.74</v>
      </c>
      <c r="H333" s="3" t="n">
        <v>45999</v>
      </c>
      <c r="I333" s="3" t="n">
        <v>46101</v>
      </c>
      <c r="J333" s="2" t="n">
        <v>70</v>
      </c>
      <c r="K333" s="2" t="n">
        <v>1.07</v>
      </c>
      <c r="L333" s="2" t="n">
        <v>0.09</v>
      </c>
      <c r="M333" s="4" t="n">
        <v>0.26</v>
      </c>
      <c r="N333" s="4" t="n">
        <v>0.6</v>
      </c>
      <c r="O333" s="2" t="n">
        <v>40</v>
      </c>
      <c r="P333" s="4" t="n">
        <v>-0.03</v>
      </c>
      <c r="Q333" s="4" t="n">
        <v>0.15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Rubi</t>
        </is>
      </c>
      <c r="B334" s="2" t="inlineStr">
        <is>
          <t>Negro</t>
        </is>
      </c>
      <c r="C334" s="3" t="n">
        <v>46023</v>
      </c>
      <c r="D334" s="2" t="inlineStr">
        <is>
          <t>B13480212</t>
        </is>
      </c>
      <c r="E334" s="2" t="inlineStr">
        <is>
          <t>Palés M…</t>
        </is>
      </c>
      <c r="F334" s="2" t="n">
        <v>3340618</v>
      </c>
      <c r="G334" s="4" t="n">
        <v>174.01</v>
      </c>
      <c r="H334" s="3" t="n">
        <v>46003</v>
      </c>
      <c r="I334" s="3" t="n">
        <v>46102</v>
      </c>
      <c r="J334" s="2" t="n">
        <v>11</v>
      </c>
      <c r="K334" s="2" t="n">
        <v>0.74</v>
      </c>
      <c r="L334" s="2" t="n">
        <v>0.08</v>
      </c>
      <c r="M334" s="4" t="n">
        <v>0.14</v>
      </c>
      <c r="N334" s="4" t="n">
        <v>0.04</v>
      </c>
      <c r="O334" s="2" t="n">
        <v>70</v>
      </c>
      <c r="P334" s="4" t="n">
        <v>0.01</v>
      </c>
      <c r="Q334" s="4" t="n">
        <v>0.05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Rubi</t>
        </is>
      </c>
      <c r="B335" s="2" t="inlineStr">
        <is>
          <t>Negro</t>
        </is>
      </c>
      <c r="C335" s="3" t="n">
        <v>46023</v>
      </c>
      <c r="D335" s="2" t="inlineStr">
        <is>
          <t>B86167212</t>
        </is>
      </c>
      <c r="E335" s="2" t="inlineStr">
        <is>
          <t>Válvulas…</t>
        </is>
      </c>
      <c r="F335" s="2" t="n">
        <v>1461181</v>
      </c>
      <c r="G335" s="4" t="n">
        <v>340.83</v>
      </c>
      <c r="H335" s="3" t="n">
        <v>46009</v>
      </c>
      <c r="I335" s="3" t="n">
        <v>46046</v>
      </c>
      <c r="J335" s="2" t="n">
        <v>25</v>
      </c>
      <c r="K335" s="2" t="n">
        <v>1.02</v>
      </c>
      <c r="L335" s="2" t="n">
        <v>0.08</v>
      </c>
      <c r="M335" s="4" t="n">
        <v>0.27</v>
      </c>
      <c r="N335" s="4" t="n">
        <v>0.24</v>
      </c>
      <c r="O335" s="2" t="n">
        <v>30</v>
      </c>
      <c r="P335" s="4" t="n">
        <v>0.24</v>
      </c>
      <c r="Q335" s="4" t="n">
        <v>-0.23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Rubi</t>
        </is>
      </c>
      <c r="B336" s="2" t="inlineStr">
        <is>
          <t>Negro</t>
        </is>
      </c>
      <c r="C336" s="3" t="n">
        <v>46023</v>
      </c>
      <c r="D336" s="2" t="inlineStr">
        <is>
          <t>A36686807</t>
        </is>
      </c>
      <c r="E336" s="2" t="inlineStr">
        <is>
          <t>Bioestim…</t>
        </is>
      </c>
      <c r="F336" s="2" t="n">
        <v>1395382</v>
      </c>
      <c r="G336" s="4" t="n">
        <v>325.98</v>
      </c>
      <c r="H336" s="3" t="n">
        <v>46013</v>
      </c>
      <c r="I336" s="3" t="n">
        <v>46188</v>
      </c>
      <c r="J336" s="2" t="n">
        <v>14</v>
      </c>
      <c r="K336" s="2" t="n">
        <v>0.6899999999999999</v>
      </c>
      <c r="L336" s="2" t="n">
        <v>0.09</v>
      </c>
      <c r="M336" s="4" t="n">
        <v>0.29</v>
      </c>
      <c r="N336" s="4" t="n">
        <v>0.09</v>
      </c>
      <c r="O336" s="2" t="n">
        <v>60</v>
      </c>
      <c r="P336" s="4" t="n">
        <v>-0.06</v>
      </c>
      <c r="Q336" s="4" t="n">
        <v>-0.04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Rubi</t>
        </is>
      </c>
      <c r="B337" s="2" t="inlineStr">
        <is>
          <t>Negro</t>
        </is>
      </c>
      <c r="C337" s="3" t="n">
        <v>46023</v>
      </c>
      <c r="D337" s="2" t="inlineStr">
        <is>
          <t>B46599594</t>
        </is>
      </c>
      <c r="E337" s="2" t="inlineStr">
        <is>
          <t>Fundicio…</t>
        </is>
      </c>
      <c r="F337" s="2" t="n">
        <v>2227055</v>
      </c>
      <c r="G337" s="4" t="n">
        <v>223.95</v>
      </c>
      <c r="H337" s="3" t="n">
        <v>46012</v>
      </c>
      <c r="I337" s="3" t="n">
        <v>46024</v>
      </c>
      <c r="J337" s="2" t="n">
        <v>39</v>
      </c>
      <c r="K337" s="2" t="n">
        <v>1.14</v>
      </c>
      <c r="L337" s="2" t="n">
        <v>0.1</v>
      </c>
      <c r="M337" s="4" t="n">
        <v>0.22</v>
      </c>
      <c r="N337" s="4" t="n">
        <v>0.28</v>
      </c>
      <c r="O337" s="2" t="n">
        <v>30</v>
      </c>
      <c r="P337" s="4" t="n">
        <v>-0.02</v>
      </c>
      <c r="Q337" s="4" t="n">
        <v>-0.03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Rubi</t>
        </is>
      </c>
      <c r="B338" s="2" t="inlineStr">
        <is>
          <t>Negro</t>
        </is>
      </c>
      <c r="C338" s="3" t="n">
        <v>46023</v>
      </c>
      <c r="D338" s="2" t="inlineStr">
        <is>
          <t>A93614681</t>
        </is>
      </c>
      <c r="E338" s="2" t="inlineStr">
        <is>
          <t>Sistema…</t>
        </is>
      </c>
      <c r="F338" s="2" t="n">
        <v>4334935</v>
      </c>
      <c r="G338" s="4" t="n">
        <v>911.96</v>
      </c>
      <c r="H338" s="3" t="n">
        <v>45993</v>
      </c>
      <c r="I338" s="3" t="n">
        <v>46123</v>
      </c>
      <c r="J338" s="2" t="n">
        <v>36</v>
      </c>
      <c r="K338" s="2" t="n">
        <v>1.19</v>
      </c>
      <c r="L338" s="2" t="n">
        <v>0.09</v>
      </c>
      <c r="M338" s="4" t="n">
        <v>0.82</v>
      </c>
      <c r="N338" s="4" t="n">
        <v>1.09</v>
      </c>
      <c r="O338" s="2" t="n">
        <v>70</v>
      </c>
      <c r="P338" s="4" t="n">
        <v>0.78</v>
      </c>
      <c r="Q338" s="4" t="n">
        <v>0.48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Rubi</t>
        </is>
      </c>
      <c r="B339" s="2" t="inlineStr">
        <is>
          <t>Negro</t>
        </is>
      </c>
      <c r="C339" s="3" t="n">
        <v>46023</v>
      </c>
      <c r="D339" s="2" t="inlineStr">
        <is>
          <t>B82511950</t>
        </is>
      </c>
      <c r="E339" s="2" t="inlineStr">
        <is>
          <t>Compos…</t>
        </is>
      </c>
      <c r="F339" s="2" t="n">
        <v>2838786</v>
      </c>
      <c r="G339" s="4" t="n">
        <v>577.4</v>
      </c>
      <c r="H339" s="3" t="n">
        <v>45996</v>
      </c>
      <c r="I339" s="3" t="n">
        <v>46105</v>
      </c>
      <c r="J339" s="2" t="n">
        <v>58</v>
      </c>
      <c r="K339" s="2" t="n">
        <v>0.64</v>
      </c>
      <c r="L339" s="2" t="n">
        <v>0.08</v>
      </c>
      <c r="M339" s="4" t="n">
        <v>0.46</v>
      </c>
      <c r="N339" s="4" t="n">
        <v>0.6</v>
      </c>
      <c r="O339" s="2" t="n">
        <v>60</v>
      </c>
      <c r="P339" s="4" t="n">
        <v>0.44</v>
      </c>
      <c r="Q339" s="4" t="n">
        <v>0.6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Rubi</t>
        </is>
      </c>
      <c r="B340" s="2" t="inlineStr">
        <is>
          <t>Negro</t>
        </is>
      </c>
      <c r="C340" s="3" t="n">
        <v>46023</v>
      </c>
      <c r="D340" s="2" t="inlineStr">
        <is>
          <t>B94070480</t>
        </is>
      </c>
      <c r="E340" s="2" t="inlineStr">
        <is>
          <t>Bridas…</t>
        </is>
      </c>
      <c r="F340" s="2" t="n">
        <v>1518541</v>
      </c>
      <c r="G340" s="4" t="n">
        <v>702.4299999999999</v>
      </c>
      <c r="H340" s="3" t="n">
        <v>46019</v>
      </c>
      <c r="I340" s="3" t="n">
        <v>46069</v>
      </c>
      <c r="J340" s="2" t="n">
        <v>17</v>
      </c>
      <c r="K340" s="2" t="n">
        <v>1.19</v>
      </c>
      <c r="L340" s="2" t="n">
        <v>0.1</v>
      </c>
      <c r="M340" s="4" t="n">
        <v>0.7</v>
      </c>
      <c r="N340" s="4" t="n">
        <v>0.39</v>
      </c>
      <c r="O340" s="2" t="n">
        <v>30</v>
      </c>
      <c r="P340" s="4" t="n">
        <v>0.3</v>
      </c>
      <c r="Q340" s="4" t="n">
        <v>0.25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Rubi</t>
        </is>
      </c>
      <c r="B341" s="2" t="inlineStr">
        <is>
          <t>Negro</t>
        </is>
      </c>
      <c r="C341" s="3" t="n">
        <v>46023</v>
      </c>
      <c r="D341" s="2" t="inlineStr">
        <is>
          <t>A23855489</t>
        </is>
      </c>
      <c r="E341" s="2" t="inlineStr">
        <is>
          <t>Harinas…</t>
        </is>
      </c>
      <c r="F341" s="2" t="n">
        <v>4399855</v>
      </c>
      <c r="G341" s="4" t="n">
        <v>827.6</v>
      </c>
      <c r="H341" s="3" t="n">
        <v>45994</v>
      </c>
      <c r="I341" s="3" t="n">
        <v>46031</v>
      </c>
      <c r="J341" s="2" t="n">
        <v>61</v>
      </c>
      <c r="K341" s="2" t="n">
        <v>0.63</v>
      </c>
      <c r="L341" s="2" t="n">
        <v>0.05</v>
      </c>
      <c r="M341" s="4" t="n">
        <v>0.41</v>
      </c>
      <c r="N341" s="4" t="n">
        <v>0.88</v>
      </c>
      <c r="O341" s="2" t="n">
        <v>40</v>
      </c>
      <c r="P341" s="4" t="n">
        <v>0.45</v>
      </c>
      <c r="Q341" s="4" t="n">
        <v>0.11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Rubi</t>
        </is>
      </c>
      <c r="B342" s="2" t="inlineStr">
        <is>
          <t>Negro</t>
        </is>
      </c>
      <c r="C342" s="3" t="n">
        <v>46023</v>
      </c>
      <c r="D342" s="2" t="inlineStr">
        <is>
          <t>A99313980</t>
        </is>
      </c>
      <c r="E342" s="2" t="inlineStr">
        <is>
          <t>Quillas…</t>
        </is>
      </c>
      <c r="F342" s="2" t="n">
        <v>1004195</v>
      </c>
      <c r="G342" s="4" t="n">
        <v>321.27</v>
      </c>
      <c r="H342" s="3" t="n">
        <v>46006</v>
      </c>
      <c r="I342" s="3" t="n">
        <v>46064</v>
      </c>
      <c r="J342" s="2" t="n">
        <v>62</v>
      </c>
      <c r="K342" s="2" t="n">
        <v>0.8100000000000001</v>
      </c>
      <c r="L342" s="2" t="n">
        <v>0.09</v>
      </c>
      <c r="M342" s="4" t="n">
        <v>0.29</v>
      </c>
      <c r="N342" s="4" t="n">
        <v>0.45</v>
      </c>
      <c r="O342" s="2" t="n">
        <v>40</v>
      </c>
      <c r="P342" s="4" t="n">
        <v>0.15</v>
      </c>
      <c r="Q342" s="4" t="n">
        <v>-0.09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Rubi</t>
        </is>
      </c>
      <c r="B343" s="2" t="inlineStr">
        <is>
          <t>Negro</t>
        </is>
      </c>
      <c r="C343" s="3" t="n">
        <v>46023</v>
      </c>
      <c r="D343" s="2" t="inlineStr">
        <is>
          <t>B28853608</t>
        </is>
      </c>
      <c r="E343" s="2" t="inlineStr">
        <is>
          <t>Colorant…</t>
        </is>
      </c>
      <c r="F343" s="2" t="n">
        <v>1157799</v>
      </c>
      <c r="G343" s="4" t="n">
        <v>572.7</v>
      </c>
      <c r="H343" s="3" t="n">
        <v>46004</v>
      </c>
      <c r="I343" s="3" t="n">
        <v>46062</v>
      </c>
      <c r="J343" s="2" t="n">
        <v>76</v>
      </c>
      <c r="K343" s="2" t="n">
        <v>1.12</v>
      </c>
      <c r="L343" s="2" t="n">
        <v>0.1</v>
      </c>
      <c r="M343" s="4" t="n">
        <v>0.57</v>
      </c>
      <c r="N343" s="4" t="n">
        <v>1.35</v>
      </c>
      <c r="O343" s="2" t="n">
        <v>30</v>
      </c>
      <c r="P343" s="4" t="n">
        <v>0.38</v>
      </c>
      <c r="Q343" s="4" t="n">
        <v>0.55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Rubi</t>
        </is>
      </c>
      <c r="B344" s="2" t="inlineStr">
        <is>
          <t>Negro</t>
        </is>
      </c>
      <c r="C344" s="3" t="n">
        <v>46023</v>
      </c>
      <c r="D344" s="2" t="inlineStr">
        <is>
          <t>A55284133</t>
        </is>
      </c>
      <c r="E344" s="2" t="inlineStr">
        <is>
          <t>Disolven…</t>
        </is>
      </c>
      <c r="F344" s="2" t="n">
        <v>4606314</v>
      </c>
      <c r="G344" s="4" t="n">
        <v>7369.73</v>
      </c>
      <c r="H344" s="3" t="n">
        <v>46004</v>
      </c>
      <c r="I344" s="3" t="n">
        <v>46201</v>
      </c>
      <c r="J344" s="2" t="n">
        <v>63</v>
      </c>
      <c r="K344" s="2" t="n">
        <v>1.12</v>
      </c>
      <c r="L344" s="2" t="n">
        <v>0.08</v>
      </c>
      <c r="M344" s="4" t="n">
        <v>5.9</v>
      </c>
      <c r="N344" s="4" t="n">
        <v>14.44</v>
      </c>
      <c r="O344" s="2" t="n">
        <v>60</v>
      </c>
      <c r="P344" s="4" t="n">
        <v>3.34</v>
      </c>
      <c r="Q344" s="4" t="n">
        <v>8.720000000000001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Rubi</t>
        </is>
      </c>
      <c r="B345" s="2" t="inlineStr">
        <is>
          <t>Negro</t>
        </is>
      </c>
      <c r="C345" s="3" t="n">
        <v>46023</v>
      </c>
      <c r="D345" s="2" t="inlineStr">
        <is>
          <t>A28953658</t>
        </is>
      </c>
      <c r="E345" s="2" t="inlineStr">
        <is>
          <t>Medicio…</t>
        </is>
      </c>
      <c r="F345" s="2" t="n">
        <v>3049841</v>
      </c>
      <c r="G345" s="4" t="n">
        <v>581.17</v>
      </c>
      <c r="H345" s="3" t="n">
        <v>45993</v>
      </c>
      <c r="I345" s="3" t="n">
        <v>46153</v>
      </c>
      <c r="J345" s="2" t="n">
        <v>26</v>
      </c>
      <c r="K345" s="2" t="n">
        <v>1.19</v>
      </c>
      <c r="L345" s="2" t="n">
        <v>0.03</v>
      </c>
      <c r="M345" s="4" t="n">
        <v>0.17</v>
      </c>
      <c r="N345" s="4" t="n">
        <v>0.5</v>
      </c>
      <c r="O345" s="2" t="n">
        <v>50</v>
      </c>
      <c r="P345" s="4" t="n">
        <v>-0.13</v>
      </c>
      <c r="Q345" s="4" t="n">
        <v>0.34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Rubi</t>
        </is>
      </c>
      <c r="B346" s="2" t="inlineStr">
        <is>
          <t>Negro</t>
        </is>
      </c>
      <c r="C346" s="3" t="n">
        <v>46023</v>
      </c>
      <c r="D346" s="2" t="inlineStr">
        <is>
          <t>B38637782</t>
        </is>
      </c>
      <c r="E346" s="2" t="inlineStr">
        <is>
          <t>Ejes Ant…</t>
        </is>
      </c>
      <c r="F346" s="2" t="n">
        <v>3721482</v>
      </c>
      <c r="G346" s="4" t="n">
        <v>351.07</v>
      </c>
      <c r="H346" s="3" t="n">
        <v>46007</v>
      </c>
      <c r="I346" s="3" t="n">
        <v>46067</v>
      </c>
      <c r="J346" s="2" t="n">
        <v>85</v>
      </c>
      <c r="K346" s="2" t="n">
        <v>0.6</v>
      </c>
      <c r="L346" s="2" t="n">
        <v>0.07000000000000001</v>
      </c>
      <c r="M346" s="4" t="n">
        <v>0.25</v>
      </c>
      <c r="N346" s="4" t="n">
        <v>0.5</v>
      </c>
      <c r="O346" s="2" t="n">
        <v>40</v>
      </c>
      <c r="P346" s="4" t="n">
        <v>0.35</v>
      </c>
      <c r="Q346" s="4" t="n">
        <v>-0.02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Rubi</t>
        </is>
      </c>
      <c r="B347" s="2" t="inlineStr">
        <is>
          <t>Negro</t>
        </is>
      </c>
      <c r="C347" s="3" t="n">
        <v>46023</v>
      </c>
      <c r="D347" s="2" t="inlineStr">
        <is>
          <t>A96242208</t>
        </is>
      </c>
      <c r="E347" s="2" t="inlineStr">
        <is>
          <t>Precinto…</t>
        </is>
      </c>
      <c r="F347" s="2" t="n">
        <v>3093143</v>
      </c>
      <c r="G347" s="4" t="n">
        <v>2280.62</v>
      </c>
      <c r="H347" s="3" t="n">
        <v>45996</v>
      </c>
      <c r="I347" s="3" t="n">
        <v>46129</v>
      </c>
      <c r="J347" s="2" t="n">
        <v>18</v>
      </c>
      <c r="K347" s="2" t="n">
        <v>0.97</v>
      </c>
      <c r="L347" s="2" t="n">
        <v>0.08</v>
      </c>
      <c r="M347" s="4" t="n">
        <v>1.82</v>
      </c>
      <c r="N347" s="4" t="n">
        <v>1.11</v>
      </c>
      <c r="O347" s="2" t="n">
        <v>20</v>
      </c>
      <c r="P347" s="4" t="n">
        <v>0.63</v>
      </c>
      <c r="Q347" s="4" t="n">
        <v>-0.06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Rubi</t>
        </is>
      </c>
      <c r="B348" s="2" t="inlineStr">
        <is>
          <t>Negro</t>
        </is>
      </c>
      <c r="C348" s="3" t="n">
        <v>46023</v>
      </c>
      <c r="D348" s="2" t="inlineStr">
        <is>
          <t>A71897811</t>
        </is>
      </c>
      <c r="E348" s="2" t="inlineStr">
        <is>
          <t>Aceites…</t>
        </is>
      </c>
      <c r="F348" s="2" t="n">
        <v>1863523</v>
      </c>
      <c r="G348" s="4" t="n">
        <v>1753.72</v>
      </c>
      <c r="H348" s="3" t="n">
        <v>45993</v>
      </c>
      <c r="I348" s="3" t="n">
        <v>46190</v>
      </c>
      <c r="J348" s="2" t="n">
        <v>38</v>
      </c>
      <c r="K348" s="2" t="n">
        <v>0.8</v>
      </c>
      <c r="L348" s="2" t="n">
        <v>0.05</v>
      </c>
      <c r="M348" s="4" t="n">
        <v>0.88</v>
      </c>
      <c r="N348" s="4" t="n">
        <v>1.48</v>
      </c>
      <c r="O348" s="2" t="n">
        <v>30</v>
      </c>
      <c r="P348" s="4" t="n">
        <v>0.53</v>
      </c>
      <c r="Q348" s="4" t="n">
        <v>0.5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Rubi</t>
        </is>
      </c>
      <c r="B349" s="2" t="inlineStr">
        <is>
          <t>Negro</t>
        </is>
      </c>
      <c r="C349" s="3" t="n">
        <v>46023</v>
      </c>
      <c r="D349" s="2" t="inlineStr">
        <is>
          <t>A29848322</t>
        </is>
      </c>
      <c r="E349" s="2" t="inlineStr">
        <is>
          <t>Chapas…</t>
        </is>
      </c>
      <c r="F349" s="2" t="n">
        <v>2513209</v>
      </c>
      <c r="G349" s="4" t="n">
        <v>520.72</v>
      </c>
      <c r="H349" s="3" t="n">
        <v>46010</v>
      </c>
      <c r="I349" s="3" t="n">
        <v>46190</v>
      </c>
      <c r="J349" s="2" t="n">
        <v>24</v>
      </c>
      <c r="K349" s="2" t="n">
        <v>0.79</v>
      </c>
      <c r="L349" s="2" t="n">
        <v>0.05</v>
      </c>
      <c r="M349" s="4" t="n">
        <v>0.26</v>
      </c>
      <c r="N349" s="4" t="n">
        <v>0.27</v>
      </c>
      <c r="O349" s="2" t="n">
        <v>30</v>
      </c>
      <c r="P349" s="4" t="n">
        <v>0.01</v>
      </c>
      <c r="Q349" s="4" t="n">
        <v>-0.18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Rubi</t>
        </is>
      </c>
      <c r="B350" s="2" t="inlineStr">
        <is>
          <t>Negro</t>
        </is>
      </c>
      <c r="C350" s="3" t="n">
        <v>46023</v>
      </c>
      <c r="D350" s="2" t="inlineStr">
        <is>
          <t>B30896029</t>
        </is>
      </c>
      <c r="E350" s="2" t="inlineStr">
        <is>
          <t>Propilen…</t>
        </is>
      </c>
      <c r="F350" s="2" t="n">
        <v>1335441</v>
      </c>
      <c r="G350" s="4" t="n">
        <v>425.82</v>
      </c>
      <c r="H350" s="3" t="n">
        <v>46000</v>
      </c>
      <c r="I350" s="3" t="n">
        <v>46114</v>
      </c>
      <c r="J350" s="2" t="n">
        <v>58</v>
      </c>
      <c r="K350" s="2" t="n">
        <v>1.19</v>
      </c>
      <c r="L350" s="2" t="n">
        <v>0.08</v>
      </c>
      <c r="M350" s="4" t="n">
        <v>0.34</v>
      </c>
      <c r="N350" s="4" t="n">
        <v>0.82</v>
      </c>
      <c r="O350" s="2" t="n">
        <v>60</v>
      </c>
      <c r="P350" s="4" t="n">
        <v>0.1</v>
      </c>
      <c r="Q350" s="4" t="n">
        <v>0.53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Rubi</t>
        </is>
      </c>
      <c r="B351" s="2" t="inlineStr">
        <is>
          <t>Negro</t>
        </is>
      </c>
      <c r="C351" s="3" t="n">
        <v>46023</v>
      </c>
      <c r="D351" s="2" t="inlineStr">
        <is>
          <t>B93274342</t>
        </is>
      </c>
      <c r="E351" s="2" t="inlineStr">
        <is>
          <t>Tanque…</t>
        </is>
      </c>
      <c r="F351" s="2" t="n">
        <v>2962635</v>
      </c>
      <c r="G351" s="4" t="n">
        <v>919.6799999999999</v>
      </c>
      <c r="H351" s="3" t="n">
        <v>45992</v>
      </c>
      <c r="I351" s="3" t="n">
        <v>46183</v>
      </c>
      <c r="J351" s="2" t="n">
        <v>79</v>
      </c>
      <c r="K351" s="2" t="n">
        <v>0.8</v>
      </c>
      <c r="L351" s="2" t="n">
        <v>0.03</v>
      </c>
      <c r="M351" s="4" t="n">
        <v>0.28</v>
      </c>
      <c r="N351" s="4" t="n">
        <v>1.61</v>
      </c>
      <c r="O351" s="2" t="n">
        <v>60</v>
      </c>
      <c r="P351" s="4" t="n">
        <v>0.15</v>
      </c>
      <c r="Q351" s="4" t="n">
        <v>0.92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Rubi</t>
        </is>
      </c>
      <c r="B352" s="2" t="inlineStr">
        <is>
          <t>Negro</t>
        </is>
      </c>
      <c r="C352" s="3" t="n">
        <v>46023</v>
      </c>
      <c r="D352" s="2" t="inlineStr">
        <is>
          <t>A67910065</t>
        </is>
      </c>
      <c r="E352" s="2" t="inlineStr">
        <is>
          <t>Adhesiv…</t>
        </is>
      </c>
      <c r="F352" s="2" t="n">
        <v>4993625</v>
      </c>
      <c r="G352" s="4" t="n">
        <v>237.06</v>
      </c>
      <c r="H352" s="3" t="n">
        <v>46019</v>
      </c>
      <c r="I352" s="3" t="n">
        <v>46107</v>
      </c>
      <c r="J352" s="2" t="n">
        <v>19</v>
      </c>
      <c r="K352" s="2" t="n">
        <v>1.14</v>
      </c>
      <c r="L352" s="2" t="n">
        <v>0.08</v>
      </c>
      <c r="M352" s="4" t="n">
        <v>0.19</v>
      </c>
      <c r="N352" s="4" t="n">
        <v>0.14</v>
      </c>
      <c r="O352" s="2" t="n">
        <v>20</v>
      </c>
      <c r="P352" s="4" t="n">
        <v>-0.09</v>
      </c>
      <c r="Q352" s="4" t="n">
        <v>0.01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Rubi</t>
        </is>
      </c>
      <c r="B353" s="2" t="inlineStr">
        <is>
          <t>Negro</t>
        </is>
      </c>
      <c r="C353" s="3" t="n">
        <v>46023</v>
      </c>
      <c r="D353" s="2" t="inlineStr">
        <is>
          <t>A36686807</t>
        </is>
      </c>
      <c r="E353" s="2" t="inlineStr">
        <is>
          <t>Bioestim…</t>
        </is>
      </c>
      <c r="F353" s="2" t="n">
        <v>2933637</v>
      </c>
      <c r="G353" s="4" t="n">
        <v>1794</v>
      </c>
      <c r="H353" s="3" t="n">
        <v>46008</v>
      </c>
      <c r="I353" s="3" t="n">
        <v>46087</v>
      </c>
      <c r="J353" s="2" t="n">
        <v>57</v>
      </c>
      <c r="K353" s="2" t="n">
        <v>0.52</v>
      </c>
      <c r="L353" s="2" t="n">
        <v>0.07000000000000001</v>
      </c>
      <c r="M353" s="4" t="n">
        <v>1.26</v>
      </c>
      <c r="N353" s="4" t="n">
        <v>1.48</v>
      </c>
      <c r="O353" s="2" t="n">
        <v>70</v>
      </c>
      <c r="P353" s="4" t="n">
        <v>0.7</v>
      </c>
      <c r="Q353" s="4" t="n">
        <v>0.9399999999999999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Rubi</t>
        </is>
      </c>
      <c r="B354" s="2" t="inlineStr">
        <is>
          <t>Negro</t>
        </is>
      </c>
      <c r="C354" s="3" t="n">
        <v>46023</v>
      </c>
      <c r="D354" s="2" t="inlineStr">
        <is>
          <t>B37902343</t>
        </is>
      </c>
      <c r="E354" s="2" t="inlineStr">
        <is>
          <t>Cataliza…</t>
        </is>
      </c>
      <c r="F354" s="2" t="n">
        <v>3270965</v>
      </c>
      <c r="G354" s="4" t="n">
        <v>1824.17</v>
      </c>
      <c r="H354" s="3" t="n">
        <v>45995</v>
      </c>
      <c r="I354" s="3" t="n">
        <v>46075</v>
      </c>
      <c r="J354" s="2" t="n">
        <v>84</v>
      </c>
      <c r="K354" s="2" t="n">
        <v>0.61</v>
      </c>
      <c r="L354" s="2" t="n">
        <v>0.06</v>
      </c>
      <c r="M354" s="4" t="n">
        <v>1.09</v>
      </c>
      <c r="N354" s="4" t="n">
        <v>2.6</v>
      </c>
      <c r="O354" s="2" t="n">
        <v>60</v>
      </c>
      <c r="P354" s="4" t="n">
        <v>0.59</v>
      </c>
      <c r="Q354" s="4" t="n">
        <v>1.71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Rubi</t>
        </is>
      </c>
      <c r="B355" s="2" t="inlineStr">
        <is>
          <t>Negro</t>
        </is>
      </c>
      <c r="C355" s="3" t="n">
        <v>46023</v>
      </c>
      <c r="D355" s="2" t="inlineStr">
        <is>
          <t>B96983647</t>
        </is>
      </c>
      <c r="E355" s="2" t="inlineStr">
        <is>
          <t>Vehícul…</t>
        </is>
      </c>
      <c r="F355" s="2" t="n">
        <v>2948446</v>
      </c>
      <c r="G355" s="4" t="n">
        <v>505.33</v>
      </c>
      <c r="H355" s="3" t="n">
        <v>46005</v>
      </c>
      <c r="I355" s="3" t="n">
        <v>46072</v>
      </c>
      <c r="J355" s="2" t="n">
        <v>43</v>
      </c>
      <c r="K355" s="2" t="n">
        <v>0.85</v>
      </c>
      <c r="L355" s="2" t="n">
        <v>0.06</v>
      </c>
      <c r="M355" s="4" t="n">
        <v>0.3</v>
      </c>
      <c r="N355" s="4" t="n">
        <v>0.51</v>
      </c>
      <c r="O355" s="2" t="n">
        <v>70</v>
      </c>
      <c r="P355" s="4" t="n">
        <v>0.13</v>
      </c>
      <c r="Q355" s="4" t="n">
        <v>0.43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Rubi</t>
        </is>
      </c>
      <c r="B356" s="2" t="inlineStr">
        <is>
          <t>Negro</t>
        </is>
      </c>
      <c r="C356" s="3" t="n">
        <v>46023</v>
      </c>
      <c r="D356" s="2" t="inlineStr">
        <is>
          <t>A93784332</t>
        </is>
      </c>
      <c r="E356" s="2" t="inlineStr">
        <is>
          <t>Biogase…</t>
        </is>
      </c>
      <c r="F356" s="2" t="n">
        <v>2645321</v>
      </c>
      <c r="G356" s="4" t="n">
        <v>177.21</v>
      </c>
      <c r="H356" s="3" t="n">
        <v>46009</v>
      </c>
      <c r="I356" s="3" t="n">
        <v>46143</v>
      </c>
      <c r="J356" s="2" t="n">
        <v>32</v>
      </c>
      <c r="K356" s="2" t="n">
        <v>1.17</v>
      </c>
      <c r="L356" s="2" t="n">
        <v>0.04</v>
      </c>
      <c r="M356" s="4" t="n">
        <v>0.07000000000000001</v>
      </c>
      <c r="N356" s="4" t="n">
        <v>0.18</v>
      </c>
      <c r="O356" s="2" t="n">
        <v>70</v>
      </c>
      <c r="P356" s="4" t="n">
        <v>0.12</v>
      </c>
      <c r="Q356" s="4" t="n">
        <v>-0.15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Rubi</t>
        </is>
      </c>
      <c r="B357" s="2" t="inlineStr">
        <is>
          <t>Negro</t>
        </is>
      </c>
      <c r="C357" s="3" t="n">
        <v>46023</v>
      </c>
      <c r="D357" s="2" t="inlineStr">
        <is>
          <t>A57530620</t>
        </is>
      </c>
      <c r="E357" s="2" t="inlineStr">
        <is>
          <t>Bioresid…</t>
        </is>
      </c>
      <c r="F357" s="2" t="n">
        <v>1050839</v>
      </c>
      <c r="G357" s="4" t="n">
        <v>2209.72</v>
      </c>
      <c r="H357" s="3" t="n">
        <v>46004</v>
      </c>
      <c r="I357" s="3" t="n">
        <v>46025</v>
      </c>
      <c r="J357" s="2" t="n">
        <v>59</v>
      </c>
      <c r="K357" s="2" t="n">
        <v>0.82</v>
      </c>
      <c r="L357" s="2" t="n">
        <v>0.04</v>
      </c>
      <c r="M357" s="4" t="n">
        <v>0.88</v>
      </c>
      <c r="N357" s="4" t="n">
        <v>2.97</v>
      </c>
      <c r="O357" s="2" t="n">
        <v>50</v>
      </c>
      <c r="P357" s="4" t="n">
        <v>0.67</v>
      </c>
      <c r="Q357" s="4" t="n">
        <v>1.32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Rubi</t>
        </is>
      </c>
      <c r="B358" s="2" t="inlineStr">
        <is>
          <t>Negro</t>
        </is>
      </c>
      <c r="C358" s="3" t="n">
        <v>46023</v>
      </c>
      <c r="D358" s="2" t="inlineStr">
        <is>
          <t>A56659184</t>
        </is>
      </c>
      <c r="E358" s="2" t="inlineStr">
        <is>
          <t>Carretill…</t>
        </is>
      </c>
      <c r="F358" s="2" t="n">
        <v>4712315</v>
      </c>
      <c r="G358" s="4" t="n">
        <v>971.42</v>
      </c>
      <c r="H358" s="3" t="n">
        <v>46011</v>
      </c>
      <c r="I358" s="3" t="n">
        <v>46107</v>
      </c>
      <c r="J358" s="2" t="n">
        <v>83</v>
      </c>
      <c r="K358" s="2" t="n">
        <v>0.9399999999999999</v>
      </c>
      <c r="L358" s="2" t="n">
        <v>0.06</v>
      </c>
      <c r="M358" s="4" t="n">
        <v>0.58</v>
      </c>
      <c r="N358" s="4" t="n">
        <v>2.11</v>
      </c>
      <c r="O358" s="2" t="n">
        <v>20</v>
      </c>
      <c r="P358" s="4" t="n">
        <v>0.2</v>
      </c>
      <c r="Q358" s="4" t="n">
        <v>0.15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Rubi</t>
        </is>
      </c>
      <c r="B359" s="2" t="inlineStr">
        <is>
          <t>Negro</t>
        </is>
      </c>
      <c r="C359" s="3" t="n">
        <v>46023</v>
      </c>
      <c r="D359" s="2" t="inlineStr">
        <is>
          <t>B61848303</t>
        </is>
      </c>
      <c r="E359" s="2" t="inlineStr">
        <is>
          <t>Solucion…</t>
        </is>
      </c>
      <c r="F359" s="2" t="n">
        <v>3841681</v>
      </c>
      <c r="G359" s="4" t="n">
        <v>359.96</v>
      </c>
      <c r="H359" s="3" t="n">
        <v>45993</v>
      </c>
      <c r="I359" s="3" t="n">
        <v>46101</v>
      </c>
      <c r="J359" s="2" t="n">
        <v>45</v>
      </c>
      <c r="K359" s="2" t="n">
        <v>0.72</v>
      </c>
      <c r="L359" s="2" t="n">
        <v>0.03</v>
      </c>
      <c r="M359" s="4" t="n">
        <v>0.11</v>
      </c>
      <c r="N359" s="4" t="n">
        <v>0.32</v>
      </c>
      <c r="O359" s="2" t="n">
        <v>50</v>
      </c>
      <c r="P359" s="4" t="n">
        <v>0.25</v>
      </c>
      <c r="Q359" s="4" t="n">
        <v>0.01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Rubi</t>
        </is>
      </c>
      <c r="B360" s="2" t="inlineStr">
        <is>
          <t>Negro</t>
        </is>
      </c>
      <c r="C360" s="3" t="n">
        <v>46023</v>
      </c>
      <c r="D360" s="2" t="inlineStr">
        <is>
          <t>B59988675</t>
        </is>
      </c>
      <c r="E360" s="2" t="inlineStr">
        <is>
          <t>Correas…</t>
        </is>
      </c>
      <c r="F360" s="2" t="n">
        <v>1879994</v>
      </c>
      <c r="G360" s="4" t="n">
        <v>868.99</v>
      </c>
      <c r="H360" s="3" t="n">
        <v>46019</v>
      </c>
      <c r="I360" s="3" t="n">
        <v>46132</v>
      </c>
      <c r="J360" s="2" t="n">
        <v>82</v>
      </c>
      <c r="K360" s="2" t="n">
        <v>0.66</v>
      </c>
      <c r="L360" s="2" t="n">
        <v>0.07000000000000001</v>
      </c>
      <c r="M360" s="4" t="n">
        <v>0.61</v>
      </c>
      <c r="N360" s="4" t="n">
        <v>1.31</v>
      </c>
      <c r="O360" s="2" t="n">
        <v>70</v>
      </c>
      <c r="P360" s="4" t="n">
        <v>0.46</v>
      </c>
      <c r="Q360" s="4" t="n">
        <v>1.21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Rubi</t>
        </is>
      </c>
      <c r="B361" s="2" t="inlineStr">
        <is>
          <t>Negro</t>
        </is>
      </c>
      <c r="C361" s="3" t="n">
        <v>46023</v>
      </c>
      <c r="D361" s="2" t="inlineStr">
        <is>
          <t>A17141241</t>
        </is>
      </c>
      <c r="E361" s="2" t="inlineStr">
        <is>
          <t>Conden…</t>
        </is>
      </c>
      <c r="F361" s="2" t="n">
        <v>2202032</v>
      </c>
      <c r="G361" s="4" t="n">
        <v>614.86</v>
      </c>
      <c r="H361" s="3" t="n">
        <v>45996</v>
      </c>
      <c r="I361" s="3" t="n">
        <v>46130</v>
      </c>
      <c r="J361" s="2" t="n">
        <v>87</v>
      </c>
      <c r="K361" s="2" t="n">
        <v>0.96</v>
      </c>
      <c r="L361" s="2" t="n">
        <v>0.03</v>
      </c>
      <c r="M361" s="4" t="n">
        <v>0.18</v>
      </c>
      <c r="N361" s="4" t="n">
        <v>1.43</v>
      </c>
      <c r="O361" s="2" t="n">
        <v>50</v>
      </c>
      <c r="P361" s="4" t="n">
        <v>0.32</v>
      </c>
      <c r="Q361" s="4" t="n">
        <v>0.44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Rubi</t>
        </is>
      </c>
      <c r="B362" s="2" t="inlineStr">
        <is>
          <t>Negro</t>
        </is>
      </c>
      <c r="C362" s="3" t="n">
        <v>46023</v>
      </c>
      <c r="D362" s="2" t="inlineStr">
        <is>
          <t>B45408846</t>
        </is>
      </c>
      <c r="E362" s="2" t="inlineStr">
        <is>
          <t>Procesa…</t>
        </is>
      </c>
      <c r="F362" s="2" t="n">
        <v>2764656</v>
      </c>
      <c r="G362" s="4" t="n">
        <v>573.33</v>
      </c>
      <c r="H362" s="3" t="n">
        <v>46008</v>
      </c>
      <c r="I362" s="3" t="n">
        <v>46091</v>
      </c>
      <c r="J362" s="2" t="n">
        <v>77</v>
      </c>
      <c r="K362" s="2" t="n">
        <v>1.02</v>
      </c>
      <c r="L362" s="2" t="n">
        <v>0.03</v>
      </c>
      <c r="M362" s="4" t="n">
        <v>0.17</v>
      </c>
      <c r="N362" s="4" t="n">
        <v>1.25</v>
      </c>
      <c r="O362" s="2" t="n">
        <v>70</v>
      </c>
      <c r="P362" s="4" t="n">
        <v>0.32</v>
      </c>
      <c r="Q362" s="4" t="n">
        <v>1.09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Rubi</t>
        </is>
      </c>
      <c r="B363" s="2" t="inlineStr">
        <is>
          <t>Negro</t>
        </is>
      </c>
      <c r="C363" s="3" t="n">
        <v>46023</v>
      </c>
      <c r="D363" s="2" t="inlineStr">
        <is>
          <t>B95341918</t>
        </is>
      </c>
      <c r="E363" s="2" t="inlineStr">
        <is>
          <t>Autocar…</t>
        </is>
      </c>
      <c r="F363" s="2" t="n">
        <v>2761379</v>
      </c>
      <c r="G363" s="4" t="n">
        <v>259.79</v>
      </c>
      <c r="H363" s="3" t="n">
        <v>46004</v>
      </c>
      <c r="I363" s="3" t="n">
        <v>46035</v>
      </c>
      <c r="J363" s="2" t="n">
        <v>49</v>
      </c>
      <c r="K363" s="2" t="n">
        <v>0.97</v>
      </c>
      <c r="L363" s="2" t="n">
        <v>0.06</v>
      </c>
      <c r="M363" s="4" t="n">
        <v>0.16</v>
      </c>
      <c r="N363" s="4" t="n">
        <v>0.34</v>
      </c>
      <c r="O363" s="2" t="n">
        <v>40</v>
      </c>
      <c r="P363" s="4" t="n">
        <v>-0.17</v>
      </c>
      <c r="Q363" s="4" t="n">
        <v>0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Rubi</t>
        </is>
      </c>
      <c r="B364" s="2" t="inlineStr">
        <is>
          <t>Negro</t>
        </is>
      </c>
      <c r="C364" s="3" t="n">
        <v>46023</v>
      </c>
      <c r="D364" s="2" t="inlineStr">
        <is>
          <t>A77546539</t>
        </is>
      </c>
      <c r="E364" s="2" t="inlineStr">
        <is>
          <t>Bombas…</t>
        </is>
      </c>
      <c r="F364" s="2" t="n">
        <v>3069762</v>
      </c>
      <c r="G364" s="4" t="n">
        <v>133.62</v>
      </c>
      <c r="H364" s="3" t="n">
        <v>46005</v>
      </c>
      <c r="I364" s="3" t="n">
        <v>46114</v>
      </c>
      <c r="J364" s="2" t="n">
        <v>73</v>
      </c>
      <c r="K364" s="2" t="n">
        <v>0.5600000000000001</v>
      </c>
      <c r="L364" s="2" t="n">
        <v>0.06</v>
      </c>
      <c r="M364" s="4" t="n">
        <v>0.08</v>
      </c>
      <c r="N364" s="4" t="n">
        <v>0.15</v>
      </c>
      <c r="O364" s="2" t="n">
        <v>50</v>
      </c>
      <c r="P364" s="4" t="n">
        <v>-0.12</v>
      </c>
      <c r="Q364" s="4" t="n">
        <v>0.1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Rubi</t>
        </is>
      </c>
      <c r="B365" s="2" t="inlineStr">
        <is>
          <t>Negro</t>
        </is>
      </c>
      <c r="C365" s="3" t="n">
        <v>46023</v>
      </c>
      <c r="D365" s="2" t="inlineStr">
        <is>
          <t>A00744038</t>
        </is>
      </c>
      <c r="E365" s="2" t="inlineStr">
        <is>
          <t>Prótesis…</t>
        </is>
      </c>
      <c r="F365" s="2" t="n">
        <v>1077311</v>
      </c>
      <c r="G365" s="4" t="n">
        <v>7319.12</v>
      </c>
      <c r="H365" s="3" t="n">
        <v>45999</v>
      </c>
      <c r="I365" s="3" t="n">
        <v>46090</v>
      </c>
      <c r="J365" s="2" t="n">
        <v>85</v>
      </c>
      <c r="K365" s="2" t="n">
        <v>0.7</v>
      </c>
      <c r="L365" s="2" t="n">
        <v>0.04</v>
      </c>
      <c r="M365" s="4" t="n">
        <v>2.93</v>
      </c>
      <c r="N365" s="4" t="n">
        <v>12.1</v>
      </c>
      <c r="O365" s="2" t="n">
        <v>60</v>
      </c>
      <c r="P365" s="4" t="n">
        <v>1.67</v>
      </c>
      <c r="Q365" s="4" t="n">
        <v>7.2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Rubi</t>
        </is>
      </c>
      <c r="B366" s="2" t="inlineStr">
        <is>
          <t>Negro</t>
        </is>
      </c>
      <c r="C366" s="3" t="n">
        <v>46023</v>
      </c>
      <c r="D366" s="2" t="inlineStr">
        <is>
          <t>A68208702</t>
        </is>
      </c>
      <c r="E366" s="2" t="inlineStr">
        <is>
          <t>Zumos…</t>
        </is>
      </c>
      <c r="F366" s="2" t="n">
        <v>4343552</v>
      </c>
      <c r="G366" s="4" t="n">
        <v>974.27</v>
      </c>
      <c r="H366" s="3" t="n">
        <v>46006</v>
      </c>
      <c r="I366" s="3" t="n">
        <v>46109</v>
      </c>
      <c r="J366" s="2" t="n">
        <v>77</v>
      </c>
      <c r="K366" s="2" t="n">
        <v>1.01</v>
      </c>
      <c r="L366" s="2" t="n">
        <v>0.07000000000000001</v>
      </c>
      <c r="M366" s="4" t="n">
        <v>0.68</v>
      </c>
      <c r="N366" s="4" t="n">
        <v>2.1</v>
      </c>
      <c r="O366" s="2" t="n">
        <v>40</v>
      </c>
      <c r="P366" s="4" t="n">
        <v>0.19</v>
      </c>
      <c r="Q366" s="4" t="n">
        <v>0.58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Rubi</t>
        </is>
      </c>
      <c r="B367" s="2" t="inlineStr">
        <is>
          <t>Negro</t>
        </is>
      </c>
      <c r="C367" s="3" t="n">
        <v>46023</v>
      </c>
      <c r="D367" s="2" t="inlineStr">
        <is>
          <t>A73709218</t>
        </is>
      </c>
      <c r="E367" s="2" t="inlineStr">
        <is>
          <t>Variador…</t>
        </is>
      </c>
      <c r="F367" s="2" t="n">
        <v>4407896</v>
      </c>
      <c r="G367" s="4" t="n">
        <v>180.34</v>
      </c>
      <c r="H367" s="3" t="n">
        <v>46017</v>
      </c>
      <c r="I367" s="3" t="n">
        <v>46060</v>
      </c>
      <c r="J367" s="2" t="n">
        <v>68</v>
      </c>
      <c r="K367" s="2" t="n">
        <v>1.18</v>
      </c>
      <c r="L367" s="2" t="n">
        <v>0.1</v>
      </c>
      <c r="M367" s="4" t="n">
        <v>0.18</v>
      </c>
      <c r="N367" s="4" t="n">
        <v>0.4</v>
      </c>
      <c r="O367" s="2" t="n">
        <v>30</v>
      </c>
      <c r="P367" s="4" t="n">
        <v>0.29</v>
      </c>
      <c r="Q367" s="4" t="n">
        <v>-0.02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Rubi</t>
        </is>
      </c>
      <c r="B368" s="2" t="inlineStr">
        <is>
          <t>Negro</t>
        </is>
      </c>
      <c r="C368" s="3" t="n">
        <v>46023</v>
      </c>
      <c r="D368" s="2" t="inlineStr">
        <is>
          <t>B20466990</t>
        </is>
      </c>
      <c r="E368" s="2" t="inlineStr">
        <is>
          <t>Etilenos…</t>
        </is>
      </c>
      <c r="F368" s="2" t="n">
        <v>1046616</v>
      </c>
      <c r="G368" s="4" t="n">
        <v>303.97</v>
      </c>
      <c r="H368" s="3" t="n">
        <v>45999</v>
      </c>
      <c r="I368" s="3" t="n">
        <v>46080</v>
      </c>
      <c r="J368" s="2" t="n">
        <v>45</v>
      </c>
      <c r="K368" s="2" t="n">
        <v>0.78</v>
      </c>
      <c r="L368" s="2" t="n">
        <v>0.04</v>
      </c>
      <c r="M368" s="4" t="n">
        <v>0.12</v>
      </c>
      <c r="N368" s="4" t="n">
        <v>0.3</v>
      </c>
      <c r="O368" s="2" t="n">
        <v>70</v>
      </c>
      <c r="P368" s="4" t="n">
        <v>0.11</v>
      </c>
      <c r="Q368" s="4" t="n">
        <v>0.44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Rubi</t>
        </is>
      </c>
      <c r="B369" s="2" t="inlineStr">
        <is>
          <t>Negro</t>
        </is>
      </c>
      <c r="C369" s="3" t="n">
        <v>46023</v>
      </c>
      <c r="D369" s="2" t="inlineStr">
        <is>
          <t>A03328238</t>
        </is>
      </c>
      <c r="E369" s="2" t="inlineStr">
        <is>
          <t>Inoxidab…</t>
        </is>
      </c>
      <c r="F369" s="2" t="n">
        <v>4299348</v>
      </c>
      <c r="G369" s="4" t="n">
        <v>888.39</v>
      </c>
      <c r="H369" s="3" t="n">
        <v>46011</v>
      </c>
      <c r="I369" s="3" t="n">
        <v>46097</v>
      </c>
      <c r="J369" s="2" t="n">
        <v>42</v>
      </c>
      <c r="K369" s="2" t="n">
        <v>1.19</v>
      </c>
      <c r="L369" s="2" t="n">
        <v>0.06</v>
      </c>
      <c r="M369" s="4" t="n">
        <v>0.53</v>
      </c>
      <c r="N369" s="4" t="n">
        <v>1.23</v>
      </c>
      <c r="O369" s="2" t="n">
        <v>70</v>
      </c>
      <c r="P369" s="4" t="n">
        <v>0.53</v>
      </c>
      <c r="Q369" s="4" t="n">
        <v>0.63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Rubi</t>
        </is>
      </c>
      <c r="B370" s="2" t="inlineStr">
        <is>
          <t>Negro</t>
        </is>
      </c>
      <c r="C370" s="3" t="n">
        <v>46023</v>
      </c>
      <c r="D370" s="2" t="inlineStr">
        <is>
          <t>B56764875</t>
        </is>
      </c>
      <c r="E370" s="2" t="inlineStr">
        <is>
          <t>Vellones…</t>
        </is>
      </c>
      <c r="F370" s="2" t="n">
        <v>3985926</v>
      </c>
      <c r="G370" s="4" t="n">
        <v>7694.67</v>
      </c>
      <c r="H370" s="3" t="n">
        <v>46010</v>
      </c>
      <c r="I370" s="3" t="n">
        <v>46119</v>
      </c>
      <c r="J370" s="2" t="n">
        <v>61</v>
      </c>
      <c r="K370" s="2" t="n">
        <v>0.72</v>
      </c>
      <c r="L370" s="2" t="n">
        <v>0.04</v>
      </c>
      <c r="M370" s="4" t="n">
        <v>3.08</v>
      </c>
      <c r="N370" s="4" t="n">
        <v>9.390000000000001</v>
      </c>
      <c r="O370" s="2" t="n">
        <v>60</v>
      </c>
      <c r="P370" s="4" t="n">
        <v>2.02</v>
      </c>
      <c r="Q370" s="4" t="n">
        <v>5.8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Rubi</t>
        </is>
      </c>
      <c r="B371" s="2" t="inlineStr">
        <is>
          <t>Negro</t>
        </is>
      </c>
      <c r="C371" s="3" t="n">
        <v>46023</v>
      </c>
      <c r="D371" s="2" t="inlineStr">
        <is>
          <t>A51524032</t>
        </is>
      </c>
      <c r="E371" s="2" t="inlineStr">
        <is>
          <t>Conserv…</t>
        </is>
      </c>
      <c r="F371" s="2" t="n">
        <v>2477706</v>
      </c>
      <c r="G371" s="4" t="n">
        <v>8812.15</v>
      </c>
      <c r="H371" s="3" t="n">
        <v>46015</v>
      </c>
      <c r="I371" s="3" t="n">
        <v>46057</v>
      </c>
      <c r="J371" s="2" t="n">
        <v>48</v>
      </c>
      <c r="K371" s="2" t="n">
        <v>1.06</v>
      </c>
      <c r="L371" s="2" t="n">
        <v>0.1</v>
      </c>
      <c r="M371" s="4" t="n">
        <v>8.81</v>
      </c>
      <c r="N371" s="4" t="n">
        <v>12.45</v>
      </c>
      <c r="O371" s="2" t="n">
        <v>50</v>
      </c>
      <c r="P371" s="4" t="n">
        <v>4.17</v>
      </c>
      <c r="Q371" s="4" t="n">
        <v>6.37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Rubi</t>
        </is>
      </c>
      <c r="B372" s="2" t="inlineStr">
        <is>
          <t>Negro</t>
        </is>
      </c>
      <c r="C372" s="3" t="n">
        <v>46023</v>
      </c>
      <c r="D372" s="2" t="inlineStr">
        <is>
          <t>B30896029</t>
        </is>
      </c>
      <c r="E372" s="2" t="inlineStr">
        <is>
          <t>Propilen…</t>
        </is>
      </c>
      <c r="F372" s="2" t="n">
        <v>2103850</v>
      </c>
      <c r="G372" s="4" t="n">
        <v>791.85</v>
      </c>
      <c r="H372" s="3" t="n">
        <v>46002</v>
      </c>
      <c r="I372" s="3" t="n">
        <v>46165</v>
      </c>
      <c r="J372" s="2" t="n">
        <v>27</v>
      </c>
      <c r="K372" s="2" t="n">
        <v>0.6</v>
      </c>
      <c r="L372" s="2" t="n">
        <v>0.04</v>
      </c>
      <c r="M372" s="4" t="n">
        <v>0.32</v>
      </c>
      <c r="N372" s="4" t="n">
        <v>0.36</v>
      </c>
      <c r="O372" s="2" t="n">
        <v>50</v>
      </c>
      <c r="P372" s="4" t="n">
        <v>-0.11</v>
      </c>
      <c r="Q372" s="4" t="n">
        <v>0.46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Rubi</t>
        </is>
      </c>
      <c r="B373" s="2" t="inlineStr">
        <is>
          <t>Negro</t>
        </is>
      </c>
      <c r="C373" s="3" t="n">
        <v>46023</v>
      </c>
      <c r="D373" s="2" t="inlineStr">
        <is>
          <t>A06129247</t>
        </is>
      </c>
      <c r="E373" s="2" t="inlineStr">
        <is>
          <t>Tubería…</t>
        </is>
      </c>
      <c r="F373" s="2" t="n">
        <v>3269510</v>
      </c>
      <c r="G373" s="4" t="n">
        <v>226.07</v>
      </c>
      <c r="H373" s="3" t="n">
        <v>45993</v>
      </c>
      <c r="I373" s="3" t="n">
        <v>46116</v>
      </c>
      <c r="J373" s="2" t="n">
        <v>70</v>
      </c>
      <c r="K373" s="2" t="n">
        <v>0.61</v>
      </c>
      <c r="L373" s="2" t="n">
        <v>0.08</v>
      </c>
      <c r="M373" s="4" t="n">
        <v>0.18</v>
      </c>
      <c r="N373" s="4" t="n">
        <v>0.27</v>
      </c>
      <c r="O373" s="2" t="n">
        <v>50</v>
      </c>
      <c r="P373" s="4" t="n">
        <v>-0.07000000000000001</v>
      </c>
      <c r="Q373" s="4" t="n">
        <v>0.34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Rubi</t>
        </is>
      </c>
      <c r="B374" s="2" t="inlineStr">
        <is>
          <t>Negro</t>
        </is>
      </c>
      <c r="C374" s="3" t="n">
        <v>46023</v>
      </c>
      <c r="D374" s="2" t="inlineStr">
        <is>
          <t>A34745644</t>
        </is>
      </c>
      <c r="E374" s="2" t="inlineStr">
        <is>
          <t>Residuo…</t>
        </is>
      </c>
      <c r="F374" s="2" t="n">
        <v>3999037</v>
      </c>
      <c r="G374" s="4" t="n">
        <v>408.69</v>
      </c>
      <c r="H374" s="3" t="n">
        <v>46000</v>
      </c>
      <c r="I374" s="3" t="n">
        <v>46198</v>
      </c>
      <c r="J374" s="2" t="n">
        <v>39</v>
      </c>
      <c r="K374" s="2" t="n">
        <v>1</v>
      </c>
      <c r="L374" s="2" t="n">
        <v>0.05</v>
      </c>
      <c r="M374" s="4" t="n">
        <v>0.2</v>
      </c>
      <c r="N374" s="4" t="n">
        <v>0.44</v>
      </c>
      <c r="O374" s="2" t="n">
        <v>40</v>
      </c>
      <c r="P374" s="4" t="n">
        <v>-0.16</v>
      </c>
      <c r="Q374" s="4" t="n">
        <v>0.24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Rubi</t>
        </is>
      </c>
      <c r="B375" s="2" t="inlineStr">
        <is>
          <t>Negro</t>
        </is>
      </c>
      <c r="C375" s="3" t="n">
        <v>46023</v>
      </c>
      <c r="D375" s="2" t="inlineStr">
        <is>
          <t>A47784249</t>
        </is>
      </c>
      <c r="E375" s="2" t="inlineStr">
        <is>
          <t>Prefabri…</t>
        </is>
      </c>
      <c r="F375" s="2" t="n">
        <v>3295491</v>
      </c>
      <c r="G375" s="4" t="n">
        <v>793.41</v>
      </c>
      <c r="H375" s="3" t="n">
        <v>45996</v>
      </c>
      <c r="I375" s="3" t="n">
        <v>46109</v>
      </c>
      <c r="J375" s="2" t="n">
        <v>21</v>
      </c>
      <c r="K375" s="2" t="n">
        <v>0.92</v>
      </c>
      <c r="L375" s="2" t="n">
        <v>0.03</v>
      </c>
      <c r="M375" s="4" t="n">
        <v>0.24</v>
      </c>
      <c r="N375" s="4" t="n">
        <v>0.43</v>
      </c>
      <c r="O375" s="2" t="n">
        <v>30</v>
      </c>
      <c r="P375" s="4" t="n">
        <v>0.31</v>
      </c>
      <c r="Q375" s="4" t="n">
        <v>0.11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Rubi</t>
        </is>
      </c>
      <c r="B376" s="2" t="inlineStr">
        <is>
          <t>Negro</t>
        </is>
      </c>
      <c r="C376" s="3" t="n">
        <v>46023</v>
      </c>
      <c r="D376" s="2" t="inlineStr">
        <is>
          <t>A38325722</t>
        </is>
      </c>
      <c r="E376" s="2" t="inlineStr">
        <is>
          <t>Silicona…</t>
        </is>
      </c>
      <c r="F376" s="2" t="n">
        <v>4016078</v>
      </c>
      <c r="G376" s="4" t="n">
        <v>488.37</v>
      </c>
      <c r="H376" s="3" t="n">
        <v>45995</v>
      </c>
      <c r="I376" s="3" t="n">
        <v>46063</v>
      </c>
      <c r="J376" s="2" t="n">
        <v>17</v>
      </c>
      <c r="K376" s="2" t="n">
        <v>0.88</v>
      </c>
      <c r="L376" s="2" t="n">
        <v>0.08</v>
      </c>
      <c r="M376" s="4" t="n">
        <v>0.39</v>
      </c>
      <c r="N376" s="4" t="n">
        <v>0.2</v>
      </c>
      <c r="O376" s="2" t="n">
        <v>50</v>
      </c>
      <c r="P376" s="4" t="n">
        <v>-0</v>
      </c>
      <c r="Q376" s="4" t="n">
        <v>-0.14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Rubi</t>
        </is>
      </c>
      <c r="B377" s="2" t="inlineStr">
        <is>
          <t>Negro</t>
        </is>
      </c>
      <c r="C377" s="3" t="n">
        <v>46023</v>
      </c>
      <c r="D377" s="2" t="inlineStr">
        <is>
          <t>A32591255</t>
        </is>
      </c>
      <c r="E377" s="2" t="inlineStr">
        <is>
          <t>Granos…</t>
        </is>
      </c>
      <c r="F377" s="2" t="n">
        <v>2104813</v>
      </c>
      <c r="G377" s="4" t="n">
        <v>192.96</v>
      </c>
      <c r="H377" s="3" t="n">
        <v>46015</v>
      </c>
      <c r="I377" s="3" t="n">
        <v>46029</v>
      </c>
      <c r="J377" s="2" t="n">
        <v>78</v>
      </c>
      <c r="K377" s="2" t="n">
        <v>1.1</v>
      </c>
      <c r="L377" s="2" t="n">
        <v>0.08</v>
      </c>
      <c r="M377" s="4" t="n">
        <v>0.15</v>
      </c>
      <c r="N377" s="4" t="n">
        <v>0.46</v>
      </c>
      <c r="O377" s="2" t="n">
        <v>50</v>
      </c>
      <c r="P377" s="4" t="n">
        <v>-0.01</v>
      </c>
      <c r="Q377" s="4" t="n">
        <v>0.43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Rubi</t>
        </is>
      </c>
      <c r="B378" s="2" t="inlineStr">
        <is>
          <t>Negro</t>
        </is>
      </c>
      <c r="C378" s="3" t="n">
        <v>46023</v>
      </c>
      <c r="D378" s="2" t="inlineStr">
        <is>
          <t>A91945379</t>
        </is>
      </c>
      <c r="E378" s="2" t="inlineStr">
        <is>
          <t>Grafitos…</t>
        </is>
      </c>
      <c r="F378" s="2" t="n">
        <v>2469090</v>
      </c>
      <c r="G378" s="4" t="n">
        <v>692.96</v>
      </c>
      <c r="H378" s="3" t="n">
        <v>46003</v>
      </c>
      <c r="I378" s="3" t="n">
        <v>46075</v>
      </c>
      <c r="J378" s="2" t="n">
        <v>31</v>
      </c>
      <c r="K378" s="2" t="n">
        <v>0.6</v>
      </c>
      <c r="L378" s="2" t="n">
        <v>0.03</v>
      </c>
      <c r="M378" s="4" t="n">
        <v>0.21</v>
      </c>
      <c r="N378" s="4" t="n">
        <v>0.36</v>
      </c>
      <c r="O378" s="2" t="n">
        <v>70</v>
      </c>
      <c r="P378" s="4" t="n">
        <v>-0.04</v>
      </c>
      <c r="Q378" s="4" t="n">
        <v>0.54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Rubi</t>
        </is>
      </c>
      <c r="B379" s="2" t="inlineStr">
        <is>
          <t>Negro</t>
        </is>
      </c>
      <c r="C379" s="3" t="n">
        <v>46023</v>
      </c>
      <c r="D379" s="2" t="inlineStr">
        <is>
          <t>B64316333</t>
        </is>
      </c>
      <c r="E379" s="2" t="inlineStr">
        <is>
          <t>Almace…</t>
        </is>
      </c>
      <c r="F379" s="2" t="n">
        <v>3129748</v>
      </c>
      <c r="G379" s="4" t="n">
        <v>8435.360000000001</v>
      </c>
      <c r="H379" s="3" t="n">
        <v>45993</v>
      </c>
      <c r="I379" s="3" t="n">
        <v>46126</v>
      </c>
      <c r="J379" s="2" t="n">
        <v>78</v>
      </c>
      <c r="K379" s="2" t="n">
        <v>0.95</v>
      </c>
      <c r="L379" s="2" t="n">
        <v>0.04</v>
      </c>
      <c r="M379" s="4" t="n">
        <v>3.37</v>
      </c>
      <c r="N379" s="4" t="n">
        <v>17.36</v>
      </c>
      <c r="O379" s="2" t="n">
        <v>50</v>
      </c>
      <c r="P379" s="4" t="n">
        <v>1.62</v>
      </c>
      <c r="Q379" s="4" t="n">
        <v>8.93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Rubi</t>
        </is>
      </c>
      <c r="B380" s="2" t="inlineStr">
        <is>
          <t>Negro</t>
        </is>
      </c>
      <c r="C380" s="3" t="n">
        <v>46023</v>
      </c>
      <c r="D380" s="2" t="inlineStr">
        <is>
          <t>B92659959</t>
        </is>
      </c>
      <c r="E380" s="2" t="inlineStr">
        <is>
          <t>Azúcare…</t>
        </is>
      </c>
      <c r="F380" s="2" t="n">
        <v>1591693</v>
      </c>
      <c r="G380" s="4" t="n">
        <v>342.79</v>
      </c>
      <c r="H380" s="3" t="n">
        <v>45993</v>
      </c>
      <c r="I380" s="3" t="n">
        <v>46154</v>
      </c>
      <c r="J380" s="2" t="n">
        <v>67</v>
      </c>
      <c r="K380" s="2" t="n">
        <v>0.84</v>
      </c>
      <c r="L380" s="2" t="n">
        <v>0.05</v>
      </c>
      <c r="M380" s="4" t="n">
        <v>0.17</v>
      </c>
      <c r="N380" s="4" t="n">
        <v>0.54</v>
      </c>
      <c r="O380" s="2" t="n">
        <v>60</v>
      </c>
      <c r="P380" s="4" t="n">
        <v>-0.07000000000000001</v>
      </c>
      <c r="Q380" s="4" t="n">
        <v>0.41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Rubi</t>
        </is>
      </c>
      <c r="B381" s="2" t="inlineStr">
        <is>
          <t>Negro</t>
        </is>
      </c>
      <c r="C381" s="3" t="n">
        <v>46023</v>
      </c>
      <c r="D381" s="2" t="inlineStr">
        <is>
          <t>A90940290</t>
        </is>
      </c>
      <c r="E381" s="2" t="inlineStr">
        <is>
          <t>Ferroso…</t>
        </is>
      </c>
      <c r="F381" s="2" t="n">
        <v>2220141</v>
      </c>
      <c r="G381" s="4" t="n">
        <v>379.33</v>
      </c>
      <c r="H381" s="3" t="n">
        <v>45992</v>
      </c>
      <c r="I381" s="3" t="n">
        <v>46055</v>
      </c>
      <c r="J381" s="2" t="n">
        <v>39</v>
      </c>
      <c r="K381" s="2" t="n">
        <v>0.73</v>
      </c>
      <c r="L381" s="2" t="n">
        <v>0.07000000000000001</v>
      </c>
      <c r="M381" s="4" t="n">
        <v>0.27</v>
      </c>
      <c r="N381" s="4" t="n">
        <v>0.3</v>
      </c>
      <c r="O381" s="2" t="n">
        <v>60</v>
      </c>
      <c r="P381" s="4" t="n">
        <v>0.45</v>
      </c>
      <c r="Q381" s="4" t="n">
        <v>0.4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Rubi</t>
        </is>
      </c>
      <c r="B382" s="2" t="inlineStr">
        <is>
          <t>Negro</t>
        </is>
      </c>
      <c r="C382" s="3" t="n">
        <v>46023</v>
      </c>
      <c r="D382" s="2" t="inlineStr">
        <is>
          <t>B22209928</t>
        </is>
      </c>
      <c r="E382" s="2" t="inlineStr">
        <is>
          <t>Tintes G…</t>
        </is>
      </c>
      <c r="F382" s="2" t="n">
        <v>2279845</v>
      </c>
      <c r="G382" s="4" t="n">
        <v>252.73</v>
      </c>
      <c r="H382" s="3" t="n">
        <v>46013</v>
      </c>
      <c r="I382" s="3" t="n">
        <v>46121</v>
      </c>
      <c r="J382" s="2" t="n">
        <v>52</v>
      </c>
      <c r="K382" s="2" t="n">
        <v>0.79</v>
      </c>
      <c r="L382" s="2" t="n">
        <v>0.04</v>
      </c>
      <c r="M382" s="4" t="n">
        <v>0.1</v>
      </c>
      <c r="N382" s="4" t="n">
        <v>0.29</v>
      </c>
      <c r="O382" s="2" t="n">
        <v>40</v>
      </c>
      <c r="P382" s="4" t="n">
        <v>0.22</v>
      </c>
      <c r="Q382" s="4" t="n">
        <v>0.29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Rubi</t>
        </is>
      </c>
      <c r="B383" s="2" t="inlineStr">
        <is>
          <t>Negro</t>
        </is>
      </c>
      <c r="C383" s="3" t="n">
        <v>46023</v>
      </c>
      <c r="D383" s="2" t="inlineStr">
        <is>
          <t>A69716470</t>
        </is>
      </c>
      <c r="E383" s="2" t="inlineStr">
        <is>
          <t>Mortero…</t>
        </is>
      </c>
      <c r="F383" s="2" t="n">
        <v>2579739</v>
      </c>
      <c r="G383" s="4" t="n">
        <v>287.21</v>
      </c>
      <c r="H383" s="3" t="n">
        <v>46010</v>
      </c>
      <c r="I383" s="3" t="n">
        <v>46050</v>
      </c>
      <c r="J383" s="2" t="n">
        <v>82</v>
      </c>
      <c r="K383" s="2" t="n">
        <v>0.62</v>
      </c>
      <c r="L383" s="2" t="n">
        <v>0.03</v>
      </c>
      <c r="M383" s="4" t="n">
        <v>0.09</v>
      </c>
      <c r="N383" s="4" t="n">
        <v>0.41</v>
      </c>
      <c r="O383" s="2" t="n">
        <v>60</v>
      </c>
      <c r="P383" s="4" t="n">
        <v>-0.1</v>
      </c>
      <c r="Q383" s="4" t="n">
        <v>0.42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Rubi</t>
        </is>
      </c>
      <c r="B384" s="2" t="inlineStr">
        <is>
          <t>Negro</t>
        </is>
      </c>
      <c r="C384" s="3" t="n">
        <v>46023</v>
      </c>
      <c r="D384" s="2" t="inlineStr">
        <is>
          <t>B79511448</t>
        </is>
      </c>
      <c r="E384" s="2" t="inlineStr">
        <is>
          <t>Mortero…</t>
        </is>
      </c>
      <c r="F384" s="2" t="n">
        <v>3634261</v>
      </c>
      <c r="G384" s="4" t="n">
        <v>400.86</v>
      </c>
      <c r="H384" s="3" t="n">
        <v>45992</v>
      </c>
      <c r="I384" s="3" t="n">
        <v>46060</v>
      </c>
      <c r="J384" s="2" t="n">
        <v>30</v>
      </c>
      <c r="K384" s="2" t="n">
        <v>0.78</v>
      </c>
      <c r="L384" s="2" t="n">
        <v>0.08</v>
      </c>
      <c r="M384" s="4" t="n">
        <v>0.32</v>
      </c>
      <c r="N384" s="4" t="n">
        <v>0.26</v>
      </c>
      <c r="O384" s="2" t="n">
        <v>20</v>
      </c>
      <c r="P384" s="4" t="n">
        <v>-0.22</v>
      </c>
      <c r="Q384" s="4" t="n">
        <v>0.07000000000000001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Rubi</t>
        </is>
      </c>
      <c r="B385" s="2" t="inlineStr">
        <is>
          <t>Negro</t>
        </is>
      </c>
      <c r="C385" s="3" t="n">
        <v>46023</v>
      </c>
      <c r="D385" s="2" t="inlineStr">
        <is>
          <t>A62671678</t>
        </is>
      </c>
      <c r="E385" s="2" t="inlineStr">
        <is>
          <t>Talcos L…</t>
        </is>
      </c>
      <c r="F385" s="2" t="n">
        <v>1677662</v>
      </c>
      <c r="G385" s="4" t="n">
        <v>516.02</v>
      </c>
      <c r="H385" s="3" t="n">
        <v>46018</v>
      </c>
      <c r="I385" s="3" t="n">
        <v>46197</v>
      </c>
      <c r="J385" s="2" t="n">
        <v>48</v>
      </c>
      <c r="K385" s="2" t="n">
        <v>1.09</v>
      </c>
      <c r="L385" s="2" t="n">
        <v>0.05</v>
      </c>
      <c r="M385" s="4" t="n">
        <v>0.26</v>
      </c>
      <c r="N385" s="4" t="n">
        <v>0.75</v>
      </c>
      <c r="O385" s="2" t="n">
        <v>50</v>
      </c>
      <c r="P385" s="4" t="n">
        <v>0.34</v>
      </c>
      <c r="Q385" s="4" t="n">
        <v>0.21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Rubi</t>
        </is>
      </c>
      <c r="B386" s="2" t="inlineStr">
        <is>
          <t>Negro</t>
        </is>
      </c>
      <c r="C386" s="3" t="n">
        <v>46023</v>
      </c>
      <c r="D386" s="2" t="inlineStr">
        <is>
          <t>B52720300</t>
        </is>
      </c>
      <c r="E386" s="2" t="inlineStr">
        <is>
          <t>Fluoruro…</t>
        </is>
      </c>
      <c r="F386" s="2" t="n">
        <v>4307167</v>
      </c>
      <c r="G386" s="4" t="n">
        <v>3578.77</v>
      </c>
      <c r="H386" s="3" t="n">
        <v>46014</v>
      </c>
      <c r="I386" s="3" t="n">
        <v>46080</v>
      </c>
      <c r="J386" s="2" t="n">
        <v>54</v>
      </c>
      <c r="K386" s="2" t="n">
        <v>1.16</v>
      </c>
      <c r="L386" s="2" t="n">
        <v>0.09</v>
      </c>
      <c r="M386" s="4" t="n">
        <v>3.22</v>
      </c>
      <c r="N386" s="4" t="n">
        <v>6.23</v>
      </c>
      <c r="O386" s="2" t="n">
        <v>60</v>
      </c>
      <c r="P386" s="4" t="n">
        <v>1.88</v>
      </c>
      <c r="Q386" s="4" t="n">
        <v>3.89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Rubi</t>
        </is>
      </c>
      <c r="B387" s="2" t="inlineStr">
        <is>
          <t>Negro</t>
        </is>
      </c>
      <c r="C387" s="3" t="n">
        <v>46023</v>
      </c>
      <c r="D387" s="2" t="inlineStr">
        <is>
          <t>B88984055</t>
        </is>
      </c>
      <c r="E387" s="2" t="inlineStr">
        <is>
          <t>Herbicid…</t>
        </is>
      </c>
      <c r="F387" s="2" t="n">
        <v>4263750</v>
      </c>
      <c r="G387" s="4" t="n">
        <v>976.0599999999999</v>
      </c>
      <c r="H387" s="3" t="n">
        <v>46018</v>
      </c>
      <c r="I387" s="3" t="n">
        <v>46096</v>
      </c>
      <c r="J387" s="2" t="n">
        <v>57</v>
      </c>
      <c r="K387" s="2" t="n">
        <v>0.6</v>
      </c>
      <c r="L387" s="2" t="n">
        <v>0.04</v>
      </c>
      <c r="M387" s="4" t="n">
        <v>0.39</v>
      </c>
      <c r="N387" s="4" t="n">
        <v>0.93</v>
      </c>
      <c r="O387" s="2" t="n">
        <v>70</v>
      </c>
      <c r="P387" s="4" t="n">
        <v>0.3</v>
      </c>
      <c r="Q387" s="4" t="n">
        <v>0.59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Rubi</t>
        </is>
      </c>
      <c r="B388" s="2" t="inlineStr">
        <is>
          <t>Negro</t>
        </is>
      </c>
      <c r="C388" s="3" t="n">
        <v>46023</v>
      </c>
      <c r="D388" s="2" t="inlineStr">
        <is>
          <t>A77546539</t>
        </is>
      </c>
      <c r="E388" s="2" t="inlineStr">
        <is>
          <t>Bombas…</t>
        </is>
      </c>
      <c r="F388" s="2" t="n">
        <v>1369837</v>
      </c>
      <c r="G388" s="4" t="n">
        <v>9989.629999999999</v>
      </c>
      <c r="H388" s="3" t="n">
        <v>46000</v>
      </c>
      <c r="I388" s="3" t="n">
        <v>46050</v>
      </c>
      <c r="J388" s="2" t="n">
        <v>15</v>
      </c>
      <c r="K388" s="2" t="n">
        <v>0.51</v>
      </c>
      <c r="L388" s="2" t="n">
        <v>0.09</v>
      </c>
      <c r="M388" s="4" t="n">
        <v>8.99</v>
      </c>
      <c r="N388" s="4" t="n">
        <v>2.12</v>
      </c>
      <c r="O388" s="2" t="n">
        <v>30</v>
      </c>
      <c r="P388" s="4" t="n">
        <v>2.51</v>
      </c>
      <c r="Q388" s="4" t="n">
        <v>0.51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Rubi</t>
        </is>
      </c>
      <c r="B389" s="2" t="inlineStr">
        <is>
          <t>Negro</t>
        </is>
      </c>
      <c r="C389" s="3" t="n">
        <v>46023</v>
      </c>
      <c r="D389" s="2" t="inlineStr">
        <is>
          <t>B55804374</t>
        </is>
      </c>
      <c r="E389" s="2" t="inlineStr">
        <is>
          <t>Cartone…</t>
        </is>
      </c>
      <c r="F389" s="2" t="n">
        <v>1800220</v>
      </c>
      <c r="G389" s="4" t="n">
        <v>129.52</v>
      </c>
      <c r="H389" s="3" t="n">
        <v>45994</v>
      </c>
      <c r="I389" s="3" t="n">
        <v>46127</v>
      </c>
      <c r="J389" s="2" t="n">
        <v>37</v>
      </c>
      <c r="K389" s="2" t="n">
        <v>0.62</v>
      </c>
      <c r="L389" s="2" t="n">
        <v>0.05</v>
      </c>
      <c r="M389" s="4" t="n">
        <v>0.06</v>
      </c>
      <c r="N389" s="4" t="n">
        <v>0.08</v>
      </c>
      <c r="O389" s="2" t="n">
        <v>30</v>
      </c>
      <c r="P389" s="4" t="n">
        <v>0.26</v>
      </c>
      <c r="Q389" s="4" t="n">
        <v>-0.24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Rubi</t>
        </is>
      </c>
      <c r="B390" s="2" t="inlineStr">
        <is>
          <t>Negro</t>
        </is>
      </c>
      <c r="C390" s="3" t="n">
        <v>46023</v>
      </c>
      <c r="D390" s="2" t="inlineStr">
        <is>
          <t>A52690434</t>
        </is>
      </c>
      <c r="E390" s="2" t="inlineStr">
        <is>
          <t>Excavad…</t>
        </is>
      </c>
      <c r="F390" s="2" t="n">
        <v>1013394</v>
      </c>
      <c r="G390" s="4" t="n">
        <v>627.4</v>
      </c>
      <c r="H390" s="3" t="n">
        <v>45994</v>
      </c>
      <c r="I390" s="3" t="n">
        <v>46033</v>
      </c>
      <c r="J390" s="2" t="n">
        <v>23</v>
      </c>
      <c r="K390" s="2" t="n">
        <v>1.14</v>
      </c>
      <c r="L390" s="2" t="n">
        <v>0.03</v>
      </c>
      <c r="M390" s="4" t="n">
        <v>0.19</v>
      </c>
      <c r="N390" s="4" t="n">
        <v>0.46</v>
      </c>
      <c r="O390" s="2" t="n">
        <v>40</v>
      </c>
      <c r="P390" s="4" t="n">
        <v>0.2</v>
      </c>
      <c r="Q390" s="4" t="n">
        <v>0.4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Rubi</t>
        </is>
      </c>
      <c r="B391" s="2" t="inlineStr">
        <is>
          <t>Negro</t>
        </is>
      </c>
      <c r="C391" s="3" t="n">
        <v>46023</v>
      </c>
      <c r="D391" s="2" t="inlineStr">
        <is>
          <t>A73709218</t>
        </is>
      </c>
      <c r="E391" s="2" t="inlineStr">
        <is>
          <t>Variador…</t>
        </is>
      </c>
      <c r="F391" s="2" t="n">
        <v>1198004</v>
      </c>
      <c r="G391" s="4" t="n">
        <v>275.67</v>
      </c>
      <c r="H391" s="3" t="n">
        <v>46004</v>
      </c>
      <c r="I391" s="3" t="n">
        <v>46070</v>
      </c>
      <c r="J391" s="2" t="n">
        <v>58</v>
      </c>
      <c r="K391" s="2" t="n">
        <v>1.12</v>
      </c>
      <c r="L391" s="2" t="n">
        <v>0.1</v>
      </c>
      <c r="M391" s="4" t="n">
        <v>0.28</v>
      </c>
      <c r="N391" s="4" t="n">
        <v>0.5</v>
      </c>
      <c r="O391" s="2" t="n">
        <v>20</v>
      </c>
      <c r="P391" s="4" t="n">
        <v>-0.22</v>
      </c>
      <c r="Q391" s="4" t="n">
        <v>-0.13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Rubi</t>
        </is>
      </c>
      <c r="B392" s="2" t="inlineStr">
        <is>
          <t>Negro</t>
        </is>
      </c>
      <c r="C392" s="3" t="n">
        <v>46023</v>
      </c>
      <c r="D392" s="2" t="inlineStr">
        <is>
          <t>A52690434</t>
        </is>
      </c>
      <c r="E392" s="2" t="inlineStr">
        <is>
          <t>Excavad…</t>
        </is>
      </c>
      <c r="F392" s="2" t="n">
        <v>4338467</v>
      </c>
      <c r="G392" s="4" t="n">
        <v>6696.69</v>
      </c>
      <c r="H392" s="3" t="n">
        <v>45994</v>
      </c>
      <c r="I392" s="3" t="n">
        <v>46106</v>
      </c>
      <c r="J392" s="2" t="n">
        <v>11</v>
      </c>
      <c r="K392" s="2" t="n">
        <v>0.71</v>
      </c>
      <c r="L392" s="2" t="n">
        <v>0.06</v>
      </c>
      <c r="M392" s="4" t="n">
        <v>4.02</v>
      </c>
      <c r="N392" s="4" t="n">
        <v>1.45</v>
      </c>
      <c r="O392" s="2" t="n">
        <v>40</v>
      </c>
      <c r="P392" s="4" t="n">
        <v>1.88</v>
      </c>
      <c r="Q392" s="4" t="n">
        <v>0.87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Rubi</t>
        </is>
      </c>
      <c r="B393" s="2" t="inlineStr">
        <is>
          <t>Negro</t>
        </is>
      </c>
      <c r="C393" s="3" t="n">
        <v>46023</v>
      </c>
      <c r="D393" s="2" t="inlineStr">
        <is>
          <t>B28853608</t>
        </is>
      </c>
      <c r="E393" s="2" t="inlineStr">
        <is>
          <t>Colorant…</t>
        </is>
      </c>
      <c r="F393" s="2" t="n">
        <v>3593199</v>
      </c>
      <c r="G393" s="4" t="n">
        <v>247.31</v>
      </c>
      <c r="H393" s="3" t="n">
        <v>45995</v>
      </c>
      <c r="I393" s="3" t="n">
        <v>46047</v>
      </c>
      <c r="J393" s="2" t="n">
        <v>27</v>
      </c>
      <c r="K393" s="2" t="n">
        <v>1.12</v>
      </c>
      <c r="L393" s="2" t="n">
        <v>0.03</v>
      </c>
      <c r="M393" s="4" t="n">
        <v>0.07000000000000001</v>
      </c>
      <c r="N393" s="4" t="n">
        <v>0.21</v>
      </c>
      <c r="O393" s="2" t="n">
        <v>60</v>
      </c>
      <c r="P393" s="4" t="n">
        <v>0.08</v>
      </c>
      <c r="Q393" s="4" t="n">
        <v>0.11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Rubi</t>
        </is>
      </c>
      <c r="B394" s="2" t="inlineStr">
        <is>
          <t>Negro</t>
        </is>
      </c>
      <c r="C394" s="3" t="n">
        <v>46023</v>
      </c>
      <c r="D394" s="2" t="inlineStr">
        <is>
          <t>A63044454</t>
        </is>
      </c>
      <c r="E394" s="2" t="inlineStr">
        <is>
          <t>Inoxidab…</t>
        </is>
      </c>
      <c r="F394" s="2" t="n">
        <v>4663101</v>
      </c>
      <c r="G394" s="4" t="n">
        <v>300.53</v>
      </c>
      <c r="H394" s="3" t="n">
        <v>46015</v>
      </c>
      <c r="I394" s="3" t="n">
        <v>46076</v>
      </c>
      <c r="J394" s="2" t="n">
        <v>75</v>
      </c>
      <c r="K394" s="2" t="n">
        <v>0.5600000000000001</v>
      </c>
      <c r="L394" s="2" t="n">
        <v>0.08</v>
      </c>
      <c r="M394" s="4" t="n">
        <v>0.24</v>
      </c>
      <c r="N394" s="4" t="n">
        <v>0.35</v>
      </c>
      <c r="O394" s="2" t="n">
        <v>50</v>
      </c>
      <c r="P394" s="4" t="n">
        <v>0.26</v>
      </c>
      <c r="Q394" s="4" t="n">
        <v>0.02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Rubi</t>
        </is>
      </c>
      <c r="B395" s="2" t="inlineStr">
        <is>
          <t>Negro</t>
        </is>
      </c>
      <c r="C395" s="3" t="n">
        <v>46023</v>
      </c>
      <c r="D395" s="2" t="inlineStr">
        <is>
          <t>B86280513</t>
        </is>
      </c>
      <c r="E395" s="2" t="inlineStr">
        <is>
          <t>Cereale…</t>
        </is>
      </c>
      <c r="F395" s="2" t="n">
        <v>3924773</v>
      </c>
      <c r="G395" s="4" t="n">
        <v>141.72</v>
      </c>
      <c r="H395" s="3" t="n">
        <v>46015</v>
      </c>
      <c r="I395" s="3" t="n">
        <v>46152</v>
      </c>
      <c r="J395" s="2" t="n">
        <v>77</v>
      </c>
      <c r="K395" s="2" t="n">
        <v>0.51</v>
      </c>
      <c r="L395" s="2" t="n">
        <v>0.05</v>
      </c>
      <c r="M395" s="4" t="n">
        <v>0.07000000000000001</v>
      </c>
      <c r="N395" s="4" t="n">
        <v>0.15</v>
      </c>
      <c r="O395" s="2" t="n">
        <v>50</v>
      </c>
      <c r="P395" s="4" t="n">
        <v>-0.15</v>
      </c>
      <c r="Q395" s="4" t="n">
        <v>-0.12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Rubi</t>
        </is>
      </c>
      <c r="B396" s="2" t="inlineStr">
        <is>
          <t>Negro</t>
        </is>
      </c>
      <c r="C396" s="3" t="n">
        <v>46023</v>
      </c>
      <c r="D396" s="2" t="inlineStr">
        <is>
          <t>B22927084</t>
        </is>
      </c>
      <c r="E396" s="2" t="inlineStr">
        <is>
          <t>Áridos C…</t>
        </is>
      </c>
      <c r="F396" s="2" t="n">
        <v>3214388</v>
      </c>
      <c r="G396" s="4" t="n">
        <v>789.74</v>
      </c>
      <c r="H396" s="3" t="n">
        <v>46016</v>
      </c>
      <c r="I396" s="3" t="n">
        <v>46098</v>
      </c>
      <c r="J396" s="2" t="n">
        <v>32</v>
      </c>
      <c r="K396" s="2" t="n">
        <v>1.12</v>
      </c>
      <c r="L396" s="2" t="n">
        <v>0.07000000000000001</v>
      </c>
      <c r="M396" s="4" t="n">
        <v>0.55</v>
      </c>
      <c r="N396" s="4" t="n">
        <v>0.79</v>
      </c>
      <c r="O396" s="2" t="n">
        <v>50</v>
      </c>
      <c r="P396" s="4" t="n">
        <v>0.31</v>
      </c>
      <c r="Q396" s="4" t="n">
        <v>0.58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Rubi</t>
        </is>
      </c>
      <c r="B397" s="2" t="inlineStr">
        <is>
          <t>Negro</t>
        </is>
      </c>
      <c r="C397" s="3" t="n">
        <v>46023</v>
      </c>
      <c r="D397" s="2" t="inlineStr">
        <is>
          <t>B86649621</t>
        </is>
      </c>
      <c r="E397" s="2" t="inlineStr">
        <is>
          <t>Escayol…</t>
        </is>
      </c>
      <c r="F397" s="2" t="n">
        <v>3711327</v>
      </c>
      <c r="G397" s="4" t="n">
        <v>198.32</v>
      </c>
      <c r="H397" s="3" t="n">
        <v>46018</v>
      </c>
      <c r="I397" s="3" t="n">
        <v>46028</v>
      </c>
      <c r="J397" s="2" t="n">
        <v>57</v>
      </c>
      <c r="K397" s="2" t="n">
        <v>0.9399999999999999</v>
      </c>
      <c r="L397" s="2" t="n">
        <v>0.04</v>
      </c>
      <c r="M397" s="4" t="n">
        <v>0.08</v>
      </c>
      <c r="N397" s="4" t="n">
        <v>0.3</v>
      </c>
      <c r="O397" s="2" t="n">
        <v>50</v>
      </c>
      <c r="P397" s="4" t="n">
        <v>-0.16</v>
      </c>
      <c r="Q397" s="4" t="n">
        <v>0.31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Rubi</t>
        </is>
      </c>
      <c r="B398" s="2" t="inlineStr">
        <is>
          <t>Negro</t>
        </is>
      </c>
      <c r="C398" s="3" t="n">
        <v>46023</v>
      </c>
      <c r="D398" s="2" t="inlineStr">
        <is>
          <t>B63022332</t>
        </is>
      </c>
      <c r="E398" s="2" t="inlineStr">
        <is>
          <t>Tintas E…</t>
        </is>
      </c>
      <c r="F398" s="2" t="n">
        <v>1302903</v>
      </c>
      <c r="G398" s="4" t="n">
        <v>8285.799999999999</v>
      </c>
      <c r="H398" s="3" t="n">
        <v>46006</v>
      </c>
      <c r="I398" s="3" t="n">
        <v>46135</v>
      </c>
      <c r="J398" s="2" t="n">
        <v>11</v>
      </c>
      <c r="K398" s="2" t="n">
        <v>0.79</v>
      </c>
      <c r="L398" s="2" t="n">
        <v>0.07000000000000001</v>
      </c>
      <c r="M398" s="4" t="n">
        <v>5.8</v>
      </c>
      <c r="N398" s="4" t="n">
        <v>2</v>
      </c>
      <c r="O398" s="2" t="n">
        <v>70</v>
      </c>
      <c r="P398" s="4" t="n">
        <v>3.83</v>
      </c>
      <c r="Q398" s="4" t="n">
        <v>1.16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Rubi</t>
        </is>
      </c>
      <c r="B399" s="2" t="inlineStr">
        <is>
          <t>Negro</t>
        </is>
      </c>
      <c r="C399" s="3" t="n">
        <v>46023</v>
      </c>
      <c r="D399" s="2" t="inlineStr">
        <is>
          <t>B87217981</t>
        </is>
      </c>
      <c r="E399" s="2" t="inlineStr">
        <is>
          <t>Gestion…</t>
        </is>
      </c>
      <c r="F399" s="2" t="n">
        <v>2412905</v>
      </c>
      <c r="G399" s="4" t="n">
        <v>445.11</v>
      </c>
      <c r="H399" s="3" t="n">
        <v>45994</v>
      </c>
      <c r="I399" s="3" t="n">
        <v>46104</v>
      </c>
      <c r="J399" s="2" t="n">
        <v>12</v>
      </c>
      <c r="K399" s="2" t="n">
        <v>1.07</v>
      </c>
      <c r="L399" s="2" t="n">
        <v>0.1</v>
      </c>
      <c r="M399" s="4" t="n">
        <v>0.45</v>
      </c>
      <c r="N399" s="4" t="n">
        <v>0.16</v>
      </c>
      <c r="O399" s="2" t="n">
        <v>60</v>
      </c>
      <c r="P399" s="4" t="n">
        <v>0.21</v>
      </c>
      <c r="Q399" s="4" t="n">
        <v>-0.17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Rubi</t>
        </is>
      </c>
      <c r="B400" s="2" t="inlineStr">
        <is>
          <t>Negro</t>
        </is>
      </c>
      <c r="C400" s="3" t="n">
        <v>46023</v>
      </c>
      <c r="D400" s="2" t="inlineStr">
        <is>
          <t>B97925328</t>
        </is>
      </c>
      <c r="E400" s="2" t="inlineStr">
        <is>
          <t>Volquet…</t>
        </is>
      </c>
      <c r="F400" s="2" t="n">
        <v>2640292</v>
      </c>
      <c r="G400" s="4" t="n">
        <v>2619.17</v>
      </c>
      <c r="H400" s="3" t="n">
        <v>45996</v>
      </c>
      <c r="I400" s="3" t="n">
        <v>46187</v>
      </c>
      <c r="J400" s="2" t="n">
        <v>13</v>
      </c>
      <c r="K400" s="2" t="n">
        <v>0.77</v>
      </c>
      <c r="L400" s="2" t="n">
        <v>0.06</v>
      </c>
      <c r="M400" s="4" t="n">
        <v>1.57</v>
      </c>
      <c r="N400" s="4" t="n">
        <v>0.73</v>
      </c>
      <c r="O400" s="2" t="n">
        <v>40</v>
      </c>
      <c r="P400" s="4" t="n">
        <v>0.6</v>
      </c>
      <c r="Q400" s="4" t="n">
        <v>0.21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Rubi</t>
        </is>
      </c>
      <c r="B401" s="2" t="inlineStr">
        <is>
          <t>Negro</t>
        </is>
      </c>
      <c r="C401" s="3" t="n">
        <v>46023</v>
      </c>
      <c r="D401" s="2" t="inlineStr">
        <is>
          <t>A87245777</t>
        </is>
      </c>
      <c r="E401" s="2" t="inlineStr">
        <is>
          <t>Contrac…</t>
        </is>
      </c>
      <c r="F401" s="2" t="n">
        <v>3045839</v>
      </c>
      <c r="G401" s="4" t="n">
        <v>594.04</v>
      </c>
      <c r="H401" s="3" t="n">
        <v>46015</v>
      </c>
      <c r="I401" s="3" t="n">
        <v>46085</v>
      </c>
      <c r="J401" s="2" t="n">
        <v>19</v>
      </c>
      <c r="K401" s="2" t="n">
        <v>1.12</v>
      </c>
      <c r="L401" s="2" t="n">
        <v>0.07000000000000001</v>
      </c>
      <c r="M401" s="4" t="n">
        <v>0.42</v>
      </c>
      <c r="N401" s="4" t="n">
        <v>0.35</v>
      </c>
      <c r="O401" s="2" t="n">
        <v>50</v>
      </c>
      <c r="P401" s="4" t="n">
        <v>0.42</v>
      </c>
      <c r="Q401" s="4" t="n">
        <v>-0.11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Rubi</t>
        </is>
      </c>
      <c r="B402" s="2" t="inlineStr">
        <is>
          <t>Negro</t>
        </is>
      </c>
      <c r="C402" s="3" t="n">
        <v>46023</v>
      </c>
      <c r="D402" s="2" t="inlineStr">
        <is>
          <t>B09636380</t>
        </is>
      </c>
      <c r="E402" s="2" t="inlineStr">
        <is>
          <t>Aerogen…</t>
        </is>
      </c>
      <c r="F402" s="2" t="n">
        <v>2588756</v>
      </c>
      <c r="G402" s="4" t="n">
        <v>5549.09</v>
      </c>
      <c r="H402" s="3" t="n">
        <v>45995</v>
      </c>
      <c r="I402" s="3" t="n">
        <v>46026</v>
      </c>
      <c r="J402" s="2" t="n">
        <v>37</v>
      </c>
      <c r="K402" s="2" t="n">
        <v>0.6</v>
      </c>
      <c r="L402" s="2" t="n">
        <v>0.06</v>
      </c>
      <c r="M402" s="4" t="n">
        <v>3.33</v>
      </c>
      <c r="N402" s="4" t="n">
        <v>3.42</v>
      </c>
      <c r="O402" s="2" t="n">
        <v>40</v>
      </c>
      <c r="P402" s="4" t="n">
        <v>1.36</v>
      </c>
      <c r="Q402" s="4" t="n">
        <v>1.58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Rubi</t>
        </is>
      </c>
      <c r="B403" s="2" t="inlineStr">
        <is>
          <t>Negro</t>
        </is>
      </c>
      <c r="C403" s="3" t="n">
        <v>46023</v>
      </c>
      <c r="D403" s="2" t="inlineStr">
        <is>
          <t>B59890366</t>
        </is>
      </c>
      <c r="E403" s="2" t="inlineStr">
        <is>
          <t>Cartone…</t>
        </is>
      </c>
      <c r="F403" s="2" t="n">
        <v>2790750</v>
      </c>
      <c r="G403" s="4" t="n">
        <v>977.14</v>
      </c>
      <c r="H403" s="3" t="n">
        <v>46009</v>
      </c>
      <c r="I403" s="3" t="n">
        <v>46068</v>
      </c>
      <c r="J403" s="2" t="n">
        <v>31</v>
      </c>
      <c r="K403" s="2" t="n">
        <v>1.13</v>
      </c>
      <c r="L403" s="2" t="n">
        <v>0.04</v>
      </c>
      <c r="M403" s="4" t="n">
        <v>0.39</v>
      </c>
      <c r="N403" s="4" t="n">
        <v>0.95</v>
      </c>
      <c r="O403" s="2" t="n">
        <v>70</v>
      </c>
      <c r="P403" s="4" t="n">
        <v>0.22</v>
      </c>
      <c r="Q403" s="4" t="n">
        <v>0.46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Rubi</t>
        </is>
      </c>
      <c r="B404" s="2" t="inlineStr">
        <is>
          <t>Negro</t>
        </is>
      </c>
      <c r="C404" s="3" t="n">
        <v>46023</v>
      </c>
      <c r="D404" s="2" t="inlineStr">
        <is>
          <t>A75970663</t>
        </is>
      </c>
      <c r="E404" s="2" t="inlineStr">
        <is>
          <t>Pavime…</t>
        </is>
      </c>
      <c r="F404" s="2" t="n">
        <v>2332768</v>
      </c>
      <c r="G404" s="4" t="n">
        <v>240.81</v>
      </c>
      <c r="H404" s="3" t="n">
        <v>46013</v>
      </c>
      <c r="I404" s="3" t="n">
        <v>46159</v>
      </c>
      <c r="J404" s="2" t="n">
        <v>52</v>
      </c>
      <c r="K404" s="2" t="n">
        <v>1.03</v>
      </c>
      <c r="L404" s="2" t="n">
        <v>0.1</v>
      </c>
      <c r="M404" s="4" t="n">
        <v>0.24</v>
      </c>
      <c r="N404" s="4" t="n">
        <v>0.36</v>
      </c>
      <c r="O404" s="2" t="n">
        <v>60</v>
      </c>
      <c r="P404" s="4" t="n">
        <v>0.25</v>
      </c>
      <c r="Q404" s="4" t="n">
        <v>0.03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Rubi</t>
        </is>
      </c>
      <c r="B405" s="2" t="inlineStr">
        <is>
          <t>Negro</t>
        </is>
      </c>
      <c r="C405" s="3" t="n">
        <v>46023</v>
      </c>
      <c r="D405" s="2" t="inlineStr">
        <is>
          <t>B37018457</t>
        </is>
      </c>
      <c r="E405" s="2" t="inlineStr">
        <is>
          <t>Perfiles…</t>
        </is>
      </c>
      <c r="F405" s="2" t="n">
        <v>3022652</v>
      </c>
      <c r="G405" s="4" t="n">
        <v>862.7</v>
      </c>
      <c r="H405" s="3" t="n">
        <v>46002</v>
      </c>
      <c r="I405" s="3" t="n">
        <v>46162</v>
      </c>
      <c r="J405" s="2" t="n">
        <v>27</v>
      </c>
      <c r="K405" s="2" t="n">
        <v>0.98</v>
      </c>
      <c r="L405" s="2" t="n">
        <v>0.06</v>
      </c>
      <c r="M405" s="4" t="n">
        <v>0.52</v>
      </c>
      <c r="N405" s="4" t="n">
        <v>0.63</v>
      </c>
      <c r="O405" s="2" t="n">
        <v>60</v>
      </c>
      <c r="P405" s="4" t="n">
        <v>0.19</v>
      </c>
      <c r="Q405" s="4" t="n">
        <v>0.48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Rubi</t>
        </is>
      </c>
      <c r="B406" s="2" t="inlineStr">
        <is>
          <t>Negro</t>
        </is>
      </c>
      <c r="C406" s="3" t="n">
        <v>46023</v>
      </c>
      <c r="D406" s="2" t="inlineStr">
        <is>
          <t>B64401496</t>
        </is>
      </c>
      <c r="E406" s="2" t="inlineStr">
        <is>
          <t>Microchi…</t>
        </is>
      </c>
      <c r="F406" s="2" t="n">
        <v>4947195</v>
      </c>
      <c r="G406" s="4" t="n">
        <v>2823.5</v>
      </c>
      <c r="H406" s="3" t="n">
        <v>46016</v>
      </c>
      <c r="I406" s="3" t="n">
        <v>46107</v>
      </c>
      <c r="J406" s="2" t="n">
        <v>21</v>
      </c>
      <c r="K406" s="2" t="n">
        <v>1.16</v>
      </c>
      <c r="L406" s="2" t="n">
        <v>0.09</v>
      </c>
      <c r="M406" s="4" t="n">
        <v>2.54</v>
      </c>
      <c r="N406" s="4" t="n">
        <v>1.91</v>
      </c>
      <c r="O406" s="2" t="n">
        <v>20</v>
      </c>
      <c r="P406" s="4" t="n">
        <v>0.62</v>
      </c>
      <c r="Q406" s="4" t="n">
        <v>0.36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Rubi</t>
        </is>
      </c>
      <c r="B407" s="2" t="inlineStr">
        <is>
          <t>Negro</t>
        </is>
      </c>
      <c r="C407" s="3" t="n">
        <v>46023</v>
      </c>
      <c r="D407" s="2" t="inlineStr">
        <is>
          <t>A47417591</t>
        </is>
      </c>
      <c r="E407" s="2" t="inlineStr">
        <is>
          <t>Caoline…</t>
        </is>
      </c>
      <c r="F407" s="2" t="n">
        <v>2229932</v>
      </c>
      <c r="G407" s="4" t="n">
        <v>3955.31</v>
      </c>
      <c r="H407" s="3" t="n">
        <v>45992</v>
      </c>
      <c r="I407" s="3" t="n">
        <v>46147</v>
      </c>
      <c r="J407" s="2" t="n">
        <v>24</v>
      </c>
      <c r="K407" s="2" t="n">
        <v>0.53</v>
      </c>
      <c r="L407" s="2" t="n">
        <v>0.05</v>
      </c>
      <c r="M407" s="4" t="n">
        <v>1.98</v>
      </c>
      <c r="N407" s="4" t="n">
        <v>1.4</v>
      </c>
      <c r="O407" s="2" t="n">
        <v>30</v>
      </c>
      <c r="P407" s="4" t="n">
        <v>0.7</v>
      </c>
      <c r="Q407" s="4" t="n">
        <v>0.6899999999999999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Rubi</t>
        </is>
      </c>
      <c r="B408" s="2" t="inlineStr">
        <is>
          <t>Negro</t>
        </is>
      </c>
      <c r="C408" s="3" t="n">
        <v>46023</v>
      </c>
      <c r="D408" s="2" t="inlineStr">
        <is>
          <t>B34972740</t>
        </is>
      </c>
      <c r="E408" s="2" t="inlineStr">
        <is>
          <t>Vidrios…</t>
        </is>
      </c>
      <c r="F408" s="2" t="n">
        <v>4175705</v>
      </c>
      <c r="G408" s="4" t="n">
        <v>648.21</v>
      </c>
      <c r="H408" s="3" t="n">
        <v>45996</v>
      </c>
      <c r="I408" s="3" t="n">
        <v>46143</v>
      </c>
      <c r="J408" s="2" t="n">
        <v>24</v>
      </c>
      <c r="K408" s="2" t="n">
        <v>0.5</v>
      </c>
      <c r="L408" s="2" t="n">
        <v>0.07000000000000001</v>
      </c>
      <c r="M408" s="4" t="n">
        <v>0.45</v>
      </c>
      <c r="N408" s="4" t="n">
        <v>0.22</v>
      </c>
      <c r="O408" s="2" t="n">
        <v>30</v>
      </c>
      <c r="P408" s="4" t="n">
        <v>-0.04</v>
      </c>
      <c r="Q408" s="4" t="n">
        <v>0.31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Rubi</t>
        </is>
      </c>
      <c r="B409" s="2" t="inlineStr">
        <is>
          <t>Negro</t>
        </is>
      </c>
      <c r="C409" s="3" t="n">
        <v>46023</v>
      </c>
      <c r="D409" s="2" t="inlineStr">
        <is>
          <t>A20036981</t>
        </is>
      </c>
      <c r="E409" s="2" t="inlineStr">
        <is>
          <t>Derivad…</t>
        </is>
      </c>
      <c r="F409" s="2" t="n">
        <v>4067750</v>
      </c>
      <c r="G409" s="4" t="n">
        <v>306.02</v>
      </c>
      <c r="H409" s="3" t="n">
        <v>46013</v>
      </c>
      <c r="I409" s="3" t="n">
        <v>46072</v>
      </c>
      <c r="J409" s="2" t="n">
        <v>49</v>
      </c>
      <c r="K409" s="2" t="n">
        <v>0.8100000000000001</v>
      </c>
      <c r="L409" s="2" t="n">
        <v>0.08</v>
      </c>
      <c r="M409" s="4" t="n">
        <v>0.24</v>
      </c>
      <c r="N409" s="4" t="n">
        <v>0.34</v>
      </c>
      <c r="O409" s="2" t="n">
        <v>30</v>
      </c>
      <c r="P409" s="4" t="n">
        <v>-0.15</v>
      </c>
      <c r="Q409" s="4" t="n">
        <v>0.11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Rubi</t>
        </is>
      </c>
      <c r="B410" s="2" t="inlineStr">
        <is>
          <t>Negro</t>
        </is>
      </c>
      <c r="C410" s="3" t="n">
        <v>46023</v>
      </c>
      <c r="D410" s="2" t="inlineStr">
        <is>
          <t>B73164069</t>
        </is>
      </c>
      <c r="E410" s="2" t="inlineStr">
        <is>
          <t>Tubería…</t>
        </is>
      </c>
      <c r="F410" s="2" t="n">
        <v>4878857</v>
      </c>
      <c r="G410" s="4" t="n">
        <v>8235.6</v>
      </c>
      <c r="H410" s="3" t="n">
        <v>46011</v>
      </c>
      <c r="I410" s="3" t="n">
        <v>46159</v>
      </c>
      <c r="J410" s="2" t="n">
        <v>46</v>
      </c>
      <c r="K410" s="2" t="n">
        <v>0.52</v>
      </c>
      <c r="L410" s="2" t="n">
        <v>0.06</v>
      </c>
      <c r="M410" s="4" t="n">
        <v>4.94</v>
      </c>
      <c r="N410" s="4" t="n">
        <v>5.47</v>
      </c>
      <c r="O410" s="2" t="n">
        <v>30</v>
      </c>
      <c r="P410" s="4" t="n">
        <v>1.34</v>
      </c>
      <c r="Q410" s="4" t="n">
        <v>1.62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Rubi</t>
        </is>
      </c>
      <c r="B411" s="2" t="inlineStr">
        <is>
          <t>Negro</t>
        </is>
      </c>
      <c r="C411" s="3" t="n">
        <v>46023</v>
      </c>
      <c r="D411" s="2" t="inlineStr">
        <is>
          <t>B54529548</t>
        </is>
      </c>
      <c r="E411" s="2" t="inlineStr">
        <is>
          <t>Colas F…</t>
        </is>
      </c>
      <c r="F411" s="2" t="n">
        <v>3879089</v>
      </c>
      <c r="G411" s="4" t="n">
        <v>892.0599999999999</v>
      </c>
      <c r="H411" s="3" t="n">
        <v>46016</v>
      </c>
      <c r="I411" s="3" t="n">
        <v>46185</v>
      </c>
      <c r="J411" s="2" t="n">
        <v>31</v>
      </c>
      <c r="K411" s="2" t="n">
        <v>0.6899999999999999</v>
      </c>
      <c r="L411" s="2" t="n">
        <v>0.05</v>
      </c>
      <c r="M411" s="4" t="n">
        <v>0.45</v>
      </c>
      <c r="N411" s="4" t="n">
        <v>0.53</v>
      </c>
      <c r="O411" s="2" t="n">
        <v>70</v>
      </c>
      <c r="P411" s="4" t="n">
        <v>0.01</v>
      </c>
      <c r="Q411" s="4" t="n">
        <v>0.51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Rubi</t>
        </is>
      </c>
      <c r="B412" s="2" t="inlineStr">
        <is>
          <t>Negro</t>
        </is>
      </c>
      <c r="C412" s="3" t="n">
        <v>46023</v>
      </c>
      <c r="D412" s="2" t="inlineStr">
        <is>
          <t>A15582903</t>
        </is>
      </c>
      <c r="E412" s="2" t="inlineStr">
        <is>
          <t>Vehícul…</t>
        </is>
      </c>
      <c r="F412" s="2" t="n">
        <v>3386124</v>
      </c>
      <c r="G412" s="4" t="n">
        <v>231.7</v>
      </c>
      <c r="H412" s="3" t="n">
        <v>46002</v>
      </c>
      <c r="I412" s="3" t="n">
        <v>46063</v>
      </c>
      <c r="J412" s="2" t="n">
        <v>21</v>
      </c>
      <c r="K412" s="2" t="n">
        <v>0.84</v>
      </c>
      <c r="L412" s="2" t="n">
        <v>0.04</v>
      </c>
      <c r="M412" s="4" t="n">
        <v>0.09</v>
      </c>
      <c r="N412" s="4" t="n">
        <v>0.11</v>
      </c>
      <c r="O412" s="2" t="n">
        <v>40</v>
      </c>
      <c r="P412" s="4" t="n">
        <v>-0.09</v>
      </c>
      <c r="Q412" s="4" t="n">
        <v>0.27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Rubi</t>
        </is>
      </c>
      <c r="B413" s="2" t="inlineStr">
        <is>
          <t>Negro</t>
        </is>
      </c>
      <c r="C413" s="3" t="n">
        <v>46023</v>
      </c>
      <c r="D413" s="2" t="inlineStr">
        <is>
          <t>B09286084</t>
        </is>
      </c>
      <c r="E413" s="2" t="inlineStr">
        <is>
          <t>Engrana…</t>
        </is>
      </c>
      <c r="F413" s="2" t="n">
        <v>2869152</v>
      </c>
      <c r="G413" s="4" t="n">
        <v>319.62</v>
      </c>
      <c r="H413" s="3" t="n">
        <v>45998</v>
      </c>
      <c r="I413" s="3" t="n">
        <v>46177</v>
      </c>
      <c r="J413" s="2" t="n">
        <v>29</v>
      </c>
      <c r="K413" s="2" t="n">
        <v>1</v>
      </c>
      <c r="L413" s="2" t="n">
        <v>0.09</v>
      </c>
      <c r="M413" s="4" t="n">
        <v>0.29</v>
      </c>
      <c r="N413" s="4" t="n">
        <v>0.26</v>
      </c>
      <c r="O413" s="2" t="n">
        <v>20</v>
      </c>
      <c r="P413" s="4" t="n">
        <v>0.08</v>
      </c>
      <c r="Q413" s="4" t="n">
        <v>-0.16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Rubi</t>
        </is>
      </c>
      <c r="B414" s="2" t="inlineStr">
        <is>
          <t>Negro</t>
        </is>
      </c>
      <c r="C414" s="3" t="n">
        <v>46023</v>
      </c>
      <c r="D414" s="2" t="inlineStr">
        <is>
          <t>A21718784</t>
        </is>
      </c>
      <c r="E414" s="2" t="inlineStr">
        <is>
          <t>Chapas…</t>
        </is>
      </c>
      <c r="F414" s="2" t="n">
        <v>3133752</v>
      </c>
      <c r="G414" s="4" t="n">
        <v>535.71</v>
      </c>
      <c r="H414" s="3" t="n">
        <v>46018</v>
      </c>
      <c r="I414" s="3" t="n">
        <v>46161</v>
      </c>
      <c r="J414" s="2" t="n">
        <v>64</v>
      </c>
      <c r="K414" s="2" t="n">
        <v>0.84</v>
      </c>
      <c r="L414" s="2" t="n">
        <v>0.09</v>
      </c>
      <c r="M414" s="4" t="n">
        <v>0.48</v>
      </c>
      <c r="N414" s="4" t="n">
        <v>0.8</v>
      </c>
      <c r="O414" s="2" t="n">
        <v>30</v>
      </c>
      <c r="P414" s="4" t="n">
        <v>0.32</v>
      </c>
      <c r="Q414" s="4" t="n">
        <v>0.45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Rubi</t>
        </is>
      </c>
      <c r="B415" s="2" t="inlineStr">
        <is>
          <t>Negro</t>
        </is>
      </c>
      <c r="C415" s="3" t="n">
        <v>46023</v>
      </c>
      <c r="D415" s="2" t="inlineStr">
        <is>
          <t>B92749176</t>
        </is>
      </c>
      <c r="E415" s="2" t="inlineStr">
        <is>
          <t>Fusibles…</t>
        </is>
      </c>
      <c r="F415" s="2" t="n">
        <v>2035994</v>
      </c>
      <c r="G415" s="4" t="n">
        <v>7927.16</v>
      </c>
      <c r="H415" s="3" t="n">
        <v>45996</v>
      </c>
      <c r="I415" s="3" t="n">
        <v>46187</v>
      </c>
      <c r="J415" s="2" t="n">
        <v>64</v>
      </c>
      <c r="K415" s="2" t="n">
        <v>0.93</v>
      </c>
      <c r="L415" s="2" t="n">
        <v>0.07000000000000001</v>
      </c>
      <c r="M415" s="4" t="n">
        <v>5.55</v>
      </c>
      <c r="N415" s="4" t="n">
        <v>13.11</v>
      </c>
      <c r="O415" s="2" t="n">
        <v>40</v>
      </c>
      <c r="P415" s="4" t="n">
        <v>1.94</v>
      </c>
      <c r="Q415" s="4" t="n">
        <v>5.41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Rubi</t>
        </is>
      </c>
      <c r="B416" s="2" t="inlineStr">
        <is>
          <t>Negro</t>
        </is>
      </c>
      <c r="C416" s="3" t="n">
        <v>46023</v>
      </c>
      <c r="D416" s="2" t="inlineStr">
        <is>
          <t>A36168269</t>
        </is>
      </c>
      <c r="E416" s="2" t="inlineStr">
        <is>
          <t>Acopla…</t>
        </is>
      </c>
      <c r="F416" s="2" t="n">
        <v>3808614</v>
      </c>
      <c r="G416" s="4" t="n">
        <v>277.99</v>
      </c>
      <c r="H416" s="3" t="n">
        <v>45993</v>
      </c>
      <c r="I416" s="3" t="n">
        <v>46093</v>
      </c>
      <c r="J416" s="2" t="n">
        <v>17</v>
      </c>
      <c r="K416" s="2" t="n">
        <v>0.62</v>
      </c>
      <c r="L416" s="2" t="n">
        <v>0.05</v>
      </c>
      <c r="M416" s="4" t="n">
        <v>0.14</v>
      </c>
      <c r="N416" s="4" t="n">
        <v>0.08</v>
      </c>
      <c r="O416" s="2" t="n">
        <v>30</v>
      </c>
      <c r="P416" s="4" t="n">
        <v>0.12</v>
      </c>
      <c r="Q416" s="4" t="n">
        <v>0.12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Rubi</t>
        </is>
      </c>
      <c r="B417" s="2" t="inlineStr">
        <is>
          <t>Negro</t>
        </is>
      </c>
      <c r="C417" s="3" t="n">
        <v>46023</v>
      </c>
      <c r="D417" s="2" t="inlineStr">
        <is>
          <t>A23266897</t>
        </is>
      </c>
      <c r="E417" s="2" t="inlineStr">
        <is>
          <t>Fletes E…</t>
        </is>
      </c>
      <c r="F417" s="2" t="n">
        <v>2121367</v>
      </c>
      <c r="G417" s="4" t="n">
        <v>655.62</v>
      </c>
      <c r="H417" s="3" t="n">
        <v>46003</v>
      </c>
      <c r="I417" s="3" t="n">
        <v>46154</v>
      </c>
      <c r="J417" s="2" t="n">
        <v>49</v>
      </c>
      <c r="K417" s="2" t="n">
        <v>0.98</v>
      </c>
      <c r="L417" s="2" t="n">
        <v>0.04</v>
      </c>
      <c r="M417" s="4" t="n">
        <v>0.26</v>
      </c>
      <c r="N417" s="4" t="n">
        <v>0.87</v>
      </c>
      <c r="O417" s="2" t="n">
        <v>30</v>
      </c>
      <c r="P417" s="4" t="n">
        <v>0.22</v>
      </c>
      <c r="Q417" s="4" t="n">
        <v>0.4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Rubi</t>
        </is>
      </c>
      <c r="B418" s="2" t="inlineStr">
        <is>
          <t>Negro</t>
        </is>
      </c>
      <c r="C418" s="3" t="n">
        <v>46023</v>
      </c>
      <c r="D418" s="2" t="inlineStr">
        <is>
          <t>B55201000</t>
        </is>
      </c>
      <c r="E418" s="2" t="inlineStr">
        <is>
          <t>Cajas G…</t>
        </is>
      </c>
      <c r="F418" s="2" t="n">
        <v>2303154</v>
      </c>
      <c r="G418" s="4" t="n">
        <v>725.22</v>
      </c>
      <c r="H418" s="3" t="n">
        <v>46012</v>
      </c>
      <c r="I418" s="3" t="n">
        <v>46114</v>
      </c>
      <c r="J418" s="2" t="n">
        <v>82</v>
      </c>
      <c r="K418" s="2" t="n">
        <v>0.99</v>
      </c>
      <c r="L418" s="2" t="n">
        <v>0.04</v>
      </c>
      <c r="M418" s="4" t="n">
        <v>0.29</v>
      </c>
      <c r="N418" s="4" t="n">
        <v>1.64</v>
      </c>
      <c r="O418" s="2" t="n">
        <v>40</v>
      </c>
      <c r="P418" s="4" t="n">
        <v>0.32</v>
      </c>
      <c r="Q418" s="4" t="n">
        <v>0.71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Rubi</t>
        </is>
      </c>
      <c r="B419" s="2" t="inlineStr">
        <is>
          <t>Negro</t>
        </is>
      </c>
      <c r="C419" s="3" t="n">
        <v>46023</v>
      </c>
      <c r="D419" s="2" t="inlineStr">
        <is>
          <t>B29163272</t>
        </is>
      </c>
      <c r="E419" s="2" t="inlineStr">
        <is>
          <t>Cromad…</t>
        </is>
      </c>
      <c r="F419" s="2" t="n">
        <v>2175396</v>
      </c>
      <c r="G419" s="4" t="n">
        <v>835.5700000000001</v>
      </c>
      <c r="H419" s="3" t="n">
        <v>45996</v>
      </c>
      <c r="I419" s="3" t="n">
        <v>46091</v>
      </c>
      <c r="J419" s="2" t="n">
        <v>51</v>
      </c>
      <c r="K419" s="2" t="n">
        <v>0.96</v>
      </c>
      <c r="L419" s="2" t="n">
        <v>0.09</v>
      </c>
      <c r="M419" s="4" t="n">
        <v>0.75</v>
      </c>
      <c r="N419" s="4" t="n">
        <v>1.14</v>
      </c>
      <c r="O419" s="2" t="n">
        <v>40</v>
      </c>
      <c r="P419" s="4" t="n">
        <v>0.27</v>
      </c>
      <c r="Q419" s="4" t="n">
        <v>0.5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Rubi</t>
        </is>
      </c>
      <c r="B420" s="2" t="inlineStr">
        <is>
          <t>Negro</t>
        </is>
      </c>
      <c r="C420" s="3" t="n">
        <v>46023</v>
      </c>
      <c r="D420" s="2" t="inlineStr">
        <is>
          <t>B00897119</t>
        </is>
      </c>
      <c r="E420" s="2" t="inlineStr">
        <is>
          <t>Geles V…</t>
        </is>
      </c>
      <c r="F420" s="2" t="n">
        <v>2134915</v>
      </c>
      <c r="G420" s="4" t="n">
        <v>458.94</v>
      </c>
      <c r="H420" s="3" t="n">
        <v>45996</v>
      </c>
      <c r="I420" s="3" t="n">
        <v>46185</v>
      </c>
      <c r="J420" s="2" t="n">
        <v>33</v>
      </c>
      <c r="K420" s="2" t="n">
        <v>0.74</v>
      </c>
      <c r="L420" s="2" t="n">
        <v>0.03</v>
      </c>
      <c r="M420" s="4" t="n">
        <v>0.14</v>
      </c>
      <c r="N420" s="4" t="n">
        <v>0.31</v>
      </c>
      <c r="O420" s="2" t="n">
        <v>30</v>
      </c>
      <c r="P420" s="4" t="n">
        <v>0.26</v>
      </c>
      <c r="Q420" s="4" t="n">
        <v>-0.06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Rubi</t>
        </is>
      </c>
      <c r="B421" s="2" t="inlineStr">
        <is>
          <t>Negro</t>
        </is>
      </c>
      <c r="C421" s="3" t="n">
        <v>46023</v>
      </c>
      <c r="D421" s="2" t="inlineStr">
        <is>
          <t>A50889335</t>
        </is>
      </c>
      <c r="E421" s="2" t="inlineStr">
        <is>
          <t>Hidráuli…</t>
        </is>
      </c>
      <c r="F421" s="2" t="n">
        <v>4833333</v>
      </c>
      <c r="G421" s="4" t="n">
        <v>683.8200000000001</v>
      </c>
      <c r="H421" s="3" t="n">
        <v>45997</v>
      </c>
      <c r="I421" s="3" t="n">
        <v>46077</v>
      </c>
      <c r="J421" s="2" t="n">
        <v>22</v>
      </c>
      <c r="K421" s="2" t="n">
        <v>1.19</v>
      </c>
      <c r="L421" s="2" t="n">
        <v>0.06</v>
      </c>
      <c r="M421" s="4" t="n">
        <v>0.41</v>
      </c>
      <c r="N421" s="4" t="n">
        <v>0.5</v>
      </c>
      <c r="O421" s="2" t="n">
        <v>60</v>
      </c>
      <c r="P421" s="4" t="n">
        <v>0.09</v>
      </c>
      <c r="Q421" s="4" t="n">
        <v>0.12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Rubi</t>
        </is>
      </c>
      <c r="B422" s="2" t="inlineStr">
        <is>
          <t>Negro</t>
        </is>
      </c>
      <c r="C422" s="3" t="n">
        <v>46023</v>
      </c>
      <c r="D422" s="2" t="inlineStr">
        <is>
          <t>A67116333</t>
        </is>
      </c>
      <c r="E422" s="2" t="inlineStr">
        <is>
          <t>Interrupt…</t>
        </is>
      </c>
      <c r="F422" s="2" t="n">
        <v>3109008</v>
      </c>
      <c r="G422" s="4" t="n">
        <v>4974.47</v>
      </c>
      <c r="H422" s="3" t="n">
        <v>45995</v>
      </c>
      <c r="I422" s="3" t="n">
        <v>46185</v>
      </c>
      <c r="J422" s="2" t="n">
        <v>65</v>
      </c>
      <c r="K422" s="2" t="n">
        <v>0.63</v>
      </c>
      <c r="L422" s="2" t="n">
        <v>0.08</v>
      </c>
      <c r="M422" s="4" t="n">
        <v>3.98</v>
      </c>
      <c r="N422" s="4" t="n">
        <v>5.66</v>
      </c>
      <c r="O422" s="2" t="n">
        <v>70</v>
      </c>
      <c r="P422" s="4" t="n">
        <v>2.59</v>
      </c>
      <c r="Q422" s="4" t="n">
        <v>4.21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Rubi</t>
        </is>
      </c>
      <c r="B423" s="2" t="inlineStr">
        <is>
          <t>Negro</t>
        </is>
      </c>
      <c r="C423" s="3" t="n">
        <v>46023</v>
      </c>
      <c r="D423" s="2" t="inlineStr">
        <is>
          <t>A82884172</t>
        </is>
      </c>
      <c r="E423" s="2" t="inlineStr">
        <is>
          <t>Cojinete…</t>
        </is>
      </c>
      <c r="F423" s="2" t="n">
        <v>1375237</v>
      </c>
      <c r="G423" s="4" t="n">
        <v>865.3200000000001</v>
      </c>
      <c r="H423" s="3" t="n">
        <v>46007</v>
      </c>
      <c r="I423" s="3" t="n">
        <v>46055</v>
      </c>
      <c r="J423" s="2" t="n">
        <v>54</v>
      </c>
      <c r="K423" s="2" t="n">
        <v>0.62</v>
      </c>
      <c r="L423" s="2" t="n">
        <v>0.06</v>
      </c>
      <c r="M423" s="4" t="n">
        <v>0.52</v>
      </c>
      <c r="N423" s="4" t="n">
        <v>0.8</v>
      </c>
      <c r="O423" s="2" t="n">
        <v>60</v>
      </c>
      <c r="P423" s="4" t="n">
        <v>0.29</v>
      </c>
      <c r="Q423" s="4" t="n">
        <v>0.52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Rubi</t>
        </is>
      </c>
      <c r="B424" s="2" t="inlineStr">
        <is>
          <t>Negro</t>
        </is>
      </c>
      <c r="C424" s="3" t="n">
        <v>46023</v>
      </c>
      <c r="D424" s="2" t="inlineStr">
        <is>
          <t>B61848303</t>
        </is>
      </c>
      <c r="E424" s="2" t="inlineStr">
        <is>
          <t>Solucion…</t>
        </is>
      </c>
      <c r="F424" s="2" t="n">
        <v>3392351</v>
      </c>
      <c r="G424" s="4" t="n">
        <v>302.25</v>
      </c>
      <c r="H424" s="3" t="n">
        <v>46010</v>
      </c>
      <c r="I424" s="3" t="n">
        <v>46201</v>
      </c>
      <c r="J424" s="2" t="n">
        <v>67</v>
      </c>
      <c r="K424" s="2" t="n">
        <v>0.88</v>
      </c>
      <c r="L424" s="2" t="n">
        <v>0.09</v>
      </c>
      <c r="M424" s="4" t="n">
        <v>0.27</v>
      </c>
      <c r="N424" s="4" t="n">
        <v>0.5</v>
      </c>
      <c r="O424" s="2" t="n">
        <v>70</v>
      </c>
      <c r="P424" s="4" t="n">
        <v>0.13</v>
      </c>
      <c r="Q424" s="4" t="n">
        <v>0.47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Rubi</t>
        </is>
      </c>
      <c r="B425" s="2" t="inlineStr">
        <is>
          <t>Negro</t>
        </is>
      </c>
      <c r="C425" s="3" t="n">
        <v>46023</v>
      </c>
      <c r="D425" s="2" t="inlineStr">
        <is>
          <t>B79511448</t>
        </is>
      </c>
      <c r="E425" s="2" t="inlineStr">
        <is>
          <t>Mortero…</t>
        </is>
      </c>
      <c r="F425" s="2" t="n">
        <v>2969828</v>
      </c>
      <c r="G425" s="4" t="n">
        <v>639.15</v>
      </c>
      <c r="H425" s="3" t="n">
        <v>46002</v>
      </c>
      <c r="I425" s="3" t="n">
        <v>46054</v>
      </c>
      <c r="J425" s="2" t="n">
        <v>89</v>
      </c>
      <c r="K425" s="2" t="n">
        <v>0.71</v>
      </c>
      <c r="L425" s="2" t="n">
        <v>0.06</v>
      </c>
      <c r="M425" s="4" t="n">
        <v>0.38</v>
      </c>
      <c r="N425" s="4" t="n">
        <v>1.12</v>
      </c>
      <c r="O425" s="2" t="n">
        <v>70</v>
      </c>
      <c r="P425" s="4" t="n">
        <v>0.06</v>
      </c>
      <c r="Q425" s="4" t="n">
        <v>0.96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Rubi</t>
        </is>
      </c>
      <c r="B426" s="2" t="inlineStr">
        <is>
          <t>Negro</t>
        </is>
      </c>
      <c r="C426" s="3" t="n">
        <v>46023</v>
      </c>
      <c r="D426" s="2" t="inlineStr">
        <is>
          <t>A17217931</t>
        </is>
      </c>
      <c r="E426" s="2" t="inlineStr">
        <is>
          <t>Embalaj…</t>
        </is>
      </c>
      <c r="F426" s="2" t="n">
        <v>4998242</v>
      </c>
      <c r="G426" s="4" t="n">
        <v>767.87</v>
      </c>
      <c r="H426" s="3" t="n">
        <v>46000</v>
      </c>
      <c r="I426" s="3" t="n">
        <v>46088</v>
      </c>
      <c r="J426" s="2" t="n">
        <v>83</v>
      </c>
      <c r="K426" s="2" t="n">
        <v>0.9</v>
      </c>
      <c r="L426" s="2" t="n">
        <v>0.04</v>
      </c>
      <c r="M426" s="4" t="n">
        <v>0.31</v>
      </c>
      <c r="N426" s="4" t="n">
        <v>1.59</v>
      </c>
      <c r="O426" s="2" t="n">
        <v>40</v>
      </c>
      <c r="P426" s="4" t="n">
        <v>0.06</v>
      </c>
      <c r="Q426" s="4" t="n">
        <v>0.53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Rubi</t>
        </is>
      </c>
      <c r="B427" s="2" t="inlineStr">
        <is>
          <t>Negro</t>
        </is>
      </c>
      <c r="C427" s="3" t="n">
        <v>46023</v>
      </c>
      <c r="D427" s="2" t="inlineStr">
        <is>
          <t>B49158547</t>
        </is>
      </c>
      <c r="E427" s="2" t="inlineStr">
        <is>
          <t>Interrupt…</t>
        </is>
      </c>
      <c r="F427" s="2" t="n">
        <v>2752224</v>
      </c>
      <c r="G427" s="4" t="n">
        <v>8502.309999999999</v>
      </c>
      <c r="H427" s="3" t="n">
        <v>46017</v>
      </c>
      <c r="I427" s="3" t="n">
        <v>46062</v>
      </c>
      <c r="J427" s="2" t="n">
        <v>85</v>
      </c>
      <c r="K427" s="2" t="n">
        <v>1.08</v>
      </c>
      <c r="L427" s="2" t="n">
        <v>0.06</v>
      </c>
      <c r="M427" s="4" t="n">
        <v>5.1</v>
      </c>
      <c r="N427" s="4" t="n">
        <v>21.68</v>
      </c>
      <c r="O427" s="2" t="n">
        <v>50</v>
      </c>
      <c r="P427" s="4" t="n">
        <v>2.79</v>
      </c>
      <c r="Q427" s="4" t="n">
        <v>11.02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Rubi</t>
        </is>
      </c>
      <c r="B428" s="2" t="inlineStr">
        <is>
          <t>Negro</t>
        </is>
      </c>
      <c r="C428" s="3" t="n">
        <v>46023</v>
      </c>
      <c r="D428" s="2" t="inlineStr">
        <is>
          <t>B69296412</t>
        </is>
      </c>
      <c r="E428" s="2" t="inlineStr">
        <is>
          <t>Tractore…</t>
        </is>
      </c>
      <c r="F428" s="2" t="n">
        <v>2325533</v>
      </c>
      <c r="G428" s="4" t="n">
        <v>427.72</v>
      </c>
      <c r="H428" s="3" t="n">
        <v>45998</v>
      </c>
      <c r="I428" s="3" t="n">
        <v>46114</v>
      </c>
      <c r="J428" s="2" t="n">
        <v>71</v>
      </c>
      <c r="K428" s="2" t="n">
        <v>0.97</v>
      </c>
      <c r="L428" s="2" t="n">
        <v>0.06</v>
      </c>
      <c r="M428" s="4" t="n">
        <v>0.26</v>
      </c>
      <c r="N428" s="4" t="n">
        <v>0.82</v>
      </c>
      <c r="O428" s="2" t="n">
        <v>50</v>
      </c>
      <c r="P428" s="4" t="n">
        <v>0.15</v>
      </c>
      <c r="Q428" s="4" t="n">
        <v>0.59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Rubi</t>
        </is>
      </c>
      <c r="B429" s="2" t="inlineStr">
        <is>
          <t>Negro</t>
        </is>
      </c>
      <c r="C429" s="3" t="n">
        <v>46023</v>
      </c>
      <c r="D429" s="2" t="inlineStr">
        <is>
          <t>B05516583</t>
        </is>
      </c>
      <c r="E429" s="2" t="inlineStr">
        <is>
          <t>Medicio…</t>
        </is>
      </c>
      <c r="F429" s="2" t="n">
        <v>2494407</v>
      </c>
      <c r="G429" s="4" t="n">
        <v>123.84</v>
      </c>
      <c r="H429" s="3" t="n">
        <v>46005</v>
      </c>
      <c r="I429" s="3" t="n">
        <v>46116</v>
      </c>
      <c r="J429" s="2" t="n">
        <v>48</v>
      </c>
      <c r="K429" s="2" t="n">
        <v>1.2</v>
      </c>
      <c r="L429" s="2" t="n">
        <v>0.08</v>
      </c>
      <c r="M429" s="4" t="n">
        <v>0.1</v>
      </c>
      <c r="N429" s="4" t="n">
        <v>0.2</v>
      </c>
      <c r="O429" s="2" t="n">
        <v>30</v>
      </c>
      <c r="P429" s="4" t="n">
        <v>0.29</v>
      </c>
      <c r="Q429" s="4" t="n">
        <v>-0.16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Rubi</t>
        </is>
      </c>
      <c r="B430" s="2" t="inlineStr">
        <is>
          <t>Negro</t>
        </is>
      </c>
      <c r="C430" s="3" t="n">
        <v>46023</v>
      </c>
      <c r="D430" s="2" t="inlineStr">
        <is>
          <t>A46038671</t>
        </is>
      </c>
      <c r="E430" s="2" t="inlineStr">
        <is>
          <t>Prótesis…</t>
        </is>
      </c>
      <c r="F430" s="2" t="n">
        <v>2537170</v>
      </c>
      <c r="G430" s="4" t="n">
        <v>573.01</v>
      </c>
      <c r="H430" s="3" t="n">
        <v>46019</v>
      </c>
      <c r="I430" s="3" t="n">
        <v>46098</v>
      </c>
      <c r="J430" s="2" t="n">
        <v>46</v>
      </c>
      <c r="K430" s="2" t="n">
        <v>0.6</v>
      </c>
      <c r="L430" s="2" t="n">
        <v>0.04</v>
      </c>
      <c r="M430" s="4" t="n">
        <v>0.23</v>
      </c>
      <c r="N430" s="4" t="n">
        <v>0.44</v>
      </c>
      <c r="O430" s="2" t="n">
        <v>40</v>
      </c>
      <c r="P430" s="4" t="n">
        <v>-0.11</v>
      </c>
      <c r="Q430" s="4" t="n">
        <v>0.2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Rubi</t>
        </is>
      </c>
      <c r="B431" s="2" t="inlineStr">
        <is>
          <t>Negro</t>
        </is>
      </c>
      <c r="C431" s="3" t="n">
        <v>46023</v>
      </c>
      <c r="D431" s="2" t="inlineStr">
        <is>
          <t>B22634073</t>
        </is>
      </c>
      <c r="E431" s="2" t="inlineStr">
        <is>
          <t>Turbina…</t>
        </is>
      </c>
      <c r="F431" s="2" t="n">
        <v>2903077</v>
      </c>
      <c r="G431" s="4" t="n">
        <v>5743.02</v>
      </c>
      <c r="H431" s="3" t="n">
        <v>46019</v>
      </c>
      <c r="I431" s="3" t="n">
        <v>46085</v>
      </c>
      <c r="J431" s="2" t="n">
        <v>48</v>
      </c>
      <c r="K431" s="2" t="n">
        <v>1.14</v>
      </c>
      <c r="L431" s="2" t="n">
        <v>0.03</v>
      </c>
      <c r="M431" s="4" t="n">
        <v>1.72</v>
      </c>
      <c r="N431" s="4" t="n">
        <v>8.73</v>
      </c>
      <c r="O431" s="2" t="n">
        <v>50</v>
      </c>
      <c r="P431" s="4" t="n">
        <v>0.57</v>
      </c>
      <c r="Q431" s="4" t="n">
        <v>4.44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Rubi</t>
        </is>
      </c>
      <c r="B432" s="2" t="inlineStr">
        <is>
          <t>Negro</t>
        </is>
      </c>
      <c r="C432" s="3" t="n">
        <v>46023</v>
      </c>
      <c r="D432" s="2" t="inlineStr">
        <is>
          <t>A08944127</t>
        </is>
      </c>
      <c r="E432" s="2" t="inlineStr">
        <is>
          <t>Fármac…</t>
        </is>
      </c>
      <c r="F432" s="2" t="n">
        <v>4102203</v>
      </c>
      <c r="G432" s="4" t="n">
        <v>285.75</v>
      </c>
      <c r="H432" s="3" t="n">
        <v>46013</v>
      </c>
      <c r="I432" s="3" t="n">
        <v>46148</v>
      </c>
      <c r="J432" s="2" t="n">
        <v>45</v>
      </c>
      <c r="K432" s="2" t="n">
        <v>0.97</v>
      </c>
      <c r="L432" s="2" t="n">
        <v>0.08</v>
      </c>
      <c r="M432" s="4" t="n">
        <v>0.23</v>
      </c>
      <c r="N432" s="4" t="n">
        <v>0.35</v>
      </c>
      <c r="O432" s="2" t="n">
        <v>50</v>
      </c>
      <c r="P432" s="4" t="n">
        <v>0.27</v>
      </c>
      <c r="Q432" s="4" t="n">
        <v>0.06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Rubi</t>
        </is>
      </c>
      <c r="B433" s="2" t="inlineStr">
        <is>
          <t>Negro</t>
        </is>
      </c>
      <c r="C433" s="3" t="n">
        <v>46023</v>
      </c>
      <c r="D433" s="2" t="inlineStr">
        <is>
          <t>A46903243</t>
        </is>
      </c>
      <c r="E433" s="2" t="inlineStr">
        <is>
          <t>Manipul…</t>
        </is>
      </c>
      <c r="F433" s="2" t="n">
        <v>2964824</v>
      </c>
      <c r="G433" s="4" t="n">
        <v>278.59</v>
      </c>
      <c r="H433" s="3" t="n">
        <v>46000</v>
      </c>
      <c r="I433" s="3" t="n">
        <v>46196</v>
      </c>
      <c r="J433" s="2" t="n">
        <v>87</v>
      </c>
      <c r="K433" s="2" t="n">
        <v>0.53</v>
      </c>
      <c r="L433" s="2" t="n">
        <v>0.05</v>
      </c>
      <c r="M433" s="4" t="n">
        <v>0.14</v>
      </c>
      <c r="N433" s="4" t="n">
        <v>0.36</v>
      </c>
      <c r="O433" s="2" t="n">
        <v>50</v>
      </c>
      <c r="P433" s="4" t="n">
        <v>-0.05</v>
      </c>
      <c r="Q433" s="4" t="n">
        <v>0.05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Rubi</t>
        </is>
      </c>
      <c r="B434" s="2" t="inlineStr">
        <is>
          <t>Negro</t>
        </is>
      </c>
      <c r="C434" s="3" t="n">
        <v>46023</v>
      </c>
      <c r="D434" s="2" t="inlineStr">
        <is>
          <t>B80664548</t>
        </is>
      </c>
      <c r="E434" s="2" t="inlineStr">
        <is>
          <t>Correas…</t>
        </is>
      </c>
      <c r="F434" s="2" t="n">
        <v>3553032</v>
      </c>
      <c r="G434" s="4" t="n">
        <v>860.64</v>
      </c>
      <c r="H434" s="3" t="n">
        <v>46004</v>
      </c>
      <c r="I434" s="3" t="n">
        <v>46062</v>
      </c>
      <c r="J434" s="2" t="n">
        <v>15</v>
      </c>
      <c r="K434" s="2" t="n">
        <v>0.9399999999999999</v>
      </c>
      <c r="L434" s="2" t="n">
        <v>0.08</v>
      </c>
      <c r="M434" s="4" t="n">
        <v>0.6899999999999999</v>
      </c>
      <c r="N434" s="4" t="n">
        <v>0.34</v>
      </c>
      <c r="O434" s="2" t="n">
        <v>70</v>
      </c>
      <c r="P434" s="4" t="n">
        <v>0.39</v>
      </c>
      <c r="Q434" s="4" t="n">
        <v>-0.01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Rubi</t>
        </is>
      </c>
      <c r="B435" s="2" t="inlineStr">
        <is>
          <t>Negro</t>
        </is>
      </c>
      <c r="C435" s="3" t="n">
        <v>46023</v>
      </c>
      <c r="D435" s="2" t="inlineStr">
        <is>
          <t>A41560810</t>
        </is>
      </c>
      <c r="E435" s="2" t="inlineStr">
        <is>
          <t>Contene…</t>
        </is>
      </c>
      <c r="F435" s="2" t="n">
        <v>2189968</v>
      </c>
      <c r="G435" s="4" t="n">
        <v>874.8</v>
      </c>
      <c r="H435" s="3" t="n">
        <v>46010</v>
      </c>
      <c r="I435" s="3" t="n">
        <v>46154</v>
      </c>
      <c r="J435" s="2" t="n">
        <v>44</v>
      </c>
      <c r="K435" s="2" t="n">
        <v>0.91</v>
      </c>
      <c r="L435" s="2" t="n">
        <v>0.09</v>
      </c>
      <c r="M435" s="4" t="n">
        <v>0.79</v>
      </c>
      <c r="N435" s="4" t="n">
        <v>0.97</v>
      </c>
      <c r="O435" s="2" t="n">
        <v>20</v>
      </c>
      <c r="P435" s="4" t="n">
        <v>-0.06</v>
      </c>
      <c r="Q435" s="4" t="n">
        <v>0.13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Rubi</t>
        </is>
      </c>
      <c r="B436" s="2" t="inlineStr">
        <is>
          <t>Negro</t>
        </is>
      </c>
      <c r="C436" s="3" t="n">
        <v>46023</v>
      </c>
      <c r="D436" s="2" t="inlineStr">
        <is>
          <t>B82073619</t>
        </is>
      </c>
      <c r="E436" s="2" t="inlineStr">
        <is>
          <t>Colorant…</t>
        </is>
      </c>
      <c r="F436" s="2" t="n">
        <v>2812450</v>
      </c>
      <c r="G436" s="4" t="n">
        <v>5023.9</v>
      </c>
      <c r="H436" s="3" t="n">
        <v>46016</v>
      </c>
      <c r="I436" s="3" t="n">
        <v>46169</v>
      </c>
      <c r="J436" s="2" t="n">
        <v>79</v>
      </c>
      <c r="K436" s="2" t="n">
        <v>0.9</v>
      </c>
      <c r="L436" s="2" t="n">
        <v>0.03</v>
      </c>
      <c r="M436" s="4" t="n">
        <v>1.51</v>
      </c>
      <c r="N436" s="4" t="n">
        <v>9.92</v>
      </c>
      <c r="O436" s="2" t="n">
        <v>40</v>
      </c>
      <c r="P436" s="4" t="n">
        <v>0.73</v>
      </c>
      <c r="Q436" s="4" t="n">
        <v>3.95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Rubi</t>
        </is>
      </c>
      <c r="B437" s="2" t="inlineStr">
        <is>
          <t>Negro</t>
        </is>
      </c>
      <c r="C437" s="3" t="n">
        <v>46023</v>
      </c>
      <c r="D437" s="2" t="inlineStr">
        <is>
          <t>A40186320</t>
        </is>
      </c>
      <c r="E437" s="2" t="inlineStr">
        <is>
          <t>Resiste…</t>
        </is>
      </c>
      <c r="F437" s="2" t="n">
        <v>3082964</v>
      </c>
      <c r="G437" s="4" t="n">
        <v>956.79</v>
      </c>
      <c r="H437" s="3" t="n">
        <v>46010</v>
      </c>
      <c r="I437" s="3" t="n">
        <v>46147</v>
      </c>
      <c r="J437" s="2" t="n">
        <v>72</v>
      </c>
      <c r="K437" s="2" t="n">
        <v>0.93</v>
      </c>
      <c r="L437" s="2" t="n">
        <v>0.09</v>
      </c>
      <c r="M437" s="4" t="n">
        <v>0.86</v>
      </c>
      <c r="N437" s="4" t="n">
        <v>1.78</v>
      </c>
      <c r="O437" s="2" t="n">
        <v>50</v>
      </c>
      <c r="P437" s="4" t="n">
        <v>0.36</v>
      </c>
      <c r="Q437" s="4" t="n">
        <v>0.8100000000000001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Rubi</t>
        </is>
      </c>
      <c r="B438" s="2" t="inlineStr">
        <is>
          <t>Negro</t>
        </is>
      </c>
      <c r="C438" s="3" t="n">
        <v>46023</v>
      </c>
      <c r="D438" s="2" t="inlineStr">
        <is>
          <t>B43138537</t>
        </is>
      </c>
      <c r="E438" s="2" t="inlineStr">
        <is>
          <t>Emulsio…</t>
        </is>
      </c>
      <c r="F438" s="2" t="n">
        <v>1321220</v>
      </c>
      <c r="G438" s="4" t="n">
        <v>281.23</v>
      </c>
      <c r="H438" s="3" t="n">
        <v>46013</v>
      </c>
      <c r="I438" s="3" t="n">
        <v>46099</v>
      </c>
      <c r="J438" s="2" t="n">
        <v>79</v>
      </c>
      <c r="K438" s="2" t="n">
        <v>0.5600000000000001</v>
      </c>
      <c r="L438" s="2" t="n">
        <v>0.08</v>
      </c>
      <c r="M438" s="4" t="n">
        <v>0.22</v>
      </c>
      <c r="N438" s="4" t="n">
        <v>0.35</v>
      </c>
      <c r="O438" s="2" t="n">
        <v>60</v>
      </c>
      <c r="P438" s="4" t="n">
        <v>0.22</v>
      </c>
      <c r="Q438" s="4" t="n">
        <v>0.06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Rubi</t>
        </is>
      </c>
      <c r="B439" s="2" t="inlineStr">
        <is>
          <t>Negro</t>
        </is>
      </c>
      <c r="C439" s="3" t="n">
        <v>46023</v>
      </c>
      <c r="D439" s="2" t="inlineStr">
        <is>
          <t>A82223757</t>
        </is>
      </c>
      <c r="E439" s="2" t="inlineStr">
        <is>
          <t>Compos…</t>
        </is>
      </c>
      <c r="F439" s="2" t="n">
        <v>1242976</v>
      </c>
      <c r="G439" s="4" t="n">
        <v>500.45</v>
      </c>
      <c r="H439" s="3" t="n">
        <v>46002</v>
      </c>
      <c r="I439" s="3" t="n">
        <v>46159</v>
      </c>
      <c r="J439" s="2" t="n">
        <v>80</v>
      </c>
      <c r="K439" s="2" t="n">
        <v>0.97</v>
      </c>
      <c r="L439" s="2" t="n">
        <v>0.03</v>
      </c>
      <c r="M439" s="4" t="n">
        <v>0.15</v>
      </c>
      <c r="N439" s="4" t="n">
        <v>1.08</v>
      </c>
      <c r="O439" s="2" t="n">
        <v>20</v>
      </c>
      <c r="P439" s="4" t="n">
        <v>0.08</v>
      </c>
      <c r="Q439" s="4" t="n">
        <v>0.31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Rubi</t>
        </is>
      </c>
      <c r="B440" s="2" t="inlineStr">
        <is>
          <t>Negro</t>
        </is>
      </c>
      <c r="C440" s="3" t="n">
        <v>46023</v>
      </c>
      <c r="D440" s="2" t="inlineStr">
        <is>
          <t>A41570066</t>
        </is>
      </c>
      <c r="E440" s="2" t="inlineStr">
        <is>
          <t>Lácteos…</t>
        </is>
      </c>
      <c r="F440" s="2" t="n">
        <v>2317524</v>
      </c>
      <c r="G440" s="4" t="n">
        <v>474.97</v>
      </c>
      <c r="H440" s="3" t="n">
        <v>46014</v>
      </c>
      <c r="I440" s="3" t="n">
        <v>46103</v>
      </c>
      <c r="J440" s="2" t="n">
        <v>18</v>
      </c>
      <c r="K440" s="2" t="n">
        <v>0.97</v>
      </c>
      <c r="L440" s="2" t="n">
        <v>0.07000000000000001</v>
      </c>
      <c r="M440" s="4" t="n">
        <v>0.33</v>
      </c>
      <c r="N440" s="4" t="n">
        <v>0.23</v>
      </c>
      <c r="O440" s="2" t="n">
        <v>30</v>
      </c>
      <c r="P440" s="4" t="n">
        <v>-0.17</v>
      </c>
      <c r="Q440" s="4" t="n">
        <v>-0.04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Rubi</t>
        </is>
      </c>
      <c r="B441" s="2" t="inlineStr">
        <is>
          <t>Negro</t>
        </is>
      </c>
      <c r="C441" s="3" t="n">
        <v>46023</v>
      </c>
      <c r="D441" s="2" t="inlineStr">
        <is>
          <t>B18749690</t>
        </is>
      </c>
      <c r="E441" s="2" t="inlineStr">
        <is>
          <t>Tinturas…</t>
        </is>
      </c>
      <c r="F441" s="2" t="n">
        <v>3370916</v>
      </c>
      <c r="G441" s="4" t="n">
        <v>881.87</v>
      </c>
      <c r="H441" s="3" t="n">
        <v>46014</v>
      </c>
      <c r="I441" s="3" t="n">
        <v>46103</v>
      </c>
      <c r="J441" s="2" t="n">
        <v>37</v>
      </c>
      <c r="K441" s="2" t="n">
        <v>0.65</v>
      </c>
      <c r="L441" s="2" t="n">
        <v>0.04</v>
      </c>
      <c r="M441" s="4" t="n">
        <v>0.35</v>
      </c>
      <c r="N441" s="4" t="n">
        <v>0.59</v>
      </c>
      <c r="O441" s="2" t="n">
        <v>70</v>
      </c>
      <c r="P441" s="4" t="n">
        <v>0.52</v>
      </c>
      <c r="Q441" s="4" t="n">
        <v>0.68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Rubi</t>
        </is>
      </c>
      <c r="B442" s="2" t="inlineStr">
        <is>
          <t>Negro</t>
        </is>
      </c>
      <c r="C442" s="3" t="n">
        <v>46023</v>
      </c>
      <c r="D442" s="2" t="inlineStr">
        <is>
          <t>A12267650</t>
        </is>
      </c>
      <c r="E442" s="2" t="inlineStr">
        <is>
          <t>Rectifica…</t>
        </is>
      </c>
      <c r="F442" s="2" t="n">
        <v>1008772</v>
      </c>
      <c r="G442" s="4" t="n">
        <v>425.58</v>
      </c>
      <c r="H442" s="3" t="n">
        <v>45999</v>
      </c>
      <c r="I442" s="3" t="n">
        <v>46135</v>
      </c>
      <c r="J442" s="2" t="n">
        <v>85</v>
      </c>
      <c r="K442" s="2" t="n">
        <v>0.53</v>
      </c>
      <c r="L442" s="2" t="n">
        <v>0.1</v>
      </c>
      <c r="M442" s="4" t="n">
        <v>0.43</v>
      </c>
      <c r="N442" s="4" t="n">
        <v>0.53</v>
      </c>
      <c r="O442" s="2" t="n">
        <v>50</v>
      </c>
      <c r="P442" s="4" t="n">
        <v>0.35</v>
      </c>
      <c r="Q442" s="4" t="n">
        <v>0.2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Rubi</t>
        </is>
      </c>
      <c r="B443" s="2" t="inlineStr">
        <is>
          <t>Negro</t>
        </is>
      </c>
      <c r="C443" s="3" t="n">
        <v>46023</v>
      </c>
      <c r="D443" s="2" t="inlineStr">
        <is>
          <t>A56659184</t>
        </is>
      </c>
      <c r="E443" s="2" t="inlineStr">
        <is>
          <t>Carretill…</t>
        </is>
      </c>
      <c r="F443" s="2" t="n">
        <v>1949062</v>
      </c>
      <c r="G443" s="4" t="n">
        <v>2170.05</v>
      </c>
      <c r="H443" s="3" t="n">
        <v>46001</v>
      </c>
      <c r="I443" s="3" t="n">
        <v>46132</v>
      </c>
      <c r="J443" s="2" t="n">
        <v>34</v>
      </c>
      <c r="K443" s="2" t="n">
        <v>0.82</v>
      </c>
      <c r="L443" s="2" t="n">
        <v>0.08</v>
      </c>
      <c r="M443" s="4" t="n">
        <v>1.74</v>
      </c>
      <c r="N443" s="4" t="n">
        <v>1.68</v>
      </c>
      <c r="O443" s="2" t="n">
        <v>70</v>
      </c>
      <c r="P443" s="4" t="n">
        <v>1.03</v>
      </c>
      <c r="Q443" s="4" t="n">
        <v>1.24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Rubi</t>
        </is>
      </c>
      <c r="B444" s="2" t="inlineStr">
        <is>
          <t>Negro</t>
        </is>
      </c>
      <c r="C444" s="3" t="n">
        <v>46023</v>
      </c>
      <c r="D444" s="2" t="inlineStr">
        <is>
          <t>B71642041</t>
        </is>
      </c>
      <c r="E444" s="2" t="inlineStr">
        <is>
          <t>Placas…</t>
        </is>
      </c>
      <c r="F444" s="2" t="n">
        <v>4877104</v>
      </c>
      <c r="G444" s="4" t="n">
        <v>239.75</v>
      </c>
      <c r="H444" s="3" t="n">
        <v>46008</v>
      </c>
      <c r="I444" s="3" t="n">
        <v>46061</v>
      </c>
      <c r="J444" s="2" t="n">
        <v>44</v>
      </c>
      <c r="K444" s="2" t="n">
        <v>0.92</v>
      </c>
      <c r="L444" s="2" t="n">
        <v>0.09</v>
      </c>
      <c r="M444" s="4" t="n">
        <v>0.22</v>
      </c>
      <c r="N444" s="4" t="n">
        <v>0.27</v>
      </c>
      <c r="O444" s="2" t="n">
        <v>60</v>
      </c>
      <c r="P444" s="4" t="n">
        <v>0.17</v>
      </c>
      <c r="Q444" s="4" t="n">
        <v>-0.01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Rubi</t>
        </is>
      </c>
      <c r="B445" s="2" t="inlineStr">
        <is>
          <t>Negro</t>
        </is>
      </c>
      <c r="C445" s="3" t="n">
        <v>46023</v>
      </c>
      <c r="D445" s="2" t="inlineStr">
        <is>
          <t>A99381919</t>
        </is>
      </c>
      <c r="E445" s="2" t="inlineStr">
        <is>
          <t>Diodos…</t>
        </is>
      </c>
      <c r="F445" s="2" t="n">
        <v>2880374</v>
      </c>
      <c r="G445" s="4" t="n">
        <v>285.48</v>
      </c>
      <c r="H445" s="3" t="n">
        <v>45999</v>
      </c>
      <c r="I445" s="3" t="n">
        <v>46038</v>
      </c>
      <c r="J445" s="2" t="n">
        <v>51</v>
      </c>
      <c r="K445" s="2" t="n">
        <v>0.66</v>
      </c>
      <c r="L445" s="2" t="n">
        <v>0.1</v>
      </c>
      <c r="M445" s="4" t="n">
        <v>0.29</v>
      </c>
      <c r="N445" s="4" t="n">
        <v>0.27</v>
      </c>
      <c r="O445" s="2" t="n">
        <v>20</v>
      </c>
      <c r="P445" s="4" t="n">
        <v>-0.19</v>
      </c>
      <c r="Q445" s="4" t="n">
        <v>-0.2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Rubi</t>
        </is>
      </c>
      <c r="B446" s="2" t="inlineStr">
        <is>
          <t>Negro</t>
        </is>
      </c>
      <c r="C446" s="3" t="n">
        <v>46023</v>
      </c>
      <c r="D446" s="2" t="inlineStr">
        <is>
          <t>A82974458</t>
        </is>
      </c>
      <c r="E446" s="2" t="inlineStr">
        <is>
          <t>Minerale…</t>
        </is>
      </c>
      <c r="F446" s="2" t="n">
        <v>4371072</v>
      </c>
      <c r="G446" s="4" t="n">
        <v>986.16</v>
      </c>
      <c r="H446" s="3" t="n">
        <v>46018</v>
      </c>
      <c r="I446" s="3" t="n">
        <v>46184</v>
      </c>
      <c r="J446" s="2" t="n">
        <v>42</v>
      </c>
      <c r="K446" s="2" t="n">
        <v>0.92</v>
      </c>
      <c r="L446" s="2" t="n">
        <v>0.06</v>
      </c>
      <c r="M446" s="4" t="n">
        <v>0.59</v>
      </c>
      <c r="N446" s="4" t="n">
        <v>1.06</v>
      </c>
      <c r="O446" s="2" t="n">
        <v>70</v>
      </c>
      <c r="P446" s="4" t="n">
        <v>0.71</v>
      </c>
      <c r="Q446" s="4" t="n">
        <v>1.03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Rubi</t>
        </is>
      </c>
      <c r="B447" s="2" t="inlineStr">
        <is>
          <t>Negro</t>
        </is>
      </c>
      <c r="C447" s="3" t="n">
        <v>46023</v>
      </c>
      <c r="D447" s="2" t="inlineStr">
        <is>
          <t>B57742639</t>
        </is>
      </c>
      <c r="E447" s="2" t="inlineStr">
        <is>
          <t>Placas…</t>
        </is>
      </c>
      <c r="F447" s="2" t="n">
        <v>1242116</v>
      </c>
      <c r="G447" s="4" t="n">
        <v>979.39</v>
      </c>
      <c r="H447" s="3" t="n">
        <v>45994</v>
      </c>
      <c r="I447" s="3" t="n">
        <v>46175</v>
      </c>
      <c r="J447" s="2" t="n">
        <v>86</v>
      </c>
      <c r="K447" s="2" t="n">
        <v>0.77</v>
      </c>
      <c r="L447" s="2" t="n">
        <v>0.08</v>
      </c>
      <c r="M447" s="4" t="n">
        <v>0.78</v>
      </c>
      <c r="N447" s="4" t="n">
        <v>1.8</v>
      </c>
      <c r="O447" s="2" t="n">
        <v>20</v>
      </c>
      <c r="P447" s="4" t="n">
        <v>-0.08</v>
      </c>
      <c r="Q447" s="4" t="n">
        <v>0.3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Rubi</t>
        </is>
      </c>
      <c r="B448" s="2" t="inlineStr">
        <is>
          <t>Negro</t>
        </is>
      </c>
      <c r="C448" s="3" t="n">
        <v>46023</v>
      </c>
      <c r="D448" s="2" t="inlineStr">
        <is>
          <t>B61848303</t>
        </is>
      </c>
      <c r="E448" s="2" t="inlineStr">
        <is>
          <t>Solucion…</t>
        </is>
      </c>
      <c r="F448" s="2" t="n">
        <v>4436829</v>
      </c>
      <c r="G448" s="4" t="n">
        <v>731.22</v>
      </c>
      <c r="H448" s="3" t="n">
        <v>46012</v>
      </c>
      <c r="I448" s="3" t="n">
        <v>46047</v>
      </c>
      <c r="J448" s="2" t="n">
        <v>45</v>
      </c>
      <c r="K448" s="2" t="n">
        <v>0.66</v>
      </c>
      <c r="L448" s="2" t="n">
        <v>0.07000000000000001</v>
      </c>
      <c r="M448" s="4" t="n">
        <v>0.51</v>
      </c>
      <c r="N448" s="4" t="n">
        <v>0.6</v>
      </c>
      <c r="O448" s="2" t="n">
        <v>70</v>
      </c>
      <c r="P448" s="4" t="n">
        <v>0.07000000000000001</v>
      </c>
      <c r="Q448" s="4" t="n">
        <v>0.62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Rubi</t>
        </is>
      </c>
      <c r="B449" s="2" t="inlineStr">
        <is>
          <t>Negro</t>
        </is>
      </c>
      <c r="C449" s="3" t="n">
        <v>46023</v>
      </c>
      <c r="D449" s="2" t="inlineStr">
        <is>
          <t>B50766877</t>
        </is>
      </c>
      <c r="E449" s="2" t="inlineStr">
        <is>
          <t>Depurac…</t>
        </is>
      </c>
      <c r="F449" s="2" t="n">
        <v>4983628</v>
      </c>
      <c r="G449" s="4" t="n">
        <v>789.99</v>
      </c>
      <c r="H449" s="3" t="n">
        <v>46017</v>
      </c>
      <c r="I449" s="3" t="n">
        <v>46133</v>
      </c>
      <c r="J449" s="2" t="n">
        <v>61</v>
      </c>
      <c r="K449" s="2" t="n">
        <v>0.83</v>
      </c>
      <c r="L449" s="2" t="n">
        <v>0.08</v>
      </c>
      <c r="M449" s="4" t="n">
        <v>0.63</v>
      </c>
      <c r="N449" s="4" t="n">
        <v>1.11</v>
      </c>
      <c r="O449" s="2" t="n">
        <v>50</v>
      </c>
      <c r="P449" s="4" t="n">
        <v>0.61</v>
      </c>
      <c r="Q449" s="4" t="n">
        <v>0.35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Rubi</t>
        </is>
      </c>
      <c r="B450" s="2" t="inlineStr">
        <is>
          <t>Negro</t>
        </is>
      </c>
      <c r="C450" s="3" t="n">
        <v>46023</v>
      </c>
      <c r="D450" s="2" t="inlineStr">
        <is>
          <t>A67414854</t>
        </is>
      </c>
      <c r="E450" s="2" t="inlineStr">
        <is>
          <t>Tratami…</t>
        </is>
      </c>
      <c r="F450" s="2" t="n">
        <v>3934934</v>
      </c>
      <c r="G450" s="4" t="n">
        <v>325.91</v>
      </c>
      <c r="H450" s="3" t="n">
        <v>46004</v>
      </c>
      <c r="I450" s="3" t="n">
        <v>46085</v>
      </c>
      <c r="J450" s="2" t="n">
        <v>34</v>
      </c>
      <c r="K450" s="2" t="n">
        <v>1.1</v>
      </c>
      <c r="L450" s="2" t="n">
        <v>0.09</v>
      </c>
      <c r="M450" s="4" t="n">
        <v>0.29</v>
      </c>
      <c r="N450" s="4" t="n">
        <v>0.34</v>
      </c>
      <c r="O450" s="2" t="n">
        <v>50</v>
      </c>
      <c r="P450" s="4" t="n">
        <v>0.4</v>
      </c>
      <c r="Q450" s="4" t="n">
        <v>0.3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Rubi</t>
        </is>
      </c>
      <c r="B451" s="2" t="inlineStr">
        <is>
          <t>Negro</t>
        </is>
      </c>
      <c r="C451" s="3" t="n">
        <v>46023</v>
      </c>
      <c r="D451" s="2" t="inlineStr">
        <is>
          <t>B59014009</t>
        </is>
      </c>
      <c r="E451" s="2" t="inlineStr">
        <is>
          <t>Áridos C…</t>
        </is>
      </c>
      <c r="F451" s="2" t="n">
        <v>3825009</v>
      </c>
      <c r="G451" s="4" t="n">
        <v>6370.2</v>
      </c>
      <c r="H451" s="3" t="n">
        <v>46012</v>
      </c>
      <c r="I451" s="3" t="n">
        <v>46119</v>
      </c>
      <c r="J451" s="2" t="n">
        <v>34</v>
      </c>
      <c r="K451" s="2" t="n">
        <v>0.59</v>
      </c>
      <c r="L451" s="2" t="n">
        <v>0.09</v>
      </c>
      <c r="M451" s="4" t="n">
        <v>5.73</v>
      </c>
      <c r="N451" s="4" t="n">
        <v>3.55</v>
      </c>
      <c r="O451" s="2" t="n">
        <v>70</v>
      </c>
      <c r="P451" s="4" t="n">
        <v>3.98</v>
      </c>
      <c r="Q451" s="4" t="n">
        <v>2.74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Rubi</t>
        </is>
      </c>
      <c r="B452" s="2" t="inlineStr">
        <is>
          <t>Negro</t>
        </is>
      </c>
      <c r="C452" s="3" t="n">
        <v>46023</v>
      </c>
      <c r="D452" s="2" t="inlineStr">
        <is>
          <t>B13743481</t>
        </is>
      </c>
      <c r="E452" s="2" t="inlineStr">
        <is>
          <t>Fitosanit…</t>
        </is>
      </c>
      <c r="F452" s="2" t="n">
        <v>3606141</v>
      </c>
      <c r="G452" s="4" t="n">
        <v>6467.04</v>
      </c>
      <c r="H452" s="3" t="n">
        <v>46000</v>
      </c>
      <c r="I452" s="3" t="n">
        <v>46100</v>
      </c>
      <c r="J452" s="2" t="n">
        <v>82</v>
      </c>
      <c r="K452" s="2" t="n">
        <v>0.96</v>
      </c>
      <c r="L452" s="2" t="n">
        <v>0.08</v>
      </c>
      <c r="M452" s="4" t="n">
        <v>5.17</v>
      </c>
      <c r="N452" s="4" t="n">
        <v>14.14</v>
      </c>
      <c r="O452" s="2" t="n">
        <v>40</v>
      </c>
      <c r="P452" s="4" t="n">
        <v>2.34</v>
      </c>
      <c r="Q452" s="4" t="n">
        <v>5.88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Rubi</t>
        </is>
      </c>
      <c r="B453" s="2" t="inlineStr">
        <is>
          <t>Negro</t>
        </is>
      </c>
      <c r="C453" s="3" t="n">
        <v>46023</v>
      </c>
      <c r="D453" s="2" t="inlineStr">
        <is>
          <t>A23336368</t>
        </is>
      </c>
      <c r="E453" s="2" t="inlineStr">
        <is>
          <t>Biocidas…</t>
        </is>
      </c>
      <c r="F453" s="2" t="n">
        <v>3553371</v>
      </c>
      <c r="G453" s="4" t="n">
        <v>569.71</v>
      </c>
      <c r="H453" s="3" t="n">
        <v>45997</v>
      </c>
      <c r="I453" s="3" t="n">
        <v>46186</v>
      </c>
      <c r="J453" s="2" t="n">
        <v>80</v>
      </c>
      <c r="K453" s="2" t="n">
        <v>0.99</v>
      </c>
      <c r="L453" s="2" t="n">
        <v>0.09</v>
      </c>
      <c r="M453" s="4" t="n">
        <v>0.51</v>
      </c>
      <c r="N453" s="4" t="n">
        <v>1.25</v>
      </c>
      <c r="O453" s="2" t="n">
        <v>50</v>
      </c>
      <c r="P453" s="4" t="n">
        <v>0.1</v>
      </c>
      <c r="Q453" s="4" t="n">
        <v>0.6899999999999999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Rubi</t>
        </is>
      </c>
      <c r="B454" s="2" t="inlineStr">
        <is>
          <t>Negro</t>
        </is>
      </c>
      <c r="C454" s="3" t="n">
        <v>46023</v>
      </c>
      <c r="D454" s="2" t="inlineStr">
        <is>
          <t>A74737058</t>
        </is>
      </c>
      <c r="E454" s="2" t="inlineStr">
        <is>
          <t>Fitosanit…</t>
        </is>
      </c>
      <c r="F454" s="2" t="n">
        <v>2927266</v>
      </c>
      <c r="G454" s="4" t="n">
        <v>523.1900000000001</v>
      </c>
      <c r="H454" s="3" t="n">
        <v>46014</v>
      </c>
      <c r="I454" s="3" t="n">
        <v>46197</v>
      </c>
      <c r="J454" s="2" t="n">
        <v>48</v>
      </c>
      <c r="K454" s="2" t="n">
        <v>0.85</v>
      </c>
      <c r="L454" s="2" t="n">
        <v>0.03</v>
      </c>
      <c r="M454" s="4" t="n">
        <v>0.16</v>
      </c>
      <c r="N454" s="4" t="n">
        <v>0.59</v>
      </c>
      <c r="O454" s="2" t="n">
        <v>20</v>
      </c>
      <c r="P454" s="4" t="n">
        <v>0.2</v>
      </c>
      <c r="Q454" s="4" t="n">
        <v>0.17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Rubi</t>
        </is>
      </c>
      <c r="B455" s="2" t="inlineStr">
        <is>
          <t>Negro</t>
        </is>
      </c>
      <c r="C455" s="3" t="n">
        <v>46023</v>
      </c>
      <c r="D455" s="2" t="inlineStr">
        <is>
          <t>B44194915</t>
        </is>
      </c>
      <c r="E455" s="2" t="inlineStr">
        <is>
          <t>Silicona…</t>
        </is>
      </c>
      <c r="F455" s="2" t="n">
        <v>3545853</v>
      </c>
      <c r="G455" s="4" t="n">
        <v>298.03</v>
      </c>
      <c r="H455" s="3" t="n">
        <v>45995</v>
      </c>
      <c r="I455" s="3" t="n">
        <v>46162</v>
      </c>
      <c r="J455" s="2" t="n">
        <v>62</v>
      </c>
      <c r="K455" s="2" t="n">
        <v>0.7</v>
      </c>
      <c r="L455" s="2" t="n">
        <v>0.08</v>
      </c>
      <c r="M455" s="4" t="n">
        <v>0.24</v>
      </c>
      <c r="N455" s="4" t="n">
        <v>0.36</v>
      </c>
      <c r="O455" s="2" t="n">
        <v>40</v>
      </c>
      <c r="P455" s="4" t="n">
        <v>0.01</v>
      </c>
      <c r="Q455" s="4" t="n">
        <v>-0.02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Rubi</t>
        </is>
      </c>
      <c r="B456" s="2" t="inlineStr">
        <is>
          <t>Negro</t>
        </is>
      </c>
      <c r="C456" s="3" t="n">
        <v>46023</v>
      </c>
      <c r="D456" s="2" t="inlineStr">
        <is>
          <t>A02630991</t>
        </is>
      </c>
      <c r="E456" s="2" t="inlineStr">
        <is>
          <t>Bauxitas…</t>
        </is>
      </c>
      <c r="F456" s="2" t="n">
        <v>1986701</v>
      </c>
      <c r="G456" s="4" t="n">
        <v>871.64</v>
      </c>
      <c r="H456" s="3" t="n">
        <v>46007</v>
      </c>
      <c r="I456" s="3" t="n">
        <v>46123</v>
      </c>
      <c r="J456" s="2" t="n">
        <v>80</v>
      </c>
      <c r="K456" s="2" t="n">
        <v>1.08</v>
      </c>
      <c r="L456" s="2" t="n">
        <v>0.05</v>
      </c>
      <c r="M456" s="4" t="n">
        <v>0.44</v>
      </c>
      <c r="N456" s="4" t="n">
        <v>2.09</v>
      </c>
      <c r="O456" s="2" t="n">
        <v>70</v>
      </c>
      <c r="P456" s="4" t="n">
        <v>0.53</v>
      </c>
      <c r="Q456" s="4" t="n">
        <v>1.36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Rubi</t>
        </is>
      </c>
      <c r="B457" s="2" t="inlineStr">
        <is>
          <t>Negro</t>
        </is>
      </c>
      <c r="C457" s="3" t="n">
        <v>46023</v>
      </c>
      <c r="D457" s="2" t="inlineStr">
        <is>
          <t>B08608147</t>
        </is>
      </c>
      <c r="E457" s="2" t="inlineStr">
        <is>
          <t>Almidon…</t>
        </is>
      </c>
      <c r="F457" s="2" t="n">
        <v>3617797</v>
      </c>
      <c r="G457" s="4" t="n">
        <v>6250</v>
      </c>
      <c r="H457" s="3" t="n">
        <v>45998</v>
      </c>
      <c r="I457" s="3" t="n">
        <v>46115</v>
      </c>
      <c r="J457" s="2" t="n">
        <v>54</v>
      </c>
      <c r="K457" s="2" t="n">
        <v>1.17</v>
      </c>
      <c r="L457" s="2" t="n">
        <v>0.1</v>
      </c>
      <c r="M457" s="4" t="n">
        <v>6.25</v>
      </c>
      <c r="N457" s="4" t="n">
        <v>10.97</v>
      </c>
      <c r="O457" s="2" t="n">
        <v>20</v>
      </c>
      <c r="P457" s="4" t="n">
        <v>1.22</v>
      </c>
      <c r="Q457" s="4" t="n">
        <v>2.1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Rubi</t>
        </is>
      </c>
      <c r="B458" s="2" t="inlineStr">
        <is>
          <t>Negro</t>
        </is>
      </c>
      <c r="C458" s="3" t="n">
        <v>46023</v>
      </c>
      <c r="D458" s="2" t="inlineStr">
        <is>
          <t>B18712656</t>
        </is>
      </c>
      <c r="E458" s="2" t="inlineStr">
        <is>
          <t>Hormigo…</t>
        </is>
      </c>
      <c r="F458" s="2" t="n">
        <v>1744133</v>
      </c>
      <c r="G458" s="4" t="n">
        <v>537.17</v>
      </c>
      <c r="H458" s="3" t="n">
        <v>46004</v>
      </c>
      <c r="I458" s="3" t="n">
        <v>46094</v>
      </c>
      <c r="J458" s="2" t="n">
        <v>32</v>
      </c>
      <c r="K458" s="2" t="n">
        <v>1.18</v>
      </c>
      <c r="L458" s="2" t="n">
        <v>0.05</v>
      </c>
      <c r="M458" s="4" t="n">
        <v>0.27</v>
      </c>
      <c r="N458" s="4" t="n">
        <v>0.5600000000000001</v>
      </c>
      <c r="O458" s="2" t="n">
        <v>60</v>
      </c>
      <c r="P458" s="4" t="n">
        <v>-0.02</v>
      </c>
      <c r="Q458" s="4" t="n">
        <v>0.29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Rubi</t>
        </is>
      </c>
      <c r="B459" s="2" t="inlineStr">
        <is>
          <t>Negro</t>
        </is>
      </c>
      <c r="C459" s="3" t="n">
        <v>46023</v>
      </c>
      <c r="D459" s="2" t="inlineStr">
        <is>
          <t>B14840064</t>
        </is>
      </c>
      <c r="E459" s="2" t="inlineStr">
        <is>
          <t>Pinturas…</t>
        </is>
      </c>
      <c r="F459" s="2" t="n">
        <v>1685937</v>
      </c>
      <c r="G459" s="4" t="n">
        <v>8866.76</v>
      </c>
      <c r="H459" s="3" t="n">
        <v>46009</v>
      </c>
      <c r="I459" s="3" t="n">
        <v>46059</v>
      </c>
      <c r="J459" s="2" t="n">
        <v>82</v>
      </c>
      <c r="K459" s="2" t="n">
        <v>1.03</v>
      </c>
      <c r="L459" s="2" t="n">
        <v>0.06</v>
      </c>
      <c r="M459" s="4" t="n">
        <v>5.32</v>
      </c>
      <c r="N459" s="4" t="n">
        <v>20.8</v>
      </c>
      <c r="O459" s="2" t="n">
        <v>20</v>
      </c>
      <c r="P459" s="4" t="n">
        <v>1.17</v>
      </c>
      <c r="Q459" s="4" t="n">
        <v>4.29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Rubi</t>
        </is>
      </c>
      <c r="B460" s="2" t="inlineStr">
        <is>
          <t>Negro</t>
        </is>
      </c>
      <c r="C460" s="3" t="n">
        <v>46023</v>
      </c>
      <c r="D460" s="2" t="inlineStr">
        <is>
          <t>A07396529</t>
        </is>
      </c>
      <c r="E460" s="2" t="inlineStr">
        <is>
          <t>Bioresid…</t>
        </is>
      </c>
      <c r="F460" s="2" t="n">
        <v>1257760</v>
      </c>
      <c r="G460" s="4" t="n">
        <v>399.52</v>
      </c>
      <c r="H460" s="3" t="n">
        <v>46016</v>
      </c>
      <c r="I460" s="3" t="n">
        <v>46123</v>
      </c>
      <c r="J460" s="2" t="n">
        <v>87</v>
      </c>
      <c r="K460" s="2" t="n">
        <v>0.83</v>
      </c>
      <c r="L460" s="2" t="n">
        <v>0.1</v>
      </c>
      <c r="M460" s="4" t="n">
        <v>0.4</v>
      </c>
      <c r="N460" s="4" t="n">
        <v>0.8</v>
      </c>
      <c r="O460" s="2" t="n">
        <v>30</v>
      </c>
      <c r="P460" s="4" t="n">
        <v>0.15</v>
      </c>
      <c r="Q460" s="4" t="n">
        <v>0.41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Rubi</t>
        </is>
      </c>
      <c r="B461" s="2" t="inlineStr">
        <is>
          <t>Negro</t>
        </is>
      </c>
      <c r="C461" s="3" t="n">
        <v>46023</v>
      </c>
      <c r="D461" s="2" t="inlineStr">
        <is>
          <t>A76102814</t>
        </is>
      </c>
      <c r="E461" s="2" t="inlineStr">
        <is>
          <t>Tubular…</t>
        </is>
      </c>
      <c r="F461" s="2" t="n">
        <v>1815665</v>
      </c>
      <c r="G461" s="4" t="n">
        <v>821.05</v>
      </c>
      <c r="H461" s="3" t="n">
        <v>46004</v>
      </c>
      <c r="I461" s="3" t="n">
        <v>46024</v>
      </c>
      <c r="J461" s="2" t="n">
        <v>50</v>
      </c>
      <c r="K461" s="2" t="n">
        <v>1.07</v>
      </c>
      <c r="L461" s="2" t="n">
        <v>0.06</v>
      </c>
      <c r="M461" s="4" t="n">
        <v>0.49</v>
      </c>
      <c r="N461" s="4" t="n">
        <v>1.22</v>
      </c>
      <c r="O461" s="2" t="n">
        <v>20</v>
      </c>
      <c r="P461" s="4" t="n">
        <v>0.14</v>
      </c>
      <c r="Q461" s="4" t="n">
        <v>0.04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Rubi</t>
        </is>
      </c>
      <c r="B462" s="2" t="inlineStr">
        <is>
          <t>Negro</t>
        </is>
      </c>
      <c r="C462" s="3" t="n">
        <v>46023</v>
      </c>
      <c r="D462" s="2" t="inlineStr">
        <is>
          <t>A33195060</t>
        </is>
      </c>
      <c r="E462" s="2" t="inlineStr">
        <is>
          <t>Agroquí…</t>
        </is>
      </c>
      <c r="F462" s="2" t="n">
        <v>2480369</v>
      </c>
      <c r="G462" s="4" t="n">
        <v>7575.12</v>
      </c>
      <c r="H462" s="3" t="n">
        <v>45998</v>
      </c>
      <c r="I462" s="3" t="n">
        <v>46140</v>
      </c>
      <c r="J462" s="2" t="n">
        <v>40</v>
      </c>
      <c r="K462" s="2" t="n">
        <v>0.8100000000000001</v>
      </c>
      <c r="L462" s="2" t="n">
        <v>0.08</v>
      </c>
      <c r="M462" s="4" t="n">
        <v>6.06</v>
      </c>
      <c r="N462" s="4" t="n">
        <v>6.82</v>
      </c>
      <c r="O462" s="2" t="n">
        <v>40</v>
      </c>
      <c r="P462" s="4" t="n">
        <v>2.67</v>
      </c>
      <c r="Q462" s="4" t="n">
        <v>2.6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Rubi</t>
        </is>
      </c>
      <c r="B463" s="2" t="inlineStr">
        <is>
          <t>Negro</t>
        </is>
      </c>
      <c r="C463" s="3" t="n">
        <v>46023</v>
      </c>
      <c r="D463" s="2" t="inlineStr">
        <is>
          <t>A07396529</t>
        </is>
      </c>
      <c r="E463" s="2" t="inlineStr">
        <is>
          <t>Bioresid…</t>
        </is>
      </c>
      <c r="F463" s="2" t="n">
        <v>2077543</v>
      </c>
      <c r="G463" s="4" t="n">
        <v>916.89</v>
      </c>
      <c r="H463" s="3" t="n">
        <v>46006</v>
      </c>
      <c r="I463" s="3" t="n">
        <v>46040</v>
      </c>
      <c r="J463" s="2" t="n">
        <v>17</v>
      </c>
      <c r="K463" s="2" t="n">
        <v>1</v>
      </c>
      <c r="L463" s="2" t="n">
        <v>0.06</v>
      </c>
      <c r="M463" s="4" t="n">
        <v>0.55</v>
      </c>
      <c r="N463" s="4" t="n">
        <v>0.43</v>
      </c>
      <c r="O463" s="2" t="n">
        <v>40</v>
      </c>
      <c r="P463" s="4" t="n">
        <v>0.35</v>
      </c>
      <c r="Q463" s="4" t="n">
        <v>-0.12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Rubi</t>
        </is>
      </c>
      <c r="B464" s="2" t="inlineStr">
        <is>
          <t>Negro</t>
        </is>
      </c>
      <c r="C464" s="3" t="n">
        <v>46023</v>
      </c>
      <c r="D464" s="2" t="inlineStr">
        <is>
          <t>A97710527</t>
        </is>
      </c>
      <c r="E464" s="2" t="inlineStr">
        <is>
          <t>Alcalis…</t>
        </is>
      </c>
      <c r="F464" s="2" t="n">
        <v>2339018</v>
      </c>
      <c r="G464" s="4" t="n">
        <v>875.53</v>
      </c>
      <c r="H464" s="3" t="n">
        <v>46004</v>
      </c>
      <c r="I464" s="3" t="n">
        <v>46182</v>
      </c>
      <c r="J464" s="2" t="n">
        <v>63</v>
      </c>
      <c r="K464" s="2" t="n">
        <v>0.72</v>
      </c>
      <c r="L464" s="2" t="n">
        <v>0.06</v>
      </c>
      <c r="M464" s="4" t="n">
        <v>0.53</v>
      </c>
      <c r="N464" s="4" t="n">
        <v>1.1</v>
      </c>
      <c r="O464" s="2" t="n">
        <v>40</v>
      </c>
      <c r="P464" s="4" t="n">
        <v>0.01</v>
      </c>
      <c r="Q464" s="4" t="n">
        <v>0.52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Rubi</t>
        </is>
      </c>
      <c r="B465" s="2" t="inlineStr">
        <is>
          <t>Negro</t>
        </is>
      </c>
      <c r="C465" s="3" t="n">
        <v>46023</v>
      </c>
      <c r="D465" s="2" t="inlineStr">
        <is>
          <t>A45029721</t>
        </is>
      </c>
      <c r="E465" s="2" t="inlineStr">
        <is>
          <t>Aguas C…</t>
        </is>
      </c>
      <c r="F465" s="2" t="n">
        <v>1037541</v>
      </c>
      <c r="G465" s="4" t="n">
        <v>730.6900000000001</v>
      </c>
      <c r="H465" s="3" t="n">
        <v>46007</v>
      </c>
      <c r="I465" s="3" t="n">
        <v>46044</v>
      </c>
      <c r="J465" s="2" t="n">
        <v>21</v>
      </c>
      <c r="K465" s="2" t="n">
        <v>0.58</v>
      </c>
      <c r="L465" s="2" t="n">
        <v>0.07000000000000001</v>
      </c>
      <c r="M465" s="4" t="n">
        <v>0.51</v>
      </c>
      <c r="N465" s="4" t="n">
        <v>0.25</v>
      </c>
      <c r="O465" s="2" t="n">
        <v>30</v>
      </c>
      <c r="P465" s="4" t="n">
        <v>0.3</v>
      </c>
      <c r="Q465" s="4" t="n">
        <v>0.35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Rubi</t>
        </is>
      </c>
      <c r="B466" s="2" t="inlineStr">
        <is>
          <t>Negro</t>
        </is>
      </c>
      <c r="C466" s="3" t="n">
        <v>46023</v>
      </c>
      <c r="D466" s="2" t="inlineStr">
        <is>
          <t>B86525642</t>
        </is>
      </c>
      <c r="E466" s="2" t="inlineStr">
        <is>
          <t>Calizas I…</t>
        </is>
      </c>
      <c r="F466" s="2" t="n">
        <v>2430232</v>
      </c>
      <c r="G466" s="4" t="n">
        <v>443.63</v>
      </c>
      <c r="H466" s="3" t="n">
        <v>46007</v>
      </c>
      <c r="I466" s="3" t="n">
        <v>46190</v>
      </c>
      <c r="J466" s="2" t="n">
        <v>25</v>
      </c>
      <c r="K466" s="2" t="n">
        <v>0.8100000000000001</v>
      </c>
      <c r="L466" s="2" t="n">
        <v>0.05</v>
      </c>
      <c r="M466" s="4" t="n">
        <v>0.22</v>
      </c>
      <c r="N466" s="4" t="n">
        <v>0.25</v>
      </c>
      <c r="O466" s="2" t="n">
        <v>30</v>
      </c>
      <c r="P466" s="4" t="n">
        <v>0.33</v>
      </c>
      <c r="Q466" s="4" t="n">
        <v>0.31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Rubi</t>
        </is>
      </c>
      <c r="B467" s="2" t="inlineStr">
        <is>
          <t>Negro</t>
        </is>
      </c>
      <c r="C467" s="3" t="n">
        <v>46023</v>
      </c>
      <c r="D467" s="2" t="inlineStr">
        <is>
          <t>B41251102</t>
        </is>
      </c>
      <c r="E467" s="2" t="inlineStr">
        <is>
          <t>Aerogen…</t>
        </is>
      </c>
      <c r="F467" s="2" t="n">
        <v>3251046</v>
      </c>
      <c r="G467" s="4" t="n">
        <v>471.16</v>
      </c>
      <c r="H467" s="3" t="n">
        <v>46005</v>
      </c>
      <c r="I467" s="3" t="n">
        <v>46181</v>
      </c>
      <c r="J467" s="2" t="n">
        <v>34</v>
      </c>
      <c r="K467" s="2" t="n">
        <v>0.53</v>
      </c>
      <c r="L467" s="2" t="n">
        <v>0.06</v>
      </c>
      <c r="M467" s="4" t="n">
        <v>0.28</v>
      </c>
      <c r="N467" s="4" t="n">
        <v>0.24</v>
      </c>
      <c r="O467" s="2" t="n">
        <v>70</v>
      </c>
      <c r="P467" s="4" t="n">
        <v>0.12</v>
      </c>
      <c r="Q467" s="4" t="n">
        <v>0.39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Rubi</t>
        </is>
      </c>
      <c r="B468" s="2" t="inlineStr">
        <is>
          <t>Negro</t>
        </is>
      </c>
      <c r="C468" s="3" t="n">
        <v>46023</v>
      </c>
      <c r="D468" s="2" t="inlineStr">
        <is>
          <t>B94343323</t>
        </is>
      </c>
      <c r="E468" s="2" t="inlineStr">
        <is>
          <t>Adoquin…</t>
        </is>
      </c>
      <c r="F468" s="2" t="n">
        <v>3790525</v>
      </c>
      <c r="G468" s="4" t="n">
        <v>956.13</v>
      </c>
      <c r="H468" s="3" t="n">
        <v>46002</v>
      </c>
      <c r="I468" s="3" t="n">
        <v>46119</v>
      </c>
      <c r="J468" s="2" t="n">
        <v>19</v>
      </c>
      <c r="K468" s="2" t="n">
        <v>0.99</v>
      </c>
      <c r="L468" s="2" t="n">
        <v>0.07000000000000001</v>
      </c>
      <c r="M468" s="4" t="n">
        <v>0.67</v>
      </c>
      <c r="N468" s="4" t="n">
        <v>0.5</v>
      </c>
      <c r="O468" s="2" t="n">
        <v>70</v>
      </c>
      <c r="P468" s="4" t="n">
        <v>0.4</v>
      </c>
      <c r="Q468" s="4" t="n">
        <v>0.33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Rubi</t>
        </is>
      </c>
      <c r="B469" s="2" t="inlineStr">
        <is>
          <t>Negro</t>
        </is>
      </c>
      <c r="C469" s="3" t="n">
        <v>46023</v>
      </c>
      <c r="D469" s="2" t="inlineStr">
        <is>
          <t>B66887650</t>
        </is>
      </c>
      <c r="E469" s="2" t="inlineStr">
        <is>
          <t>Fletes M…</t>
        </is>
      </c>
      <c r="F469" s="2" t="n">
        <v>3116784</v>
      </c>
      <c r="G469" s="4" t="n">
        <v>540.41</v>
      </c>
      <c r="H469" s="3" t="n">
        <v>46001</v>
      </c>
      <c r="I469" s="3" t="n">
        <v>46153</v>
      </c>
      <c r="J469" s="2" t="n">
        <v>73</v>
      </c>
      <c r="K469" s="2" t="n">
        <v>0.55</v>
      </c>
      <c r="L469" s="2" t="n">
        <v>0.06</v>
      </c>
      <c r="M469" s="4" t="n">
        <v>0.32</v>
      </c>
      <c r="N469" s="4" t="n">
        <v>0.6</v>
      </c>
      <c r="O469" s="2" t="n">
        <v>70</v>
      </c>
      <c r="P469" s="4" t="n">
        <v>0.01</v>
      </c>
      <c r="Q469" s="4" t="n">
        <v>0.26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Rubi</t>
        </is>
      </c>
      <c r="B470" s="2" t="inlineStr">
        <is>
          <t>Negro</t>
        </is>
      </c>
      <c r="C470" s="3" t="n">
        <v>46023</v>
      </c>
      <c r="D470" s="2" t="inlineStr">
        <is>
          <t>A15158448</t>
        </is>
      </c>
      <c r="E470" s="2" t="inlineStr">
        <is>
          <t>Configur…</t>
        </is>
      </c>
      <c r="F470" s="2" t="n">
        <v>4147375</v>
      </c>
      <c r="G470" s="4" t="n">
        <v>671.27</v>
      </c>
      <c r="H470" s="3" t="n">
        <v>45992</v>
      </c>
      <c r="I470" s="3" t="n">
        <v>46036</v>
      </c>
      <c r="J470" s="2" t="n">
        <v>83</v>
      </c>
      <c r="K470" s="2" t="n">
        <v>0.5600000000000001</v>
      </c>
      <c r="L470" s="2" t="n">
        <v>0.03</v>
      </c>
      <c r="M470" s="4" t="n">
        <v>0.2</v>
      </c>
      <c r="N470" s="4" t="n">
        <v>0.87</v>
      </c>
      <c r="O470" s="2" t="n">
        <v>60</v>
      </c>
      <c r="P470" s="4" t="n">
        <v>-0.15</v>
      </c>
      <c r="Q470" s="4" t="n">
        <v>0.53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Rubi</t>
        </is>
      </c>
      <c r="B471" s="2" t="inlineStr">
        <is>
          <t>Negro</t>
        </is>
      </c>
      <c r="C471" s="3" t="n">
        <v>46023</v>
      </c>
      <c r="D471" s="2" t="inlineStr">
        <is>
          <t>B56898139</t>
        </is>
      </c>
      <c r="E471" s="2" t="inlineStr">
        <is>
          <t>Rectifica…</t>
        </is>
      </c>
      <c r="F471" s="2" t="n">
        <v>4337699</v>
      </c>
      <c r="G471" s="4" t="n">
        <v>9504.51</v>
      </c>
      <c r="H471" s="3" t="n">
        <v>46008</v>
      </c>
      <c r="I471" s="3" t="n">
        <v>46081</v>
      </c>
      <c r="J471" s="2" t="n">
        <v>26</v>
      </c>
      <c r="K471" s="2" t="n">
        <v>0.79</v>
      </c>
      <c r="L471" s="2" t="n">
        <v>0.05</v>
      </c>
      <c r="M471" s="4" t="n">
        <v>4.75</v>
      </c>
      <c r="N471" s="4" t="n">
        <v>5.42</v>
      </c>
      <c r="O471" s="2" t="n">
        <v>50</v>
      </c>
      <c r="P471" s="4" t="n">
        <v>2.52</v>
      </c>
      <c r="Q471" s="4" t="n">
        <v>2.9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Rubi</t>
        </is>
      </c>
      <c r="B472" s="2" t="inlineStr">
        <is>
          <t>Negro</t>
        </is>
      </c>
      <c r="C472" s="3" t="n">
        <v>46023</v>
      </c>
      <c r="D472" s="2" t="inlineStr">
        <is>
          <t>A23661436</t>
        </is>
      </c>
      <c r="E472" s="2" t="inlineStr">
        <is>
          <t>Pinturas…</t>
        </is>
      </c>
      <c r="F472" s="2" t="n">
        <v>3623993</v>
      </c>
      <c r="G472" s="4" t="n">
        <v>578.67</v>
      </c>
      <c r="H472" s="3" t="n">
        <v>46000</v>
      </c>
      <c r="I472" s="3" t="n">
        <v>46193</v>
      </c>
      <c r="J472" s="2" t="n">
        <v>81</v>
      </c>
      <c r="K472" s="2" t="n">
        <v>0.5</v>
      </c>
      <c r="L472" s="2" t="n">
        <v>0.04</v>
      </c>
      <c r="M472" s="4" t="n">
        <v>0.23</v>
      </c>
      <c r="N472" s="4" t="n">
        <v>0.65</v>
      </c>
      <c r="O472" s="2" t="n">
        <v>40</v>
      </c>
      <c r="P472" s="4" t="n">
        <v>0</v>
      </c>
      <c r="Q472" s="4" t="n">
        <v>-0.01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Rubi</t>
        </is>
      </c>
      <c r="B473" s="2" t="inlineStr">
        <is>
          <t>Negro</t>
        </is>
      </c>
      <c r="C473" s="3" t="n">
        <v>46023</v>
      </c>
      <c r="D473" s="2" t="inlineStr">
        <is>
          <t>A71156127</t>
        </is>
      </c>
      <c r="E473" s="2" t="inlineStr">
        <is>
          <t>Termina…</t>
        </is>
      </c>
      <c r="F473" s="2" t="n">
        <v>1614709</v>
      </c>
      <c r="G473" s="4" t="n">
        <v>353.4</v>
      </c>
      <c r="H473" s="3" t="n">
        <v>46016</v>
      </c>
      <c r="I473" s="3" t="n">
        <v>46166</v>
      </c>
      <c r="J473" s="2" t="n">
        <v>77</v>
      </c>
      <c r="K473" s="2" t="n">
        <v>0.98</v>
      </c>
      <c r="L473" s="2" t="n">
        <v>0.08</v>
      </c>
      <c r="M473" s="4" t="n">
        <v>0.28</v>
      </c>
      <c r="N473" s="4" t="n">
        <v>0.74</v>
      </c>
      <c r="O473" s="2" t="n">
        <v>40</v>
      </c>
      <c r="P473" s="4" t="n">
        <v>0.2</v>
      </c>
      <c r="Q473" s="4" t="n">
        <v>0.14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Rubi</t>
        </is>
      </c>
      <c r="B474" s="2" t="inlineStr">
        <is>
          <t>Negro</t>
        </is>
      </c>
      <c r="C474" s="3" t="n">
        <v>46023</v>
      </c>
      <c r="D474" s="2" t="inlineStr">
        <is>
          <t>B38463795</t>
        </is>
      </c>
      <c r="E474" s="2" t="inlineStr">
        <is>
          <t>Pistones…</t>
        </is>
      </c>
      <c r="F474" s="2" t="n">
        <v>4780691</v>
      </c>
      <c r="G474" s="4" t="n">
        <v>7980.2</v>
      </c>
      <c r="H474" s="3" t="n">
        <v>46007</v>
      </c>
      <c r="I474" s="3" t="n">
        <v>46039</v>
      </c>
      <c r="J474" s="2" t="n">
        <v>31</v>
      </c>
      <c r="K474" s="2" t="n">
        <v>0.67</v>
      </c>
      <c r="L474" s="2" t="n">
        <v>0.07000000000000001</v>
      </c>
      <c r="M474" s="4" t="n">
        <v>5.59</v>
      </c>
      <c r="N474" s="4" t="n">
        <v>4.6</v>
      </c>
      <c r="O474" s="2" t="n">
        <v>50</v>
      </c>
      <c r="P474" s="4" t="n">
        <v>2.93</v>
      </c>
      <c r="Q474" s="4" t="n">
        <v>2.17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Rubi</t>
        </is>
      </c>
      <c r="B475" s="2" t="inlineStr">
        <is>
          <t>Negro</t>
        </is>
      </c>
      <c r="C475" s="3" t="n">
        <v>46023</v>
      </c>
      <c r="D475" s="2" t="inlineStr">
        <is>
          <t>A21090683</t>
        </is>
      </c>
      <c r="E475" s="2" t="inlineStr">
        <is>
          <t>Interrupt…</t>
        </is>
      </c>
      <c r="F475" s="2" t="n">
        <v>4907068</v>
      </c>
      <c r="G475" s="4" t="n">
        <v>6852.26</v>
      </c>
      <c r="H475" s="3" t="n">
        <v>45993</v>
      </c>
      <c r="I475" s="3" t="n">
        <v>46033</v>
      </c>
      <c r="J475" s="2" t="n">
        <v>51</v>
      </c>
      <c r="K475" s="2" t="n">
        <v>0.76</v>
      </c>
      <c r="L475" s="2" t="n">
        <v>0.07000000000000001</v>
      </c>
      <c r="M475" s="4" t="n">
        <v>4.8</v>
      </c>
      <c r="N475" s="4" t="n">
        <v>7.38</v>
      </c>
      <c r="O475" s="2" t="n">
        <v>60</v>
      </c>
      <c r="P475" s="4" t="n">
        <v>3.17</v>
      </c>
      <c r="Q475" s="4" t="n">
        <v>4.3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Rubi</t>
        </is>
      </c>
      <c r="B476" s="2" t="inlineStr">
        <is>
          <t>Negro</t>
        </is>
      </c>
      <c r="C476" s="3" t="n">
        <v>46023</v>
      </c>
      <c r="D476" s="2" t="inlineStr">
        <is>
          <t>B06587004</t>
        </is>
      </c>
      <c r="E476" s="2" t="inlineStr">
        <is>
          <t>Fusibles…</t>
        </is>
      </c>
      <c r="F476" s="2" t="n">
        <v>4396855</v>
      </c>
      <c r="G476" s="4" t="n">
        <v>8988.450000000001</v>
      </c>
      <c r="H476" s="3" t="n">
        <v>46000</v>
      </c>
      <c r="I476" s="3" t="n">
        <v>46049</v>
      </c>
      <c r="J476" s="2" t="n">
        <v>70</v>
      </c>
      <c r="K476" s="2" t="n">
        <v>0.77</v>
      </c>
      <c r="L476" s="2" t="n">
        <v>0.1</v>
      </c>
      <c r="M476" s="4" t="n">
        <v>8.99</v>
      </c>
      <c r="N476" s="4" t="n">
        <v>13.46</v>
      </c>
      <c r="O476" s="2" t="n">
        <v>20</v>
      </c>
      <c r="P476" s="4" t="n">
        <v>2.08</v>
      </c>
      <c r="Q476" s="4" t="n">
        <v>2.94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Rubi</t>
        </is>
      </c>
      <c r="B477" s="2" t="inlineStr">
        <is>
          <t>Negro</t>
        </is>
      </c>
      <c r="C477" s="3" t="n">
        <v>46023</v>
      </c>
      <c r="D477" s="2" t="inlineStr">
        <is>
          <t>A98121364</t>
        </is>
      </c>
      <c r="E477" s="2" t="inlineStr">
        <is>
          <t>Granula…</t>
        </is>
      </c>
      <c r="F477" s="2" t="n">
        <v>4564155</v>
      </c>
      <c r="G477" s="4" t="n">
        <v>587.59</v>
      </c>
      <c r="H477" s="3" t="n">
        <v>45996</v>
      </c>
      <c r="I477" s="3" t="n">
        <v>46072</v>
      </c>
      <c r="J477" s="2" t="n">
        <v>42</v>
      </c>
      <c r="K477" s="2" t="n">
        <v>0.73</v>
      </c>
      <c r="L477" s="2" t="n">
        <v>0.04</v>
      </c>
      <c r="M477" s="4" t="n">
        <v>0.24</v>
      </c>
      <c r="N477" s="4" t="n">
        <v>0.5</v>
      </c>
      <c r="O477" s="2" t="n">
        <v>60</v>
      </c>
      <c r="P477" s="4" t="n">
        <v>-0.07000000000000001</v>
      </c>
      <c r="Q477" s="4" t="n">
        <v>0.14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Rubi</t>
        </is>
      </c>
      <c r="B478" s="2" t="inlineStr">
        <is>
          <t>Negro</t>
        </is>
      </c>
      <c r="C478" s="3" t="n">
        <v>46023</v>
      </c>
      <c r="D478" s="2" t="inlineStr">
        <is>
          <t>B45570983</t>
        </is>
      </c>
      <c r="E478" s="2" t="inlineStr">
        <is>
          <t>Rutas S…</t>
        </is>
      </c>
      <c r="F478" s="2" t="n">
        <v>1812088</v>
      </c>
      <c r="G478" s="4" t="n">
        <v>9534.620000000001</v>
      </c>
      <c r="H478" s="3" t="n">
        <v>46006</v>
      </c>
      <c r="I478" s="3" t="n">
        <v>46148</v>
      </c>
      <c r="J478" s="2" t="n">
        <v>40</v>
      </c>
      <c r="K478" s="2" t="n">
        <v>0.73</v>
      </c>
      <c r="L478" s="2" t="n">
        <v>0.05</v>
      </c>
      <c r="M478" s="4" t="n">
        <v>4.77</v>
      </c>
      <c r="N478" s="4" t="n">
        <v>7.73</v>
      </c>
      <c r="O478" s="2" t="n">
        <v>40</v>
      </c>
      <c r="P478" s="4" t="n">
        <v>2.01</v>
      </c>
      <c r="Q478" s="4" t="n">
        <v>3.26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Rubi</t>
        </is>
      </c>
      <c r="B479" s="2" t="inlineStr">
        <is>
          <t>Negro</t>
        </is>
      </c>
      <c r="C479" s="3" t="n">
        <v>46023</v>
      </c>
      <c r="D479" s="2" t="inlineStr">
        <is>
          <t>B37018457</t>
        </is>
      </c>
      <c r="E479" s="2" t="inlineStr">
        <is>
          <t>Perfiles…</t>
        </is>
      </c>
      <c r="F479" s="2" t="n">
        <v>2917508</v>
      </c>
      <c r="G479" s="4" t="n">
        <v>316.02</v>
      </c>
      <c r="H479" s="3" t="n">
        <v>46008</v>
      </c>
      <c r="I479" s="3" t="n">
        <v>46185</v>
      </c>
      <c r="J479" s="2" t="n">
        <v>49</v>
      </c>
      <c r="K479" s="2" t="n">
        <v>1.13</v>
      </c>
      <c r="L479" s="2" t="n">
        <v>0.06</v>
      </c>
      <c r="M479" s="4" t="n">
        <v>0.19</v>
      </c>
      <c r="N479" s="4" t="n">
        <v>0.49</v>
      </c>
      <c r="O479" s="2" t="n">
        <v>40</v>
      </c>
      <c r="P479" s="4" t="n">
        <v>0.28</v>
      </c>
      <c r="Q479" s="4" t="n">
        <v>0.26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Rubi</t>
        </is>
      </c>
      <c r="B480" s="2" t="inlineStr">
        <is>
          <t>Negro</t>
        </is>
      </c>
      <c r="C480" s="3" t="n">
        <v>46023</v>
      </c>
      <c r="D480" s="2" t="inlineStr">
        <is>
          <t>A34982925</t>
        </is>
      </c>
      <c r="E480" s="2" t="inlineStr">
        <is>
          <t>Precurs…</t>
        </is>
      </c>
      <c r="F480" s="2" t="n">
        <v>4665082</v>
      </c>
      <c r="G480" s="4" t="n">
        <v>9587.690000000001</v>
      </c>
      <c r="H480" s="3" t="n">
        <v>45996</v>
      </c>
      <c r="I480" s="3" t="n">
        <v>46059</v>
      </c>
      <c r="J480" s="2" t="n">
        <v>83</v>
      </c>
      <c r="K480" s="2" t="n">
        <v>1.12</v>
      </c>
      <c r="L480" s="2" t="n">
        <v>0.04</v>
      </c>
      <c r="M480" s="4" t="n">
        <v>3.84</v>
      </c>
      <c r="N480" s="4" t="n">
        <v>24.76</v>
      </c>
      <c r="O480" s="2" t="n">
        <v>60</v>
      </c>
      <c r="P480" s="4" t="n">
        <v>2.37</v>
      </c>
      <c r="Q480" s="4" t="n">
        <v>14.71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Rubi</t>
        </is>
      </c>
      <c r="B481" s="2" t="inlineStr">
        <is>
          <t>Negro</t>
        </is>
      </c>
      <c r="C481" s="3" t="n">
        <v>46023</v>
      </c>
      <c r="D481" s="2" t="inlineStr">
        <is>
          <t>A26824603</t>
        </is>
      </c>
      <c r="E481" s="2" t="inlineStr">
        <is>
          <t>Rodami…</t>
        </is>
      </c>
      <c r="F481" s="2" t="n">
        <v>3016788</v>
      </c>
      <c r="G481" s="4" t="n">
        <v>948.6799999999999</v>
      </c>
      <c r="H481" s="3" t="n">
        <v>46007</v>
      </c>
      <c r="I481" s="3" t="n">
        <v>46073</v>
      </c>
      <c r="J481" s="2" t="n">
        <v>13</v>
      </c>
      <c r="K481" s="2" t="n">
        <v>0.71</v>
      </c>
      <c r="L481" s="2" t="n">
        <v>0.07000000000000001</v>
      </c>
      <c r="M481" s="4" t="n">
        <v>0.66</v>
      </c>
      <c r="N481" s="4" t="n">
        <v>0.24</v>
      </c>
      <c r="O481" s="2" t="n">
        <v>20</v>
      </c>
      <c r="P481" s="4" t="n">
        <v>0.31</v>
      </c>
      <c r="Q481" s="4" t="n">
        <v>-0.17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2" t="inlineStr">
        <is>
          <t>Rubi</t>
        </is>
      </c>
      <c r="B482" s="2" t="inlineStr">
        <is>
          <t>Negro</t>
        </is>
      </c>
      <c r="C482" s="3" t="n">
        <v>46023</v>
      </c>
      <c r="D482" s="2" t="inlineStr">
        <is>
          <t>A55606571</t>
        </is>
      </c>
      <c r="E482" s="2" t="inlineStr">
        <is>
          <t>Platafor…</t>
        </is>
      </c>
      <c r="F482" s="2" t="n">
        <v>3554837</v>
      </c>
      <c r="G482" s="4" t="n">
        <v>610.33</v>
      </c>
      <c r="H482" s="3" t="n">
        <v>45996</v>
      </c>
      <c r="I482" s="3" t="n">
        <v>46191</v>
      </c>
      <c r="J482" s="2" t="n">
        <v>59</v>
      </c>
      <c r="K482" s="2" t="n">
        <v>0.8100000000000001</v>
      </c>
      <c r="L482" s="2" t="n">
        <v>0.08</v>
      </c>
      <c r="M482" s="4" t="n">
        <v>0.49</v>
      </c>
      <c r="N482" s="4" t="n">
        <v>0.8100000000000001</v>
      </c>
      <c r="O482" s="2" t="n">
        <v>60</v>
      </c>
      <c r="P482" s="4" t="n">
        <v>0.5</v>
      </c>
      <c r="Q482" s="4" t="n">
        <v>0.67</v>
      </c>
      <c r="R482" s="4">
        <f>G482*(L482/100)*(O482/100)</f>
        <v/>
      </c>
      <c r="S482" s="4">
        <f>G482*(K482/360/100)*J482*(O482/100)</f>
        <v/>
      </c>
      <c r="T482" s="4">
        <f>P482-R482+Q482-S482</f>
        <v/>
      </c>
    </row>
    <row r="483">
      <c r="A483" s="2" t="inlineStr">
        <is>
          <t>Rubi</t>
        </is>
      </c>
      <c r="B483" s="2" t="inlineStr">
        <is>
          <t>Negro</t>
        </is>
      </c>
      <c r="C483" s="3" t="n">
        <v>46023</v>
      </c>
      <c r="D483" s="2" t="inlineStr">
        <is>
          <t>A16866329</t>
        </is>
      </c>
      <c r="E483" s="2" t="inlineStr">
        <is>
          <t>Propilen…</t>
        </is>
      </c>
      <c r="F483" s="2" t="n">
        <v>4426978</v>
      </c>
      <c r="G483" s="4" t="n">
        <v>976.4299999999999</v>
      </c>
      <c r="H483" s="3" t="n">
        <v>46008</v>
      </c>
      <c r="I483" s="3" t="n">
        <v>46031</v>
      </c>
      <c r="J483" s="2" t="n">
        <v>75</v>
      </c>
      <c r="K483" s="2" t="n">
        <v>1.17</v>
      </c>
      <c r="L483" s="2" t="n">
        <v>0.04</v>
      </c>
      <c r="M483" s="4" t="n">
        <v>0.39</v>
      </c>
      <c r="N483" s="4" t="n">
        <v>2.38</v>
      </c>
      <c r="O483" s="2" t="n">
        <v>70</v>
      </c>
      <c r="P483" s="4" t="n">
        <v>0.55</v>
      </c>
      <c r="Q483" s="4" t="n">
        <v>1.55</v>
      </c>
      <c r="R483" s="4">
        <f>G483*(L483/100)*(O483/100)</f>
        <v/>
      </c>
      <c r="S483" s="4">
        <f>G483*(K483/360/100)*J483*(O483/100)</f>
        <v/>
      </c>
      <c r="T483" s="4">
        <f>P483-R483+Q483-S483</f>
        <v/>
      </c>
    </row>
    <row r="484">
      <c r="A484" s="2" t="inlineStr">
        <is>
          <t>Rubi</t>
        </is>
      </c>
      <c r="B484" s="2" t="inlineStr">
        <is>
          <t>Negro</t>
        </is>
      </c>
      <c r="C484" s="3" t="n">
        <v>46023</v>
      </c>
      <c r="D484" s="2" t="inlineStr">
        <is>
          <t>B05467051</t>
        </is>
      </c>
      <c r="E484" s="2" t="inlineStr">
        <is>
          <t>Tintes B…</t>
        </is>
      </c>
      <c r="F484" s="2" t="n">
        <v>2211804</v>
      </c>
      <c r="G484" s="4" t="n">
        <v>202.8</v>
      </c>
      <c r="H484" s="3" t="n">
        <v>45996</v>
      </c>
      <c r="I484" s="3" t="n">
        <v>46160</v>
      </c>
      <c r="J484" s="2" t="n">
        <v>18</v>
      </c>
      <c r="K484" s="2" t="n">
        <v>1</v>
      </c>
      <c r="L484" s="2" t="n">
        <v>0.06</v>
      </c>
      <c r="M484" s="4" t="n">
        <v>0.12</v>
      </c>
      <c r="N484" s="4" t="n">
        <v>0.1</v>
      </c>
      <c r="O484" s="2" t="n">
        <v>70</v>
      </c>
      <c r="P484" s="4" t="n">
        <v>0.34</v>
      </c>
      <c r="Q484" s="4" t="n">
        <v>-0.01</v>
      </c>
      <c r="R484" s="4">
        <f>G484*(L484/100)*(O484/100)</f>
        <v/>
      </c>
      <c r="S484" s="4">
        <f>G484*(K484/360/100)*J484*(O484/100)</f>
        <v/>
      </c>
      <c r="T484" s="4">
        <f>P484-R484+Q484-S484</f>
        <v/>
      </c>
    </row>
    <row r="485">
      <c r="A485" s="2" t="inlineStr">
        <is>
          <t>Rubi</t>
        </is>
      </c>
      <c r="B485" s="2" t="inlineStr">
        <is>
          <t>Negro</t>
        </is>
      </c>
      <c r="C485" s="3" t="n">
        <v>46023</v>
      </c>
      <c r="D485" s="2" t="inlineStr">
        <is>
          <t>A53654244</t>
        </is>
      </c>
      <c r="E485" s="2" t="inlineStr">
        <is>
          <t>Autocar…</t>
        </is>
      </c>
      <c r="F485" s="2" t="n">
        <v>1495442</v>
      </c>
      <c r="G485" s="4" t="n">
        <v>161.46</v>
      </c>
      <c r="H485" s="3" t="n">
        <v>46019</v>
      </c>
      <c r="I485" s="3" t="n">
        <v>46087</v>
      </c>
      <c r="J485" s="2" t="n">
        <v>10</v>
      </c>
      <c r="K485" s="2" t="n">
        <v>0.8</v>
      </c>
      <c r="L485" s="2" t="n">
        <v>0.03</v>
      </c>
      <c r="M485" s="4" t="n">
        <v>0.05</v>
      </c>
      <c r="N485" s="4" t="n">
        <v>0.04</v>
      </c>
      <c r="O485" s="2" t="n">
        <v>20</v>
      </c>
      <c r="P485" s="4" t="n">
        <v>0.04</v>
      </c>
      <c r="Q485" s="4" t="n">
        <v>0.14</v>
      </c>
      <c r="R485" s="4">
        <f>G485*(L485/100)*(O485/100)</f>
        <v/>
      </c>
      <c r="S485" s="4">
        <f>G485*(K485/360/100)*J485*(O485/100)</f>
        <v/>
      </c>
      <c r="T485" s="4">
        <f>P485-R485+Q485-S485</f>
        <v/>
      </c>
    </row>
    <row r="486">
      <c r="A486" s="2" t="inlineStr">
        <is>
          <t>Rubi</t>
        </is>
      </c>
      <c r="B486" s="2" t="inlineStr">
        <is>
          <t>Negro</t>
        </is>
      </c>
      <c r="C486" s="3" t="n">
        <v>46023</v>
      </c>
      <c r="D486" s="2" t="inlineStr">
        <is>
          <t>A75408941</t>
        </is>
      </c>
      <c r="E486" s="2" t="inlineStr">
        <is>
          <t>Saboriz…</t>
        </is>
      </c>
      <c r="F486" s="2" t="n">
        <v>4250963</v>
      </c>
      <c r="G486" s="4" t="n">
        <v>512.38</v>
      </c>
      <c r="H486" s="3" t="n">
        <v>45996</v>
      </c>
      <c r="I486" s="3" t="n">
        <v>46124</v>
      </c>
      <c r="J486" s="2" t="n">
        <v>16</v>
      </c>
      <c r="K486" s="2" t="n">
        <v>1.07</v>
      </c>
      <c r="L486" s="2" t="n">
        <v>0.09</v>
      </c>
      <c r="M486" s="4" t="n">
        <v>0.46</v>
      </c>
      <c r="N486" s="4" t="n">
        <v>0.24</v>
      </c>
      <c r="O486" s="2" t="n">
        <v>70</v>
      </c>
      <c r="P486" s="4" t="n">
        <v>0.47</v>
      </c>
      <c r="Q486" s="4" t="n">
        <v>0.12</v>
      </c>
      <c r="R486" s="4">
        <f>G486*(L486/100)*(O486/100)</f>
        <v/>
      </c>
      <c r="S486" s="4">
        <f>G486*(K486/360/100)*J486*(O486/100)</f>
        <v/>
      </c>
      <c r="T486" s="4">
        <f>P486-R486+Q486-S486</f>
        <v/>
      </c>
    </row>
    <row r="487">
      <c r="A487" s="2" t="inlineStr">
        <is>
          <t>Rubi</t>
        </is>
      </c>
      <c r="B487" s="2" t="inlineStr">
        <is>
          <t>Negro</t>
        </is>
      </c>
      <c r="C487" s="3" t="n">
        <v>46023</v>
      </c>
      <c r="D487" s="2" t="inlineStr">
        <is>
          <t>A75308037</t>
        </is>
      </c>
      <c r="E487" s="2" t="inlineStr">
        <is>
          <t>Anclas…</t>
        </is>
      </c>
      <c r="F487" s="2" t="n">
        <v>4185665</v>
      </c>
      <c r="G487" s="4" t="n">
        <v>8262.84</v>
      </c>
      <c r="H487" s="3" t="n">
        <v>45995</v>
      </c>
      <c r="I487" s="3" t="n">
        <v>46031</v>
      </c>
      <c r="J487" s="2" t="n">
        <v>16</v>
      </c>
      <c r="K487" s="2" t="n">
        <v>0.6899999999999999</v>
      </c>
      <c r="L487" s="2" t="n">
        <v>0.09</v>
      </c>
      <c r="M487" s="4" t="n">
        <v>7.44</v>
      </c>
      <c r="N487" s="4" t="n">
        <v>2.53</v>
      </c>
      <c r="O487" s="2" t="n">
        <v>30</v>
      </c>
      <c r="P487" s="4" t="n">
        <v>2.14</v>
      </c>
      <c r="Q487" s="4" t="n">
        <v>1.04</v>
      </c>
      <c r="R487" s="4">
        <f>G487*(L487/100)*(O487/100)</f>
        <v/>
      </c>
      <c r="S487" s="4">
        <f>G487*(K487/360/100)*J487*(O487/100)</f>
        <v/>
      </c>
      <c r="T487" s="4">
        <f>P487-R487+Q487-S487</f>
        <v/>
      </c>
    </row>
    <row r="488">
      <c r="A488" s="2" t="inlineStr">
        <is>
          <t>Rubi</t>
        </is>
      </c>
      <c r="B488" s="2" t="inlineStr">
        <is>
          <t>Negro</t>
        </is>
      </c>
      <c r="C488" s="3" t="n">
        <v>46023</v>
      </c>
      <c r="D488" s="2" t="inlineStr">
        <is>
          <t>A21675026</t>
        </is>
      </c>
      <c r="E488" s="2" t="inlineStr">
        <is>
          <t>Vehícul…</t>
        </is>
      </c>
      <c r="F488" s="2" t="n">
        <v>3608328</v>
      </c>
      <c r="G488" s="4" t="n">
        <v>888.16</v>
      </c>
      <c r="H488" s="3" t="n">
        <v>46015</v>
      </c>
      <c r="I488" s="3" t="n">
        <v>46069</v>
      </c>
      <c r="J488" s="2" t="n">
        <v>35</v>
      </c>
      <c r="K488" s="2" t="n">
        <v>1.05</v>
      </c>
      <c r="L488" s="2" t="n">
        <v>0.08</v>
      </c>
      <c r="M488" s="4" t="n">
        <v>0.71</v>
      </c>
      <c r="N488" s="4" t="n">
        <v>0.91</v>
      </c>
      <c r="O488" s="2" t="n">
        <v>40</v>
      </c>
      <c r="P488" s="4" t="n">
        <v>0.07000000000000001</v>
      </c>
      <c r="Q488" s="4" t="n">
        <v>0.16</v>
      </c>
      <c r="R488" s="4">
        <f>G488*(L488/100)*(O488/100)</f>
        <v/>
      </c>
      <c r="S488" s="4">
        <f>G488*(K488/360/100)*J488*(O488/100)</f>
        <v/>
      </c>
      <c r="T488" s="4">
        <f>P488-R488+Q488-S488</f>
        <v/>
      </c>
    </row>
    <row r="489">
      <c r="A489" s="2" t="inlineStr">
        <is>
          <t>Rubi</t>
        </is>
      </c>
      <c r="B489" s="2" t="inlineStr">
        <is>
          <t>Negro</t>
        </is>
      </c>
      <c r="C489" s="3" t="n">
        <v>46023</v>
      </c>
      <c r="D489" s="2" t="inlineStr">
        <is>
          <t>B29702856</t>
        </is>
      </c>
      <c r="E489" s="2" t="inlineStr">
        <is>
          <t>Configur…</t>
        </is>
      </c>
      <c r="F489" s="2" t="n">
        <v>4654698</v>
      </c>
      <c r="G489" s="4" t="n">
        <v>7115.7</v>
      </c>
      <c r="H489" s="3" t="n">
        <v>46014</v>
      </c>
      <c r="I489" s="3" t="n">
        <v>46045</v>
      </c>
      <c r="J489" s="2" t="n">
        <v>74</v>
      </c>
      <c r="K489" s="2" t="n">
        <v>1.1</v>
      </c>
      <c r="L489" s="2" t="n">
        <v>0.03</v>
      </c>
      <c r="M489" s="4" t="n">
        <v>2.13</v>
      </c>
      <c r="N489" s="4" t="n">
        <v>16.09</v>
      </c>
      <c r="O489" s="2" t="n">
        <v>30</v>
      </c>
      <c r="P489" s="4" t="n">
        <v>0.76</v>
      </c>
      <c r="Q489" s="4" t="n">
        <v>4.81</v>
      </c>
      <c r="R489" s="4">
        <f>G489*(L489/100)*(O489/100)</f>
        <v/>
      </c>
      <c r="S489" s="4">
        <f>G489*(K489/360/100)*J489*(O489/100)</f>
        <v/>
      </c>
      <c r="T489" s="4">
        <f>P489-R489+Q489-S489</f>
        <v/>
      </c>
    </row>
    <row r="490">
      <c r="A490" s="2" t="inlineStr">
        <is>
          <t>Rubi</t>
        </is>
      </c>
      <c r="B490" s="2" t="inlineStr">
        <is>
          <t>Negro</t>
        </is>
      </c>
      <c r="C490" s="3" t="n">
        <v>46023</v>
      </c>
      <c r="D490" s="2" t="inlineStr">
        <is>
          <t>A79321555</t>
        </is>
      </c>
      <c r="E490" s="2" t="inlineStr">
        <is>
          <t>Pigment…</t>
        </is>
      </c>
      <c r="F490" s="2" t="n">
        <v>1922425</v>
      </c>
      <c r="G490" s="4" t="n">
        <v>550.49</v>
      </c>
      <c r="H490" s="3" t="n">
        <v>45992</v>
      </c>
      <c r="I490" s="3" t="n">
        <v>46109</v>
      </c>
      <c r="J490" s="2" t="n">
        <v>76</v>
      </c>
      <c r="K490" s="2" t="n">
        <v>0.71</v>
      </c>
      <c r="L490" s="2" t="n">
        <v>0.09</v>
      </c>
      <c r="M490" s="4" t="n">
        <v>0.5</v>
      </c>
      <c r="N490" s="4" t="n">
        <v>0.83</v>
      </c>
      <c r="O490" s="2" t="n">
        <v>70</v>
      </c>
      <c r="P490" s="4" t="n">
        <v>0.38</v>
      </c>
      <c r="Q490" s="4" t="n">
        <v>0.5600000000000001</v>
      </c>
      <c r="R490" s="4">
        <f>G490*(L490/100)*(O490/100)</f>
        <v/>
      </c>
      <c r="S490" s="4">
        <f>G490*(K490/360/100)*J490*(O490/100)</f>
        <v/>
      </c>
      <c r="T490" s="4">
        <f>P490-R490+Q490-S490</f>
        <v/>
      </c>
    </row>
    <row r="491">
      <c r="A491" s="2" t="inlineStr">
        <is>
          <t>Rubi</t>
        </is>
      </c>
      <c r="B491" s="2" t="inlineStr">
        <is>
          <t>Negro</t>
        </is>
      </c>
      <c r="C491" s="3" t="n">
        <v>46023</v>
      </c>
      <c r="D491" s="2" t="inlineStr">
        <is>
          <t>A65846021</t>
        </is>
      </c>
      <c r="E491" s="2" t="inlineStr">
        <is>
          <t>Fondeo…</t>
        </is>
      </c>
      <c r="F491" s="2" t="n">
        <v>3095935</v>
      </c>
      <c r="G491" s="4" t="n">
        <v>397.36</v>
      </c>
      <c r="H491" s="3" t="n">
        <v>46009</v>
      </c>
      <c r="I491" s="3" t="n">
        <v>46049</v>
      </c>
      <c r="J491" s="2" t="n">
        <v>48</v>
      </c>
      <c r="K491" s="2" t="n">
        <v>1.08</v>
      </c>
      <c r="L491" s="2" t="n">
        <v>0.09</v>
      </c>
      <c r="M491" s="4" t="n">
        <v>0.36</v>
      </c>
      <c r="N491" s="4" t="n">
        <v>0.57</v>
      </c>
      <c r="O491" s="2" t="n">
        <v>20</v>
      </c>
      <c r="P491" s="4" t="n">
        <v>0.14</v>
      </c>
      <c r="Q491" s="4" t="n">
        <v>-0.11</v>
      </c>
      <c r="R491" s="4">
        <f>G491*(L491/100)*(O491/100)</f>
        <v/>
      </c>
      <c r="S491" s="4">
        <f>G491*(K491/360/100)*J491*(O491/100)</f>
        <v/>
      </c>
      <c r="T491" s="4">
        <f>P491-R491+Q491-S491</f>
        <v/>
      </c>
    </row>
    <row r="492">
      <c r="A492" s="2" t="inlineStr">
        <is>
          <t>Rubi</t>
        </is>
      </c>
      <c r="B492" s="2" t="inlineStr">
        <is>
          <t>Negro</t>
        </is>
      </c>
      <c r="C492" s="3" t="n">
        <v>46023</v>
      </c>
      <c r="D492" s="2" t="inlineStr">
        <is>
          <t>B92636699</t>
        </is>
      </c>
      <c r="E492" s="2" t="inlineStr">
        <is>
          <t>Vigas D…</t>
        </is>
      </c>
      <c r="F492" s="2" t="n">
        <v>1537502</v>
      </c>
      <c r="G492" s="4" t="n">
        <v>622.59</v>
      </c>
      <c r="H492" s="3" t="n">
        <v>46000</v>
      </c>
      <c r="I492" s="3" t="n">
        <v>46063</v>
      </c>
      <c r="J492" s="2" t="n">
        <v>65</v>
      </c>
      <c r="K492" s="2" t="n">
        <v>0.66</v>
      </c>
      <c r="L492" s="2" t="n">
        <v>0.07000000000000001</v>
      </c>
      <c r="M492" s="4" t="n">
        <v>0.44</v>
      </c>
      <c r="N492" s="4" t="n">
        <v>0.74</v>
      </c>
      <c r="O492" s="2" t="n">
        <v>30</v>
      </c>
      <c r="P492" s="4" t="n">
        <v>0.36</v>
      </c>
      <c r="Q492" s="4" t="n">
        <v>0.42</v>
      </c>
      <c r="R492" s="4">
        <f>G492*(L492/100)*(O492/100)</f>
        <v/>
      </c>
      <c r="S492" s="4">
        <f>G492*(K492/360/100)*J492*(O492/100)</f>
        <v/>
      </c>
      <c r="T492" s="4">
        <f>P492-R492+Q492-S492</f>
        <v/>
      </c>
    </row>
    <row r="493">
      <c r="A493" s="2" t="inlineStr">
        <is>
          <t>Rubi</t>
        </is>
      </c>
      <c r="B493" s="2" t="inlineStr">
        <is>
          <t>Negro</t>
        </is>
      </c>
      <c r="C493" s="3" t="n">
        <v>46023</v>
      </c>
      <c r="D493" s="2" t="inlineStr">
        <is>
          <t>B46073824</t>
        </is>
      </c>
      <c r="E493" s="2" t="inlineStr">
        <is>
          <t>Sales A…</t>
        </is>
      </c>
      <c r="F493" s="2" t="n">
        <v>2859743</v>
      </c>
      <c r="G493" s="4" t="n">
        <v>800.5</v>
      </c>
      <c r="H493" s="3" t="n">
        <v>46000</v>
      </c>
      <c r="I493" s="3" t="n">
        <v>46036</v>
      </c>
      <c r="J493" s="2" t="n">
        <v>17</v>
      </c>
      <c r="K493" s="2" t="n">
        <v>1.15</v>
      </c>
      <c r="L493" s="2" t="n">
        <v>0.06</v>
      </c>
      <c r="M493" s="4" t="n">
        <v>0.48</v>
      </c>
      <c r="N493" s="4" t="n">
        <v>0.43</v>
      </c>
      <c r="O493" s="2" t="n">
        <v>20</v>
      </c>
      <c r="P493" s="4" t="n">
        <v>-0.13</v>
      </c>
      <c r="Q493" s="4" t="n">
        <v>0.03</v>
      </c>
      <c r="R493" s="4">
        <f>G493*(L493/100)*(O493/100)</f>
        <v/>
      </c>
      <c r="S493" s="4">
        <f>G493*(K493/360/100)*J493*(O493/100)</f>
        <v/>
      </c>
      <c r="T493" s="4">
        <f>P493-R493+Q493-S493</f>
        <v/>
      </c>
    </row>
    <row r="494">
      <c r="A494" s="2" t="inlineStr">
        <is>
          <t>Rubi</t>
        </is>
      </c>
      <c r="B494" s="2" t="inlineStr">
        <is>
          <t>Negro</t>
        </is>
      </c>
      <c r="C494" s="3" t="n">
        <v>46023</v>
      </c>
      <c r="D494" s="2" t="inlineStr">
        <is>
          <t>A63132230</t>
        </is>
      </c>
      <c r="E494" s="2" t="inlineStr">
        <is>
          <t>Palés S…</t>
        </is>
      </c>
      <c r="F494" s="2" t="n">
        <v>3144112</v>
      </c>
      <c r="G494" s="4" t="n">
        <v>563.4299999999999</v>
      </c>
      <c r="H494" s="3" t="n">
        <v>46014</v>
      </c>
      <c r="I494" s="3" t="n">
        <v>46198</v>
      </c>
      <c r="J494" s="2" t="n">
        <v>90</v>
      </c>
      <c r="K494" s="2" t="n">
        <v>0.78</v>
      </c>
      <c r="L494" s="2" t="n">
        <v>0.04</v>
      </c>
      <c r="M494" s="4" t="n">
        <v>0.23</v>
      </c>
      <c r="N494" s="4" t="n">
        <v>1.1</v>
      </c>
      <c r="O494" s="2" t="n">
        <v>30</v>
      </c>
      <c r="P494" s="4" t="n">
        <v>-0.11</v>
      </c>
      <c r="Q494" s="4" t="n">
        <v>0.3</v>
      </c>
      <c r="R494" s="4">
        <f>G494*(L494/100)*(O494/100)</f>
        <v/>
      </c>
      <c r="S494" s="4">
        <f>G494*(K494/360/100)*J494*(O494/100)</f>
        <v/>
      </c>
      <c r="T494" s="4">
        <f>P494-R494+Q494-S494</f>
        <v/>
      </c>
    </row>
    <row r="495">
      <c r="A495" s="2" t="inlineStr">
        <is>
          <t>Rubi</t>
        </is>
      </c>
      <c r="B495" s="2" t="inlineStr">
        <is>
          <t>Negro</t>
        </is>
      </c>
      <c r="C495" s="3" t="n">
        <v>46023</v>
      </c>
      <c r="D495" s="2" t="inlineStr">
        <is>
          <t>A79905621</t>
        </is>
      </c>
      <c r="E495" s="2" t="inlineStr">
        <is>
          <t>Mieles…</t>
        </is>
      </c>
      <c r="F495" s="2" t="n">
        <v>2447036</v>
      </c>
      <c r="G495" s="4" t="n">
        <v>8783.440000000001</v>
      </c>
      <c r="H495" s="3" t="n">
        <v>46012</v>
      </c>
      <c r="I495" s="3" t="n">
        <v>46067</v>
      </c>
      <c r="J495" s="2" t="n">
        <v>63</v>
      </c>
      <c r="K495" s="2" t="n">
        <v>1.06</v>
      </c>
      <c r="L495" s="2" t="n">
        <v>0.09</v>
      </c>
      <c r="M495" s="4" t="n">
        <v>7.91</v>
      </c>
      <c r="N495" s="4" t="n">
        <v>16.29</v>
      </c>
      <c r="O495" s="2" t="n">
        <v>70</v>
      </c>
      <c r="P495" s="4" t="n">
        <v>5.31</v>
      </c>
      <c r="Q495" s="4" t="n">
        <v>11.39</v>
      </c>
      <c r="R495" s="4">
        <f>G495*(L495/100)*(O495/100)</f>
        <v/>
      </c>
      <c r="S495" s="4">
        <f>G495*(K495/360/100)*J495*(O495/100)</f>
        <v/>
      </c>
      <c r="T495" s="4">
        <f>P495-R495+Q495-S495</f>
        <v/>
      </c>
    </row>
    <row r="496">
      <c r="A496" s="2" t="inlineStr">
        <is>
          <t>Rubi</t>
        </is>
      </c>
      <c r="B496" s="2" t="inlineStr">
        <is>
          <t>Negro</t>
        </is>
      </c>
      <c r="C496" s="3" t="n">
        <v>46023</v>
      </c>
      <c r="D496" s="2" t="inlineStr">
        <is>
          <t>A97519892</t>
        </is>
      </c>
      <c r="E496" s="2" t="inlineStr">
        <is>
          <t>Telas C…</t>
        </is>
      </c>
      <c r="F496" s="2" t="n">
        <v>1422476</v>
      </c>
      <c r="G496" s="4" t="n">
        <v>791.08</v>
      </c>
      <c r="H496" s="3" t="n">
        <v>45996</v>
      </c>
      <c r="I496" s="3" t="n">
        <v>46076</v>
      </c>
      <c r="J496" s="2" t="n">
        <v>51</v>
      </c>
      <c r="K496" s="2" t="n">
        <v>0.92</v>
      </c>
      <c r="L496" s="2" t="n">
        <v>0.1</v>
      </c>
      <c r="M496" s="4" t="n">
        <v>0.79</v>
      </c>
      <c r="N496" s="4" t="n">
        <v>1.03</v>
      </c>
      <c r="O496" s="2" t="n">
        <v>30</v>
      </c>
      <c r="P496" s="4" t="n">
        <v>0.18</v>
      </c>
      <c r="Q496" s="4" t="n">
        <v>0.06</v>
      </c>
      <c r="R496" s="4">
        <f>G496*(L496/100)*(O496/100)</f>
        <v/>
      </c>
      <c r="S496" s="4">
        <f>G496*(K496/360/100)*J496*(O496/100)</f>
        <v/>
      </c>
      <c r="T496" s="4">
        <f>P496-R496+Q496-S496</f>
        <v/>
      </c>
    </row>
    <row r="497">
      <c r="A497" s="2" t="inlineStr">
        <is>
          <t>Rubi</t>
        </is>
      </c>
      <c r="B497" s="2" t="inlineStr">
        <is>
          <t>Negro</t>
        </is>
      </c>
      <c r="C497" s="3" t="n">
        <v>46023</v>
      </c>
      <c r="D497" s="2" t="inlineStr">
        <is>
          <t>B58720200</t>
        </is>
      </c>
      <c r="E497" s="2" t="inlineStr">
        <is>
          <t>Granitos…</t>
        </is>
      </c>
      <c r="F497" s="2" t="n">
        <v>2613944</v>
      </c>
      <c r="G497" s="4" t="n">
        <v>8353.559999999999</v>
      </c>
      <c r="H497" s="3" t="n">
        <v>46011</v>
      </c>
      <c r="I497" s="3" t="n">
        <v>46196</v>
      </c>
      <c r="J497" s="2" t="n">
        <v>13</v>
      </c>
      <c r="K497" s="2" t="n">
        <v>0.53</v>
      </c>
      <c r="L497" s="2" t="n">
        <v>0.08</v>
      </c>
      <c r="M497" s="4" t="n">
        <v>6.68</v>
      </c>
      <c r="N497" s="4" t="n">
        <v>1.6</v>
      </c>
      <c r="O497" s="2" t="n">
        <v>20</v>
      </c>
      <c r="P497" s="4" t="n">
        <v>1.51</v>
      </c>
      <c r="Q497" s="4" t="n">
        <v>0.61</v>
      </c>
      <c r="R497" s="4">
        <f>G497*(L497/100)*(O497/100)</f>
        <v/>
      </c>
      <c r="S497" s="4">
        <f>G497*(K497/360/100)*J497*(O497/100)</f>
        <v/>
      </c>
      <c r="T497" s="4">
        <f>P497-R497+Q497-S497</f>
        <v/>
      </c>
    </row>
    <row r="498">
      <c r="A498" s="2" t="inlineStr">
        <is>
          <t>Rubi</t>
        </is>
      </c>
      <c r="B498" s="2" t="inlineStr">
        <is>
          <t>Negro</t>
        </is>
      </c>
      <c r="C498" s="3" t="n">
        <v>46023</v>
      </c>
      <c r="D498" s="2" t="inlineStr">
        <is>
          <t>A33195060</t>
        </is>
      </c>
      <c r="E498" s="2" t="inlineStr">
        <is>
          <t>Agroquí…</t>
        </is>
      </c>
      <c r="F498" s="2" t="n">
        <v>4504268</v>
      </c>
      <c r="G498" s="4" t="n">
        <v>532.54</v>
      </c>
      <c r="H498" s="3" t="n">
        <v>46007</v>
      </c>
      <c r="I498" s="3" t="n">
        <v>46076</v>
      </c>
      <c r="J498" s="2" t="n">
        <v>49</v>
      </c>
      <c r="K498" s="2" t="n">
        <v>0.82</v>
      </c>
      <c r="L498" s="2" t="n">
        <v>0.06</v>
      </c>
      <c r="M498" s="4" t="n">
        <v>0.32</v>
      </c>
      <c r="N498" s="4" t="n">
        <v>0.59</v>
      </c>
      <c r="O498" s="2" t="n">
        <v>50</v>
      </c>
      <c r="P498" s="4" t="n">
        <v>-0.03</v>
      </c>
      <c r="Q498" s="4" t="n">
        <v>0.23</v>
      </c>
      <c r="R498" s="4">
        <f>G498*(L498/100)*(O498/100)</f>
        <v/>
      </c>
      <c r="S498" s="4">
        <f>G498*(K498/360/100)*J498*(O498/100)</f>
        <v/>
      </c>
      <c r="T498" s="4">
        <f>P498-R498+Q498-S498</f>
        <v/>
      </c>
    </row>
    <row r="499">
      <c r="A499" s="2" t="inlineStr">
        <is>
          <t>Rubi</t>
        </is>
      </c>
      <c r="B499" s="2" t="inlineStr">
        <is>
          <t>Negro</t>
        </is>
      </c>
      <c r="C499" s="3" t="n">
        <v>46023</v>
      </c>
      <c r="D499" s="2" t="inlineStr">
        <is>
          <t>A41157400</t>
        </is>
      </c>
      <c r="E499" s="2" t="inlineStr">
        <is>
          <t>Catione…</t>
        </is>
      </c>
      <c r="F499" s="2" t="n">
        <v>4757885</v>
      </c>
      <c r="G499" s="4" t="n">
        <v>400.29</v>
      </c>
      <c r="H499" s="3" t="n">
        <v>46005</v>
      </c>
      <c r="I499" s="3" t="n">
        <v>46071</v>
      </c>
      <c r="J499" s="2" t="n">
        <v>63</v>
      </c>
      <c r="K499" s="2" t="n">
        <v>1.15</v>
      </c>
      <c r="L499" s="2" t="n">
        <v>0.07000000000000001</v>
      </c>
      <c r="M499" s="4" t="n">
        <v>0.28</v>
      </c>
      <c r="N499" s="4" t="n">
        <v>0.8100000000000001</v>
      </c>
      <c r="O499" s="2" t="n">
        <v>60</v>
      </c>
      <c r="P499" s="4" t="n">
        <v>-0.07000000000000001</v>
      </c>
      <c r="Q499" s="4" t="n">
        <v>0.22</v>
      </c>
      <c r="R499" s="4">
        <f>G499*(L499/100)*(O499/100)</f>
        <v/>
      </c>
      <c r="S499" s="4">
        <f>G499*(K499/360/100)*J499*(O499/100)</f>
        <v/>
      </c>
      <c r="T499" s="4">
        <f>P499-R499+Q499-S499</f>
        <v/>
      </c>
    </row>
    <row r="500">
      <c r="A500" s="2" t="inlineStr">
        <is>
          <t>Rubi</t>
        </is>
      </c>
      <c r="B500" s="2" t="inlineStr">
        <is>
          <t>Negro</t>
        </is>
      </c>
      <c r="C500" s="3" t="n">
        <v>46023</v>
      </c>
      <c r="D500" s="2" t="inlineStr">
        <is>
          <t>B56248838</t>
        </is>
      </c>
      <c r="E500" s="2" t="inlineStr">
        <is>
          <t>Neumáti…</t>
        </is>
      </c>
      <c r="F500" s="2" t="n">
        <v>1096272</v>
      </c>
      <c r="G500" s="4" t="n">
        <v>213.64</v>
      </c>
      <c r="H500" s="3" t="n">
        <v>45995</v>
      </c>
      <c r="I500" s="3" t="n">
        <v>46107</v>
      </c>
      <c r="J500" s="2" t="n">
        <v>58</v>
      </c>
      <c r="K500" s="2" t="n">
        <v>0.87</v>
      </c>
      <c r="L500" s="2" t="n">
        <v>0.09</v>
      </c>
      <c r="M500" s="4" t="n">
        <v>0.19</v>
      </c>
      <c r="N500" s="4" t="n">
        <v>0.3</v>
      </c>
      <c r="O500" s="2" t="n">
        <v>30</v>
      </c>
      <c r="P500" s="4" t="n">
        <v>-0.15</v>
      </c>
      <c r="Q500" s="4" t="n">
        <v>0.17</v>
      </c>
      <c r="R500" s="4">
        <f>G500*(L500/100)*(O500/100)</f>
        <v/>
      </c>
      <c r="S500" s="4">
        <f>G500*(K500/360/100)*J500*(O500/100)</f>
        <v/>
      </c>
      <c r="T500" s="4">
        <f>P500-R500+Q500-S500</f>
        <v/>
      </c>
    </row>
    <row r="501">
      <c r="A501" s="2" t="inlineStr">
        <is>
          <t>Rubi</t>
        </is>
      </c>
      <c r="B501" s="2" t="inlineStr">
        <is>
          <t>Negro</t>
        </is>
      </c>
      <c r="C501" s="3" t="n">
        <v>46023</v>
      </c>
      <c r="D501" s="2" t="inlineStr">
        <is>
          <t>A82949845</t>
        </is>
      </c>
      <c r="E501" s="2" t="inlineStr">
        <is>
          <t>Reactiv…</t>
        </is>
      </c>
      <c r="F501" s="2" t="n">
        <v>2749071</v>
      </c>
      <c r="G501" s="4" t="n">
        <v>322.35</v>
      </c>
      <c r="H501" s="3" t="n">
        <v>46004</v>
      </c>
      <c r="I501" s="3" t="n">
        <v>46175</v>
      </c>
      <c r="J501" s="2" t="n">
        <v>82</v>
      </c>
      <c r="K501" s="2" t="n">
        <v>0.96</v>
      </c>
      <c r="L501" s="2" t="n">
        <v>0.04</v>
      </c>
      <c r="M501" s="4" t="n">
        <v>0.13</v>
      </c>
      <c r="N501" s="4" t="n">
        <v>0.7</v>
      </c>
      <c r="O501" s="2" t="n">
        <v>70</v>
      </c>
      <c r="P501" s="4" t="n">
        <v>-0.13</v>
      </c>
      <c r="Q501" s="4" t="n">
        <v>0.67</v>
      </c>
      <c r="R501" s="4">
        <f>G501*(L501/100)*(O501/100)</f>
        <v/>
      </c>
      <c r="S501" s="4">
        <f>G501*(K501/360/100)*J501*(O501/100)</f>
        <v/>
      </c>
      <c r="T501" s="4">
        <f>P501-R501+Q501-S501</f>
        <v/>
      </c>
    </row>
    <row r="502">
      <c r="A502" s="5" t="inlineStr">
        <is>
          <t>Total</t>
        </is>
      </c>
      <c r="G502" s="6">
        <f>SUBTOTAL(109,G2:G501)</f>
        <v/>
      </c>
      <c r="M502" s="6">
        <f>SUBTOTAL(109,M2:M501)</f>
        <v/>
      </c>
      <c r="N502" s="6">
        <f>SUBTOTAL(109,N2:N501)</f>
        <v/>
      </c>
      <c r="P502" s="6">
        <f>SUBTOTAL(109,P2:P501)</f>
        <v/>
      </c>
      <c r="Q502" s="6">
        <f>SUBTOTAL(109,Q2:Q501)</f>
        <v/>
      </c>
      <c r="R502" s="6">
        <f>SUBTOTAL(109,R2:R501)</f>
        <v/>
      </c>
      <c r="S502" s="6">
        <f>SUBTOTAL(109,S2:S501)</f>
        <v/>
      </c>
      <c r="T502" s="6">
        <f>SUBTOTAL(109,T2:T501)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A90636169</t>
        </is>
      </c>
      <c r="B2" s="4" t="n">
        <v>4181.65</v>
      </c>
      <c r="C2" s="3" t="n">
        <v>45998</v>
      </c>
      <c r="D2" s="3" t="n">
        <v>46055</v>
      </c>
      <c r="E2" s="2" t="n">
        <v>82</v>
      </c>
      <c r="F2" s="2" t="n">
        <v>0.76</v>
      </c>
      <c r="G2" s="2" t="n">
        <v>0.06</v>
      </c>
      <c r="H2" s="4" t="n">
        <v>2.51</v>
      </c>
      <c r="I2" s="4" t="n">
        <v>7.24</v>
      </c>
      <c r="J2" s="2" t="n">
        <v>40</v>
      </c>
      <c r="K2" s="4" t="n">
        <v>0.8</v>
      </c>
      <c r="L2" s="4" t="n">
        <v>3.01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A41570066</t>
        </is>
      </c>
      <c r="B3" s="4" t="n">
        <v>780.08</v>
      </c>
      <c r="C3" s="3" t="n">
        <v>46014</v>
      </c>
      <c r="D3" s="3" t="n">
        <v>46184</v>
      </c>
      <c r="E3" s="2" t="n">
        <v>37</v>
      </c>
      <c r="F3" s="2" t="n">
        <v>0.76</v>
      </c>
      <c r="G3" s="2" t="n">
        <v>0.05</v>
      </c>
      <c r="H3" s="4" t="n">
        <v>0.39</v>
      </c>
      <c r="I3" s="4" t="n">
        <v>0.61</v>
      </c>
      <c r="J3" s="2" t="n">
        <v>60</v>
      </c>
      <c r="K3" s="4" t="n">
        <v>0.47</v>
      </c>
      <c r="L3" s="4" t="n">
        <v>0.45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B00302625</t>
        </is>
      </c>
      <c r="B4" s="4" t="n">
        <v>3528.73</v>
      </c>
      <c r="C4" s="3" t="n">
        <v>46007</v>
      </c>
      <c r="D4" s="3" t="n">
        <v>46119</v>
      </c>
      <c r="E4" s="2" t="n">
        <v>52</v>
      </c>
      <c r="F4" s="2" t="n">
        <v>0.82</v>
      </c>
      <c r="G4" s="2" t="n">
        <v>0.1</v>
      </c>
      <c r="H4" s="4" t="n">
        <v>3.53</v>
      </c>
      <c r="I4" s="4" t="n">
        <v>4.18</v>
      </c>
      <c r="J4" s="2" t="n">
        <v>40</v>
      </c>
      <c r="K4" s="4" t="n">
        <v>1.53</v>
      </c>
      <c r="L4" s="4" t="n">
        <v>1.96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A12430956</t>
        </is>
      </c>
      <c r="B5" s="4" t="n">
        <v>4091.79</v>
      </c>
      <c r="C5" s="3" t="n">
        <v>46000</v>
      </c>
      <c r="D5" s="3" t="n">
        <v>46201</v>
      </c>
      <c r="E5" s="2" t="n">
        <v>30</v>
      </c>
      <c r="F5" s="2" t="n">
        <v>0.87</v>
      </c>
      <c r="G5" s="2" t="n">
        <v>0.05</v>
      </c>
      <c r="H5" s="4" t="n">
        <v>2.05</v>
      </c>
      <c r="I5" s="4" t="n">
        <v>2.97</v>
      </c>
      <c r="J5" s="2" t="n">
        <v>50</v>
      </c>
      <c r="K5" s="4" t="n">
        <v>0.83</v>
      </c>
      <c r="L5" s="4" t="n">
        <v>1.7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A32591255</t>
        </is>
      </c>
      <c r="B6" s="4" t="n">
        <v>8598.450000000001</v>
      </c>
      <c r="C6" s="3" t="n">
        <v>45995</v>
      </c>
      <c r="D6" s="3" t="n">
        <v>46158</v>
      </c>
      <c r="E6" s="2" t="n">
        <v>21</v>
      </c>
      <c r="F6" s="2" t="n">
        <v>0.71</v>
      </c>
      <c r="G6" s="2" t="n">
        <v>0.04</v>
      </c>
      <c r="H6" s="4" t="n">
        <v>3.44</v>
      </c>
      <c r="I6" s="4" t="n">
        <v>3.56</v>
      </c>
      <c r="J6" s="2" t="n">
        <v>30</v>
      </c>
      <c r="K6" s="4" t="n">
        <v>0.86</v>
      </c>
      <c r="L6" s="4" t="n">
        <v>1.11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A39030571</t>
        </is>
      </c>
      <c r="B7" s="4" t="n">
        <v>318.76</v>
      </c>
      <c r="C7" s="3" t="n">
        <v>46018</v>
      </c>
      <c r="D7" s="3" t="n">
        <v>46192</v>
      </c>
      <c r="E7" s="2" t="n">
        <v>29</v>
      </c>
      <c r="F7" s="2" t="n">
        <v>1.18</v>
      </c>
      <c r="G7" s="2" t="n">
        <v>0.03</v>
      </c>
      <c r="H7" s="4" t="n">
        <v>0.1</v>
      </c>
      <c r="I7" s="4" t="n">
        <v>0.3</v>
      </c>
      <c r="J7" s="2" t="n">
        <v>70</v>
      </c>
      <c r="K7" s="4" t="n">
        <v>0.02</v>
      </c>
      <c r="L7" s="4" t="n">
        <v>0.24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B77143444</t>
        </is>
      </c>
      <c r="B8" s="4" t="n">
        <v>570.76</v>
      </c>
      <c r="C8" s="3" t="n">
        <v>45995</v>
      </c>
      <c r="D8" s="3" t="n">
        <v>46175</v>
      </c>
      <c r="E8" s="2" t="n">
        <v>30</v>
      </c>
      <c r="F8" s="2" t="n">
        <v>0.66</v>
      </c>
      <c r="G8" s="2" t="n">
        <v>0.1</v>
      </c>
      <c r="H8" s="4" t="n">
        <v>0.57</v>
      </c>
      <c r="I8" s="4" t="n">
        <v>0.31</v>
      </c>
      <c r="J8" s="2" t="n">
        <v>70</v>
      </c>
      <c r="K8" s="4" t="n">
        <v>0.27</v>
      </c>
      <c r="L8" s="4" t="n">
        <v>0.24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B73300513</t>
        </is>
      </c>
      <c r="B9" s="4" t="n">
        <v>744.4400000000001</v>
      </c>
      <c r="C9" s="3" t="n">
        <v>46001</v>
      </c>
      <c r="D9" s="3" t="n">
        <v>46161</v>
      </c>
      <c r="E9" s="2" t="n">
        <v>20</v>
      </c>
      <c r="F9" s="2" t="n">
        <v>0.96</v>
      </c>
      <c r="G9" s="2" t="n">
        <v>0.08</v>
      </c>
      <c r="H9" s="4" t="n">
        <v>0.6</v>
      </c>
      <c r="I9" s="4" t="n">
        <v>0.4</v>
      </c>
      <c r="J9" s="2" t="n">
        <v>30</v>
      </c>
      <c r="K9" s="4" t="n">
        <v>0.06</v>
      </c>
      <c r="L9" s="4" t="n">
        <v>0.07000000000000001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A37570540</t>
        </is>
      </c>
      <c r="B10" s="4" t="n">
        <v>6056.81</v>
      </c>
      <c r="C10" s="3" t="n">
        <v>45992</v>
      </c>
      <c r="D10" s="3" t="n">
        <v>46154</v>
      </c>
      <c r="E10" s="2" t="n">
        <v>83</v>
      </c>
      <c r="F10" s="2" t="n">
        <v>0.85</v>
      </c>
      <c r="G10" s="2" t="n">
        <v>0.1</v>
      </c>
      <c r="H10" s="4" t="n">
        <v>6.06</v>
      </c>
      <c r="I10" s="4" t="n">
        <v>11.87</v>
      </c>
      <c r="J10" s="2" t="n">
        <v>40</v>
      </c>
      <c r="K10" s="4" t="n">
        <v>2.55</v>
      </c>
      <c r="L10" s="4" t="n">
        <v>4.66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B72084574</t>
        </is>
      </c>
      <c r="B11" s="4" t="n">
        <v>263.69</v>
      </c>
      <c r="C11" s="3" t="n">
        <v>46013</v>
      </c>
      <c r="D11" s="3" t="n">
        <v>46059</v>
      </c>
      <c r="E11" s="2" t="n">
        <v>11</v>
      </c>
      <c r="F11" s="2" t="n">
        <v>0.84</v>
      </c>
      <c r="G11" s="2" t="n">
        <v>0.09</v>
      </c>
      <c r="H11" s="4" t="n">
        <v>0.24</v>
      </c>
      <c r="I11" s="4" t="n">
        <v>0.07000000000000001</v>
      </c>
      <c r="J11" s="2" t="n">
        <v>30</v>
      </c>
      <c r="K11" s="4" t="n">
        <v>0.24</v>
      </c>
      <c r="L11" s="4" t="n">
        <v>0.18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B50069707</t>
        </is>
      </c>
      <c r="B12" s="4" t="n">
        <v>8028.4</v>
      </c>
      <c r="C12" s="3" t="n">
        <v>45997</v>
      </c>
      <c r="D12" s="3" t="n">
        <v>46137</v>
      </c>
      <c r="E12" s="2" t="n">
        <v>52</v>
      </c>
      <c r="F12" s="2" t="n">
        <v>0.98</v>
      </c>
      <c r="G12" s="2" t="n">
        <v>0.09</v>
      </c>
      <c r="H12" s="4" t="n">
        <v>7.23</v>
      </c>
      <c r="I12" s="4" t="n">
        <v>11.36</v>
      </c>
      <c r="J12" s="2" t="n">
        <v>60</v>
      </c>
      <c r="K12" s="4" t="n">
        <v>4.55</v>
      </c>
      <c r="L12" s="4" t="n">
        <v>6.99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A55606571</t>
        </is>
      </c>
      <c r="B13" s="4" t="n">
        <v>934.41</v>
      </c>
      <c r="C13" s="3" t="n">
        <v>46015</v>
      </c>
      <c r="D13" s="3" t="n">
        <v>46119</v>
      </c>
      <c r="E13" s="2" t="n">
        <v>67</v>
      </c>
      <c r="F13" s="2" t="n">
        <v>0.88</v>
      </c>
      <c r="G13" s="2" t="n">
        <v>0.09</v>
      </c>
      <c r="H13" s="4" t="n">
        <v>0.84</v>
      </c>
      <c r="I13" s="4" t="n">
        <v>1.53</v>
      </c>
      <c r="J13" s="2" t="n">
        <v>60</v>
      </c>
      <c r="K13" s="4" t="n">
        <v>0.25</v>
      </c>
      <c r="L13" s="4" t="n">
        <v>1.14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B25621071</t>
        </is>
      </c>
      <c r="B14" s="4" t="n">
        <v>1507.69</v>
      </c>
      <c r="C14" s="3" t="n">
        <v>46014</v>
      </c>
      <c r="D14" s="3" t="n">
        <v>46183</v>
      </c>
      <c r="E14" s="2" t="n">
        <v>47</v>
      </c>
      <c r="F14" s="2" t="n">
        <v>1.14</v>
      </c>
      <c r="G14" s="2" t="n">
        <v>0.07000000000000001</v>
      </c>
      <c r="H14" s="4" t="n">
        <v>1.06</v>
      </c>
      <c r="I14" s="4" t="n">
        <v>2.24</v>
      </c>
      <c r="J14" s="2" t="n">
        <v>60</v>
      </c>
      <c r="K14" s="4" t="n">
        <v>0.65</v>
      </c>
      <c r="L14" s="4" t="n">
        <v>1.33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A10220438</t>
        </is>
      </c>
      <c r="B15" s="4" t="n">
        <v>412.81</v>
      </c>
      <c r="C15" s="3" t="n">
        <v>46009</v>
      </c>
      <c r="D15" s="3" t="n">
        <v>46072</v>
      </c>
      <c r="E15" s="2" t="n">
        <v>39</v>
      </c>
      <c r="F15" s="2" t="n">
        <v>0.63</v>
      </c>
      <c r="G15" s="2" t="n">
        <v>0.05</v>
      </c>
      <c r="H15" s="4" t="n">
        <v>0.21</v>
      </c>
      <c r="I15" s="4" t="n">
        <v>0.28</v>
      </c>
      <c r="J15" s="2" t="n">
        <v>70</v>
      </c>
      <c r="K15" s="4" t="n">
        <v>0.44</v>
      </c>
      <c r="L15" s="4" t="n">
        <v>0.47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A37843869</t>
        </is>
      </c>
      <c r="B16" s="4" t="n">
        <v>471.29</v>
      </c>
      <c r="C16" s="3" t="n">
        <v>46018</v>
      </c>
      <c r="D16" s="3" t="n">
        <v>46081</v>
      </c>
      <c r="E16" s="2" t="n">
        <v>77</v>
      </c>
      <c r="F16" s="2" t="n">
        <v>0.53</v>
      </c>
      <c r="G16" s="2" t="n">
        <v>0.04</v>
      </c>
      <c r="H16" s="4" t="n">
        <v>0.19</v>
      </c>
      <c r="I16" s="4" t="n">
        <v>0.53</v>
      </c>
      <c r="J16" s="2" t="n">
        <v>70</v>
      </c>
      <c r="K16" s="4" t="n">
        <v>0.26</v>
      </c>
      <c r="L16" s="4" t="n">
        <v>0.26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B53072229</t>
        </is>
      </c>
      <c r="B17" s="4" t="n">
        <v>696.37</v>
      </c>
      <c r="C17" s="3" t="n">
        <v>46005</v>
      </c>
      <c r="D17" s="3" t="n">
        <v>46164</v>
      </c>
      <c r="E17" s="2" t="n">
        <v>46</v>
      </c>
      <c r="F17" s="2" t="n">
        <v>1.18</v>
      </c>
      <c r="G17" s="2" t="n">
        <v>0.09</v>
      </c>
      <c r="H17" s="4" t="n">
        <v>0.63</v>
      </c>
      <c r="I17" s="4" t="n">
        <v>1.05</v>
      </c>
      <c r="J17" s="2" t="n">
        <v>50</v>
      </c>
      <c r="K17" s="4" t="n">
        <v>0.14</v>
      </c>
      <c r="L17" s="4" t="n">
        <v>0.46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B55201000</t>
        </is>
      </c>
      <c r="B18" s="4" t="n">
        <v>441.98</v>
      </c>
      <c r="C18" s="3" t="n">
        <v>46001</v>
      </c>
      <c r="D18" s="3" t="n">
        <v>46115</v>
      </c>
      <c r="E18" s="2" t="n">
        <v>48</v>
      </c>
      <c r="F18" s="2" t="n">
        <v>0.82</v>
      </c>
      <c r="G18" s="2" t="n">
        <v>0.06</v>
      </c>
      <c r="H18" s="4" t="n">
        <v>0.27</v>
      </c>
      <c r="I18" s="4" t="n">
        <v>0.48</v>
      </c>
      <c r="J18" s="2" t="n">
        <v>30</v>
      </c>
      <c r="K18" s="4" t="n">
        <v>0.31</v>
      </c>
      <c r="L18" s="4" t="n">
        <v>0.24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B97292368</t>
        </is>
      </c>
      <c r="B19" s="4" t="n">
        <v>759.41</v>
      </c>
      <c r="C19" s="3" t="n">
        <v>46017</v>
      </c>
      <c r="D19" s="3" t="n">
        <v>46154</v>
      </c>
      <c r="E19" s="2" t="n">
        <v>27</v>
      </c>
      <c r="F19" s="2" t="n">
        <v>0.8</v>
      </c>
      <c r="G19" s="2" t="n">
        <v>0.09</v>
      </c>
      <c r="H19" s="4" t="n">
        <v>0.68</v>
      </c>
      <c r="I19" s="4" t="n">
        <v>0.46</v>
      </c>
      <c r="J19" s="2" t="n">
        <v>60</v>
      </c>
      <c r="K19" s="4" t="n">
        <v>0.29</v>
      </c>
      <c r="L19" s="4" t="n">
        <v>0.06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A45351608</t>
        </is>
      </c>
      <c r="B20" s="4" t="n">
        <v>951.64</v>
      </c>
      <c r="C20" s="3" t="n">
        <v>45999</v>
      </c>
      <c r="D20" s="3" t="n">
        <v>46174</v>
      </c>
      <c r="E20" s="2" t="n">
        <v>62</v>
      </c>
      <c r="F20" s="2" t="n">
        <v>1.14</v>
      </c>
      <c r="G20" s="2" t="n">
        <v>0.03</v>
      </c>
      <c r="H20" s="4" t="n">
        <v>0.29</v>
      </c>
      <c r="I20" s="4" t="n">
        <v>1.87</v>
      </c>
      <c r="J20" s="2" t="n">
        <v>40</v>
      </c>
      <c r="K20" s="4" t="n">
        <v>-0.05</v>
      </c>
      <c r="L20" s="4" t="n">
        <v>0.61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A35147442</t>
        </is>
      </c>
      <c r="B21" s="4" t="n">
        <v>8534.299999999999</v>
      </c>
      <c r="C21" s="3" t="n">
        <v>46007</v>
      </c>
      <c r="D21" s="3" t="n">
        <v>46179</v>
      </c>
      <c r="E21" s="2" t="n">
        <v>82</v>
      </c>
      <c r="F21" s="2" t="n">
        <v>1.09</v>
      </c>
      <c r="G21" s="2" t="n">
        <v>0.06</v>
      </c>
      <c r="H21" s="4" t="n">
        <v>5.12</v>
      </c>
      <c r="I21" s="4" t="n">
        <v>21.19</v>
      </c>
      <c r="J21" s="2" t="n">
        <v>60</v>
      </c>
      <c r="K21" s="4" t="n">
        <v>2.8</v>
      </c>
      <c r="L21" s="4" t="n">
        <v>12.76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B41251102</t>
        </is>
      </c>
      <c r="B22" s="4" t="n">
        <v>695.84</v>
      </c>
      <c r="C22" s="3" t="n">
        <v>46003</v>
      </c>
      <c r="D22" s="3" t="n">
        <v>46031</v>
      </c>
      <c r="E22" s="2" t="n">
        <v>31</v>
      </c>
      <c r="F22" s="2" t="n">
        <v>0.82</v>
      </c>
      <c r="G22" s="2" t="n">
        <v>0.08</v>
      </c>
      <c r="H22" s="4" t="n">
        <v>0.5600000000000001</v>
      </c>
      <c r="I22" s="4" t="n">
        <v>0.49</v>
      </c>
      <c r="J22" s="2" t="n">
        <v>20</v>
      </c>
      <c r="K22" s="4" t="n">
        <v>0.01</v>
      </c>
      <c r="L22" s="4" t="n">
        <v>-0.12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B23607696</t>
        </is>
      </c>
      <c r="B23" s="4" t="n">
        <v>418.98</v>
      </c>
      <c r="C23" s="3" t="n">
        <v>45999</v>
      </c>
      <c r="D23" s="3" t="n">
        <v>46131</v>
      </c>
      <c r="E23" s="2" t="n">
        <v>53</v>
      </c>
      <c r="F23" s="2" t="n">
        <v>1.05</v>
      </c>
      <c r="G23" s="2" t="n">
        <v>0.06</v>
      </c>
      <c r="H23" s="4" t="n">
        <v>0.25</v>
      </c>
      <c r="I23" s="4" t="n">
        <v>0.65</v>
      </c>
      <c r="J23" s="2" t="n">
        <v>30</v>
      </c>
      <c r="K23" s="4" t="n">
        <v>-0.22</v>
      </c>
      <c r="L23" s="4" t="n">
        <v>0.49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A83994559</t>
        </is>
      </c>
      <c r="B24" s="4" t="n">
        <v>118.36</v>
      </c>
      <c r="C24" s="3" t="n">
        <v>45994</v>
      </c>
      <c r="D24" s="3" t="n">
        <v>46096</v>
      </c>
      <c r="E24" s="2" t="n">
        <v>35</v>
      </c>
      <c r="F24" s="2" t="n">
        <v>0.55</v>
      </c>
      <c r="G24" s="2" t="n">
        <v>0.07000000000000001</v>
      </c>
      <c r="H24" s="4" t="n">
        <v>0.08</v>
      </c>
      <c r="I24" s="4" t="n">
        <v>0.06</v>
      </c>
      <c r="J24" s="2" t="n">
        <v>50</v>
      </c>
      <c r="K24" s="4" t="n">
        <v>-0.14</v>
      </c>
      <c r="L24" s="4" t="n">
        <v>0.06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A23336368</t>
        </is>
      </c>
      <c r="B25" s="4" t="n">
        <v>9165.200000000001</v>
      </c>
      <c r="C25" s="3" t="n">
        <v>46009</v>
      </c>
      <c r="D25" s="3" t="n">
        <v>46124</v>
      </c>
      <c r="E25" s="2" t="n">
        <v>24</v>
      </c>
      <c r="F25" s="2" t="n">
        <v>0.61</v>
      </c>
      <c r="G25" s="2" t="n">
        <v>0.09</v>
      </c>
      <c r="H25" s="4" t="n">
        <v>8.25</v>
      </c>
      <c r="I25" s="4" t="n">
        <v>3.73</v>
      </c>
      <c r="J25" s="2" t="n">
        <v>30</v>
      </c>
      <c r="K25" s="4" t="n">
        <v>2.43</v>
      </c>
      <c r="L25" s="4" t="n">
        <v>1.35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A89559900</t>
        </is>
      </c>
      <c r="B26" s="4" t="n">
        <v>619.45</v>
      </c>
      <c r="C26" s="3" t="n">
        <v>46002</v>
      </c>
      <c r="D26" s="3" t="n">
        <v>46117</v>
      </c>
      <c r="E26" s="2" t="n">
        <v>22</v>
      </c>
      <c r="F26" s="2" t="n">
        <v>0.53</v>
      </c>
      <c r="G26" s="2" t="n">
        <v>0.07000000000000001</v>
      </c>
      <c r="H26" s="4" t="n">
        <v>0.43</v>
      </c>
      <c r="I26" s="4" t="n">
        <v>0.2</v>
      </c>
      <c r="J26" s="2" t="n">
        <v>60</v>
      </c>
      <c r="K26" s="4" t="n">
        <v>0.5</v>
      </c>
      <c r="L26" s="4" t="n">
        <v>-0.16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B47692402</t>
        </is>
      </c>
      <c r="B27" s="4" t="n">
        <v>454.15</v>
      </c>
      <c r="C27" s="3" t="n">
        <v>46010</v>
      </c>
      <c r="D27" s="3" t="n">
        <v>46058</v>
      </c>
      <c r="E27" s="2" t="n">
        <v>56</v>
      </c>
      <c r="F27" s="2" t="n">
        <v>0.8100000000000001</v>
      </c>
      <c r="G27" s="2" t="n">
        <v>0.04</v>
      </c>
      <c r="H27" s="4" t="n">
        <v>0.18</v>
      </c>
      <c r="I27" s="4" t="n">
        <v>0.57</v>
      </c>
      <c r="J27" s="2" t="n">
        <v>50</v>
      </c>
      <c r="K27" s="4" t="n">
        <v>0.15</v>
      </c>
      <c r="L27" s="4" t="n">
        <v>-0.01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B81129641</t>
        </is>
      </c>
      <c r="B28" s="4" t="n">
        <v>815.51</v>
      </c>
      <c r="C28" s="3" t="n">
        <v>46019</v>
      </c>
      <c r="D28" s="3" t="n">
        <v>46197</v>
      </c>
      <c r="E28" s="2" t="n">
        <v>47</v>
      </c>
      <c r="F28" s="2" t="n">
        <v>0.63</v>
      </c>
      <c r="G28" s="2" t="n">
        <v>0.09</v>
      </c>
      <c r="H28" s="4" t="n">
        <v>0.73</v>
      </c>
      <c r="I28" s="4" t="n">
        <v>0.67</v>
      </c>
      <c r="J28" s="2" t="n">
        <v>50</v>
      </c>
      <c r="K28" s="4" t="n">
        <v>0.42</v>
      </c>
      <c r="L28" s="4" t="n">
        <v>0.15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B17050627</t>
        </is>
      </c>
      <c r="B29" s="4" t="n">
        <v>6203.04</v>
      </c>
      <c r="C29" s="3" t="n">
        <v>46010</v>
      </c>
      <c r="D29" s="3" t="n">
        <v>46027</v>
      </c>
      <c r="E29" s="2" t="n">
        <v>22</v>
      </c>
      <c r="F29" s="2" t="n">
        <v>1.15</v>
      </c>
      <c r="G29" s="2" t="n">
        <v>0.06</v>
      </c>
      <c r="H29" s="4" t="n">
        <v>3.72</v>
      </c>
      <c r="I29" s="4" t="n">
        <v>4.36</v>
      </c>
      <c r="J29" s="2" t="n">
        <v>50</v>
      </c>
      <c r="K29" s="4" t="n">
        <v>2.1</v>
      </c>
      <c r="L29" s="4" t="n">
        <v>2.35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B83459934</t>
        </is>
      </c>
      <c r="B30" s="4" t="n">
        <v>587.61</v>
      </c>
      <c r="C30" s="3" t="n">
        <v>45997</v>
      </c>
      <c r="D30" s="3" t="n">
        <v>46062</v>
      </c>
      <c r="E30" s="2" t="n">
        <v>23</v>
      </c>
      <c r="F30" s="2" t="n">
        <v>0.97</v>
      </c>
      <c r="G30" s="2" t="n">
        <v>0.05</v>
      </c>
      <c r="H30" s="4" t="n">
        <v>0.29</v>
      </c>
      <c r="I30" s="4" t="n">
        <v>0.36</v>
      </c>
      <c r="J30" s="2" t="n">
        <v>60</v>
      </c>
      <c r="K30" s="4" t="n">
        <v>0.17</v>
      </c>
      <c r="L30" s="4" t="n">
        <v>0.07000000000000001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A12189705</t>
        </is>
      </c>
      <c r="B31" s="4" t="n">
        <v>236.2</v>
      </c>
      <c r="C31" s="3" t="n">
        <v>46013</v>
      </c>
      <c r="D31" s="3" t="n">
        <v>46194</v>
      </c>
      <c r="E31" s="2" t="n">
        <v>21</v>
      </c>
      <c r="F31" s="2" t="n">
        <v>0.71</v>
      </c>
      <c r="G31" s="2" t="n">
        <v>0.08</v>
      </c>
      <c r="H31" s="4" t="n">
        <v>0.19</v>
      </c>
      <c r="I31" s="4" t="n">
        <v>0.1</v>
      </c>
      <c r="J31" s="2" t="n">
        <v>20</v>
      </c>
      <c r="K31" s="4" t="n">
        <v>0.25</v>
      </c>
      <c r="L31" s="4" t="n">
        <v>-0.01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B04302400</t>
        </is>
      </c>
      <c r="B32" s="4" t="n">
        <v>340.07</v>
      </c>
      <c r="C32" s="3" t="n">
        <v>46019</v>
      </c>
      <c r="D32" s="3" t="n">
        <v>46039</v>
      </c>
      <c r="E32" s="2" t="n">
        <v>51</v>
      </c>
      <c r="F32" s="2" t="n">
        <v>0.58</v>
      </c>
      <c r="G32" s="2" t="n">
        <v>0.04</v>
      </c>
      <c r="H32" s="4" t="n">
        <v>0.14</v>
      </c>
      <c r="I32" s="4" t="n">
        <v>0.28</v>
      </c>
      <c r="J32" s="2" t="n">
        <v>70</v>
      </c>
      <c r="K32" s="4" t="n">
        <v>-0.16</v>
      </c>
      <c r="L32" s="4" t="n">
        <v>-0.09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A73225557</t>
        </is>
      </c>
      <c r="B33" s="4" t="n">
        <v>335.32</v>
      </c>
      <c r="C33" s="3" t="n">
        <v>46000</v>
      </c>
      <c r="D33" s="3" t="n">
        <v>46078</v>
      </c>
      <c r="E33" s="2" t="n">
        <v>17</v>
      </c>
      <c r="F33" s="2" t="n">
        <v>0.5</v>
      </c>
      <c r="G33" s="2" t="n">
        <v>0.04</v>
      </c>
      <c r="H33" s="4" t="n">
        <v>0.13</v>
      </c>
      <c r="I33" s="4" t="n">
        <v>0.08</v>
      </c>
      <c r="J33" s="2" t="n">
        <v>30</v>
      </c>
      <c r="K33" s="4" t="n">
        <v>0.08</v>
      </c>
      <c r="L33" s="4" t="n">
        <v>-0.07000000000000001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B91196412</t>
        </is>
      </c>
      <c r="B34" s="4" t="n">
        <v>307.71</v>
      </c>
      <c r="C34" s="3" t="n">
        <v>46006</v>
      </c>
      <c r="D34" s="3" t="n">
        <v>46033</v>
      </c>
      <c r="E34" s="2" t="n">
        <v>48</v>
      </c>
      <c r="F34" s="2" t="n">
        <v>1.13</v>
      </c>
      <c r="G34" s="2" t="n">
        <v>0.07000000000000001</v>
      </c>
      <c r="H34" s="4" t="n">
        <v>0.22</v>
      </c>
      <c r="I34" s="4" t="n">
        <v>0.46</v>
      </c>
      <c r="J34" s="2" t="n">
        <v>70</v>
      </c>
      <c r="K34" s="4" t="n">
        <v>0.4</v>
      </c>
      <c r="L34" s="4" t="n">
        <v>0.5600000000000001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A59369780</t>
        </is>
      </c>
      <c r="B35" s="4" t="n">
        <v>245.54</v>
      </c>
      <c r="C35" s="3" t="n">
        <v>46013</v>
      </c>
      <c r="D35" s="3" t="n">
        <v>46049</v>
      </c>
      <c r="E35" s="2" t="n">
        <v>61</v>
      </c>
      <c r="F35" s="2" t="n">
        <v>0.55</v>
      </c>
      <c r="G35" s="2" t="n">
        <v>0.07000000000000001</v>
      </c>
      <c r="H35" s="4" t="n">
        <v>0.17</v>
      </c>
      <c r="I35" s="4" t="n">
        <v>0.23</v>
      </c>
      <c r="J35" s="2" t="n">
        <v>60</v>
      </c>
      <c r="K35" s="4" t="n">
        <v>0.25</v>
      </c>
      <c r="L35" s="4" t="n">
        <v>-0.05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B04934263</t>
        </is>
      </c>
      <c r="B36" s="4" t="n">
        <v>9866</v>
      </c>
      <c r="C36" s="3" t="n">
        <v>46007</v>
      </c>
      <c r="D36" s="3" t="n">
        <v>46193</v>
      </c>
      <c r="E36" s="2" t="n">
        <v>89</v>
      </c>
      <c r="F36" s="2" t="n">
        <v>0.72</v>
      </c>
      <c r="G36" s="2" t="n">
        <v>0.07000000000000001</v>
      </c>
      <c r="H36" s="4" t="n">
        <v>6.91</v>
      </c>
      <c r="I36" s="4" t="n">
        <v>17.56</v>
      </c>
      <c r="J36" s="2" t="n">
        <v>20</v>
      </c>
      <c r="K36" s="4" t="n">
        <v>1.47</v>
      </c>
      <c r="L36" s="4" t="n">
        <v>3.64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A66652986</t>
        </is>
      </c>
      <c r="B37" s="4" t="n">
        <v>889</v>
      </c>
      <c r="C37" s="3" t="n">
        <v>46001</v>
      </c>
      <c r="D37" s="3" t="n">
        <v>46084</v>
      </c>
      <c r="E37" s="2" t="n">
        <v>26</v>
      </c>
      <c r="F37" s="2" t="n">
        <v>0.65</v>
      </c>
      <c r="G37" s="2" t="n">
        <v>0.07000000000000001</v>
      </c>
      <c r="H37" s="4" t="n">
        <v>0.62</v>
      </c>
      <c r="I37" s="4" t="n">
        <v>0.42</v>
      </c>
      <c r="J37" s="2" t="n">
        <v>20</v>
      </c>
      <c r="K37" s="4" t="n">
        <v>0.29</v>
      </c>
      <c r="L37" s="4" t="n">
        <v>0.33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A32573279</t>
        </is>
      </c>
      <c r="B38" s="4" t="n">
        <v>805.99</v>
      </c>
      <c r="C38" s="3" t="n">
        <v>46014</v>
      </c>
      <c r="D38" s="3" t="n">
        <v>46170</v>
      </c>
      <c r="E38" s="2" t="n">
        <v>80</v>
      </c>
      <c r="F38" s="2" t="n">
        <v>0.71</v>
      </c>
      <c r="G38" s="2" t="n">
        <v>0.07000000000000001</v>
      </c>
      <c r="H38" s="4" t="n">
        <v>0.5600000000000001</v>
      </c>
      <c r="I38" s="4" t="n">
        <v>1.27</v>
      </c>
      <c r="J38" s="2" t="n">
        <v>60</v>
      </c>
      <c r="K38" s="4" t="n">
        <v>0.49</v>
      </c>
      <c r="L38" s="4" t="n">
        <v>0.6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A04562902</t>
        </is>
      </c>
      <c r="B39" s="4" t="n">
        <v>7992.27</v>
      </c>
      <c r="C39" s="3" t="n">
        <v>46002</v>
      </c>
      <c r="D39" s="3" t="n">
        <v>46024</v>
      </c>
      <c r="E39" s="2" t="n">
        <v>82</v>
      </c>
      <c r="F39" s="2" t="n">
        <v>0.53</v>
      </c>
      <c r="G39" s="2" t="n">
        <v>0.08</v>
      </c>
      <c r="H39" s="4" t="n">
        <v>6.39</v>
      </c>
      <c r="I39" s="4" t="n">
        <v>9.65</v>
      </c>
      <c r="J39" s="2" t="n">
        <v>50</v>
      </c>
      <c r="K39" s="4" t="n">
        <v>3.02</v>
      </c>
      <c r="L39" s="4" t="n">
        <v>5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A20194138</t>
        </is>
      </c>
      <c r="B40" s="4" t="n">
        <v>243.49</v>
      </c>
      <c r="C40" s="3" t="n">
        <v>46006</v>
      </c>
      <c r="D40" s="3" t="n">
        <v>46028</v>
      </c>
      <c r="E40" s="2" t="n">
        <v>56</v>
      </c>
      <c r="F40" s="2" t="n">
        <v>0.77</v>
      </c>
      <c r="G40" s="2" t="n">
        <v>0.09</v>
      </c>
      <c r="H40" s="4" t="n">
        <v>0.22</v>
      </c>
      <c r="I40" s="4" t="n">
        <v>0.29</v>
      </c>
      <c r="J40" s="2" t="n">
        <v>30</v>
      </c>
      <c r="K40" s="4" t="n">
        <v>-0.14</v>
      </c>
      <c r="L40" s="4" t="n">
        <v>0.02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B93274342</t>
        </is>
      </c>
      <c r="B41" s="4" t="n">
        <v>4366.45</v>
      </c>
      <c r="C41" s="3" t="n">
        <v>45992</v>
      </c>
      <c r="D41" s="3" t="n">
        <v>46178</v>
      </c>
      <c r="E41" s="2" t="n">
        <v>66</v>
      </c>
      <c r="F41" s="2" t="n">
        <v>1.01</v>
      </c>
      <c r="G41" s="2" t="n">
        <v>0.08</v>
      </c>
      <c r="H41" s="4" t="n">
        <v>3.49</v>
      </c>
      <c r="I41" s="4" t="n">
        <v>8.09</v>
      </c>
      <c r="J41" s="2" t="n">
        <v>60</v>
      </c>
      <c r="K41" s="4" t="n">
        <v>2.14</v>
      </c>
      <c r="L41" s="4" t="n">
        <v>4.61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B13637077</t>
        </is>
      </c>
      <c r="B42" s="4" t="n">
        <v>966.4299999999999</v>
      </c>
      <c r="C42" s="3" t="n">
        <v>46007</v>
      </c>
      <c r="D42" s="3" t="n">
        <v>46131</v>
      </c>
      <c r="E42" s="2" t="n">
        <v>49</v>
      </c>
      <c r="F42" s="2" t="n">
        <v>0.52</v>
      </c>
      <c r="G42" s="2" t="n">
        <v>0.06</v>
      </c>
      <c r="H42" s="4" t="n">
        <v>0.58</v>
      </c>
      <c r="I42" s="4" t="n">
        <v>0.68</v>
      </c>
      <c r="J42" s="2" t="n">
        <v>30</v>
      </c>
      <c r="K42" s="4" t="n">
        <v>-0.12</v>
      </c>
      <c r="L42" s="4" t="n">
        <v>0.13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A69638537</t>
        </is>
      </c>
      <c r="B43" s="4" t="n">
        <v>1660.34</v>
      </c>
      <c r="C43" s="3" t="n">
        <v>46006</v>
      </c>
      <c r="D43" s="3" t="n">
        <v>46081</v>
      </c>
      <c r="E43" s="2" t="n">
        <v>59</v>
      </c>
      <c r="F43" s="2" t="n">
        <v>1.15</v>
      </c>
      <c r="G43" s="2" t="n">
        <v>0.06</v>
      </c>
      <c r="H43" s="4" t="n">
        <v>1</v>
      </c>
      <c r="I43" s="4" t="n">
        <v>3.13</v>
      </c>
      <c r="J43" s="2" t="n">
        <v>70</v>
      </c>
      <c r="K43" s="4" t="n">
        <v>0.55</v>
      </c>
      <c r="L43" s="4" t="n">
        <v>2.13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B55804374</t>
        </is>
      </c>
      <c r="B44" s="4" t="n">
        <v>311.83</v>
      </c>
      <c r="C44" s="3" t="n">
        <v>45994</v>
      </c>
      <c r="D44" s="3" t="n">
        <v>46178</v>
      </c>
      <c r="E44" s="2" t="n">
        <v>90</v>
      </c>
      <c r="F44" s="2" t="n">
        <v>0.78</v>
      </c>
      <c r="G44" s="2" t="n">
        <v>0.08</v>
      </c>
      <c r="H44" s="4" t="n">
        <v>0.25</v>
      </c>
      <c r="I44" s="4" t="n">
        <v>0.61</v>
      </c>
      <c r="J44" s="2" t="n">
        <v>70</v>
      </c>
      <c r="K44" s="4" t="n">
        <v>0.13</v>
      </c>
      <c r="L44" s="4" t="n">
        <v>0.37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A53939208</t>
        </is>
      </c>
      <c r="B45" s="4" t="n">
        <v>9776.190000000001</v>
      </c>
      <c r="C45" s="3" t="n">
        <v>46009</v>
      </c>
      <c r="D45" s="3" t="n">
        <v>46095</v>
      </c>
      <c r="E45" s="2" t="n">
        <v>12</v>
      </c>
      <c r="F45" s="2" t="n">
        <v>0.97</v>
      </c>
      <c r="G45" s="2" t="n">
        <v>0.05</v>
      </c>
      <c r="H45" s="4" t="n">
        <v>4.89</v>
      </c>
      <c r="I45" s="4" t="n">
        <v>3.16</v>
      </c>
      <c r="J45" s="2" t="n">
        <v>50</v>
      </c>
      <c r="K45" s="4" t="n">
        <v>2.63</v>
      </c>
      <c r="L45" s="4" t="n">
        <v>1.55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B84092563</t>
        </is>
      </c>
      <c r="B46" s="4" t="n">
        <v>373.95</v>
      </c>
      <c r="C46" s="3" t="n">
        <v>46009</v>
      </c>
      <c r="D46" s="3" t="n">
        <v>46047</v>
      </c>
      <c r="E46" s="2" t="n">
        <v>33</v>
      </c>
      <c r="F46" s="2" t="n">
        <v>0.8100000000000001</v>
      </c>
      <c r="G46" s="2" t="n">
        <v>0.05</v>
      </c>
      <c r="H46" s="4" t="n">
        <v>0.19</v>
      </c>
      <c r="I46" s="4" t="n">
        <v>0.28</v>
      </c>
      <c r="J46" s="2" t="n">
        <v>60</v>
      </c>
      <c r="K46" s="4" t="n">
        <v>0.25</v>
      </c>
      <c r="L46" s="4" t="n">
        <v>0.34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B86167212</t>
        </is>
      </c>
      <c r="B47" s="4" t="n">
        <v>529.73</v>
      </c>
      <c r="C47" s="3" t="n">
        <v>46003</v>
      </c>
      <c r="D47" s="3" t="n">
        <v>46115</v>
      </c>
      <c r="E47" s="2" t="n">
        <v>63</v>
      </c>
      <c r="F47" s="2" t="n">
        <v>0.96</v>
      </c>
      <c r="G47" s="2" t="n">
        <v>0.07000000000000001</v>
      </c>
      <c r="H47" s="4" t="n">
        <v>0.37</v>
      </c>
      <c r="I47" s="4" t="n">
        <v>0.89</v>
      </c>
      <c r="J47" s="2" t="n">
        <v>40</v>
      </c>
      <c r="K47" s="4" t="n">
        <v>0.3</v>
      </c>
      <c r="L47" s="4" t="n">
        <v>0.5600000000000001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A11034947</t>
        </is>
      </c>
      <c r="B48" s="4" t="n">
        <v>710.13</v>
      </c>
      <c r="C48" s="3" t="n">
        <v>46018</v>
      </c>
      <c r="D48" s="3" t="n">
        <v>46151</v>
      </c>
      <c r="E48" s="2" t="n">
        <v>64</v>
      </c>
      <c r="F48" s="2" t="n">
        <v>1</v>
      </c>
      <c r="G48" s="2" t="n">
        <v>0.06</v>
      </c>
      <c r="H48" s="4" t="n">
        <v>0.43</v>
      </c>
      <c r="I48" s="4" t="n">
        <v>1.26</v>
      </c>
      <c r="J48" s="2" t="n">
        <v>30</v>
      </c>
      <c r="K48" s="4" t="n">
        <v>0.11</v>
      </c>
      <c r="L48" s="4" t="n">
        <v>0.26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B64401496</t>
        </is>
      </c>
      <c r="B49" s="4" t="n">
        <v>3757.58</v>
      </c>
      <c r="C49" s="3" t="n">
        <v>46003</v>
      </c>
      <c r="D49" s="3" t="n">
        <v>46149</v>
      </c>
      <c r="E49" s="2" t="n">
        <v>13</v>
      </c>
      <c r="F49" s="2" t="n">
        <v>0.71</v>
      </c>
      <c r="G49" s="2" t="n">
        <v>0.06</v>
      </c>
      <c r="H49" s="4" t="n">
        <v>2.25</v>
      </c>
      <c r="I49" s="4" t="n">
        <v>0.96</v>
      </c>
      <c r="J49" s="2" t="n">
        <v>30</v>
      </c>
      <c r="K49" s="4" t="n">
        <v>0.9</v>
      </c>
      <c r="L49" s="4" t="n">
        <v>0.22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B22634073</t>
        </is>
      </c>
      <c r="B50" s="4" t="n">
        <v>861.29</v>
      </c>
      <c r="C50" s="3" t="n">
        <v>45996</v>
      </c>
      <c r="D50" s="3" t="n">
        <v>46198</v>
      </c>
      <c r="E50" s="2" t="n">
        <v>21</v>
      </c>
      <c r="F50" s="2" t="n">
        <v>0.75</v>
      </c>
      <c r="G50" s="2" t="n">
        <v>0.07000000000000001</v>
      </c>
      <c r="H50" s="4" t="n">
        <v>0.6</v>
      </c>
      <c r="I50" s="4" t="n">
        <v>0.38</v>
      </c>
      <c r="J50" s="2" t="n">
        <v>30</v>
      </c>
      <c r="K50" s="4" t="n">
        <v>0.29</v>
      </c>
      <c r="L50" s="4" t="n">
        <v>-0.12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B58271933</t>
        </is>
      </c>
      <c r="B51" s="4" t="n">
        <v>995.49</v>
      </c>
      <c r="C51" s="3" t="n">
        <v>46008</v>
      </c>
      <c r="D51" s="3" t="n">
        <v>46196</v>
      </c>
      <c r="E51" s="2" t="n">
        <v>42</v>
      </c>
      <c r="F51" s="2" t="n">
        <v>0.54</v>
      </c>
      <c r="G51" s="2" t="n">
        <v>0.05</v>
      </c>
      <c r="H51" s="4" t="n">
        <v>0.5</v>
      </c>
      <c r="I51" s="4" t="n">
        <v>0.63</v>
      </c>
      <c r="J51" s="2" t="n">
        <v>60</v>
      </c>
      <c r="K51" s="4" t="n">
        <v>0.4</v>
      </c>
      <c r="L51" s="4" t="n">
        <v>0.41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A21415852</t>
        </is>
      </c>
      <c r="B52" s="4" t="n">
        <v>945.65</v>
      </c>
      <c r="C52" s="3" t="n">
        <v>46018</v>
      </c>
      <c r="D52" s="3" t="n">
        <v>46169</v>
      </c>
      <c r="E52" s="2" t="n">
        <v>13</v>
      </c>
      <c r="F52" s="2" t="n">
        <v>1.13</v>
      </c>
      <c r="G52" s="2" t="n">
        <v>0.06</v>
      </c>
      <c r="H52" s="4" t="n">
        <v>0.57</v>
      </c>
      <c r="I52" s="4" t="n">
        <v>0.39</v>
      </c>
      <c r="J52" s="2" t="n">
        <v>20</v>
      </c>
      <c r="K52" s="4" t="n">
        <v>0.05</v>
      </c>
      <c r="L52" s="4" t="n">
        <v>-0.08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B92746926</t>
        </is>
      </c>
      <c r="B53" s="4" t="n">
        <v>725.8099999999999</v>
      </c>
      <c r="C53" s="3" t="n">
        <v>45992</v>
      </c>
      <c r="D53" s="3" t="n">
        <v>46128</v>
      </c>
      <c r="E53" s="2" t="n">
        <v>17</v>
      </c>
      <c r="F53" s="2" t="n">
        <v>0.92</v>
      </c>
      <c r="G53" s="2" t="n">
        <v>0.06</v>
      </c>
      <c r="H53" s="4" t="n">
        <v>0.44</v>
      </c>
      <c r="I53" s="4" t="n">
        <v>0.32</v>
      </c>
      <c r="J53" s="2" t="n">
        <v>20</v>
      </c>
      <c r="K53" s="4" t="n">
        <v>0.07000000000000001</v>
      </c>
      <c r="L53" s="4" t="n">
        <v>-0.2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A20493835</t>
        </is>
      </c>
      <c r="B54" s="4" t="n">
        <v>808.78</v>
      </c>
      <c r="C54" s="3" t="n">
        <v>46013</v>
      </c>
      <c r="D54" s="3" t="n">
        <v>46040</v>
      </c>
      <c r="E54" s="2" t="n">
        <v>72</v>
      </c>
      <c r="F54" s="2" t="n">
        <v>0.71</v>
      </c>
      <c r="G54" s="2" t="n">
        <v>0.08</v>
      </c>
      <c r="H54" s="4" t="n">
        <v>0.65</v>
      </c>
      <c r="I54" s="4" t="n">
        <v>1.15</v>
      </c>
      <c r="J54" s="2" t="n">
        <v>50</v>
      </c>
      <c r="K54" s="4" t="n">
        <v>0.51</v>
      </c>
      <c r="L54" s="4" t="n">
        <v>0.86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A83977236</t>
        </is>
      </c>
      <c r="B55" s="4" t="n">
        <v>802.87</v>
      </c>
      <c r="C55" s="3" t="n">
        <v>46007</v>
      </c>
      <c r="D55" s="3" t="n">
        <v>46135</v>
      </c>
      <c r="E55" s="2" t="n">
        <v>39</v>
      </c>
      <c r="F55" s="2" t="n">
        <v>0.67</v>
      </c>
      <c r="G55" s="2" t="n">
        <v>0.07000000000000001</v>
      </c>
      <c r="H55" s="4" t="n">
        <v>0.5600000000000001</v>
      </c>
      <c r="I55" s="4" t="n">
        <v>0.58</v>
      </c>
      <c r="J55" s="2" t="n">
        <v>70</v>
      </c>
      <c r="K55" s="4" t="n">
        <v>0.23</v>
      </c>
      <c r="L55" s="4" t="n">
        <v>0.35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A74106243</t>
        </is>
      </c>
      <c r="B56" s="4" t="n">
        <v>6973.49</v>
      </c>
      <c r="C56" s="3" t="n">
        <v>46011</v>
      </c>
      <c r="D56" s="3" t="n">
        <v>46091</v>
      </c>
      <c r="E56" s="2" t="n">
        <v>25</v>
      </c>
      <c r="F56" s="2" t="n">
        <v>0.59</v>
      </c>
      <c r="G56" s="2" t="n">
        <v>0.05</v>
      </c>
      <c r="H56" s="4" t="n">
        <v>3.49</v>
      </c>
      <c r="I56" s="4" t="n">
        <v>2.86</v>
      </c>
      <c r="J56" s="2" t="n">
        <v>50</v>
      </c>
      <c r="K56" s="4" t="n">
        <v>1.49</v>
      </c>
      <c r="L56" s="4" t="n">
        <v>1.64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A29596985</t>
        </is>
      </c>
      <c r="B57" s="4" t="n">
        <v>9841.139999999999</v>
      </c>
      <c r="C57" s="3" t="n">
        <v>45996</v>
      </c>
      <c r="D57" s="3" t="n">
        <v>46043</v>
      </c>
      <c r="E57" s="2" t="n">
        <v>24</v>
      </c>
      <c r="F57" s="2" t="n">
        <v>0.9399999999999999</v>
      </c>
      <c r="G57" s="2" t="n">
        <v>0.1</v>
      </c>
      <c r="H57" s="4" t="n">
        <v>9.84</v>
      </c>
      <c r="I57" s="4" t="n">
        <v>6.17</v>
      </c>
      <c r="J57" s="2" t="n">
        <v>70</v>
      </c>
      <c r="K57" s="4" t="n">
        <v>6.62</v>
      </c>
      <c r="L57" s="4" t="n">
        <v>4.35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B35806964</t>
        </is>
      </c>
      <c r="B58" s="4" t="n">
        <v>4139.58</v>
      </c>
      <c r="C58" s="3" t="n">
        <v>45997</v>
      </c>
      <c r="D58" s="3" t="n">
        <v>46185</v>
      </c>
      <c r="E58" s="2" t="n">
        <v>70</v>
      </c>
      <c r="F58" s="2" t="n">
        <v>1.06</v>
      </c>
      <c r="G58" s="2" t="n">
        <v>0.07000000000000001</v>
      </c>
      <c r="H58" s="4" t="n">
        <v>2.9</v>
      </c>
      <c r="I58" s="4" t="n">
        <v>8.529999999999999</v>
      </c>
      <c r="J58" s="2" t="n">
        <v>30</v>
      </c>
      <c r="K58" s="4" t="n">
        <v>1.03</v>
      </c>
      <c r="L58" s="4" t="n">
        <v>2.49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A39667393</t>
        </is>
      </c>
      <c r="B59" s="4" t="n">
        <v>1027.74</v>
      </c>
      <c r="C59" s="3" t="n">
        <v>46018</v>
      </c>
      <c r="D59" s="3" t="n">
        <v>46049</v>
      </c>
      <c r="E59" s="2" t="n">
        <v>45</v>
      </c>
      <c r="F59" s="2" t="n">
        <v>1.05</v>
      </c>
      <c r="G59" s="2" t="n">
        <v>0.03</v>
      </c>
      <c r="H59" s="4" t="n">
        <v>0.31</v>
      </c>
      <c r="I59" s="4" t="n">
        <v>1.35</v>
      </c>
      <c r="J59" s="2" t="n">
        <v>70</v>
      </c>
      <c r="K59" s="4" t="n">
        <v>0.13</v>
      </c>
      <c r="L59" s="4" t="n">
        <v>1.21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B66756052</t>
        </is>
      </c>
      <c r="B60" s="4" t="n">
        <v>603.5700000000001</v>
      </c>
      <c r="C60" s="3" t="n">
        <v>45997</v>
      </c>
      <c r="D60" s="3" t="n">
        <v>46093</v>
      </c>
      <c r="E60" s="2" t="n">
        <v>32</v>
      </c>
      <c r="F60" s="2" t="n">
        <v>1.17</v>
      </c>
      <c r="G60" s="2" t="n">
        <v>0.05</v>
      </c>
      <c r="H60" s="4" t="n">
        <v>0.3</v>
      </c>
      <c r="I60" s="4" t="n">
        <v>0.63</v>
      </c>
      <c r="J60" s="2" t="n">
        <v>60</v>
      </c>
      <c r="K60" s="4" t="n">
        <v>-0.02</v>
      </c>
      <c r="L60" s="4" t="n">
        <v>0.34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A73225557</t>
        </is>
      </c>
      <c r="B61" s="4" t="n">
        <v>307.92</v>
      </c>
      <c r="C61" s="3" t="n">
        <v>46017</v>
      </c>
      <c r="D61" s="3" t="n">
        <v>46164</v>
      </c>
      <c r="E61" s="2" t="n">
        <v>22</v>
      </c>
      <c r="F61" s="2" t="n">
        <v>1.03</v>
      </c>
      <c r="G61" s="2" t="n">
        <v>0.06</v>
      </c>
      <c r="H61" s="4" t="n">
        <v>0.18</v>
      </c>
      <c r="I61" s="4" t="n">
        <v>0.19</v>
      </c>
      <c r="J61" s="2" t="n">
        <v>30</v>
      </c>
      <c r="K61" s="4" t="n">
        <v>0.2</v>
      </c>
      <c r="L61" s="4" t="n">
        <v>0.29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A19336470</t>
        </is>
      </c>
      <c r="B62" s="4" t="n">
        <v>9639.35</v>
      </c>
      <c r="C62" s="3" t="n">
        <v>46007</v>
      </c>
      <c r="D62" s="3" t="n">
        <v>46037</v>
      </c>
      <c r="E62" s="2" t="n">
        <v>62</v>
      </c>
      <c r="F62" s="2" t="n">
        <v>0.53</v>
      </c>
      <c r="G62" s="2" t="n">
        <v>0.08</v>
      </c>
      <c r="H62" s="4" t="n">
        <v>7.71</v>
      </c>
      <c r="I62" s="4" t="n">
        <v>8.800000000000001</v>
      </c>
      <c r="J62" s="2" t="n">
        <v>20</v>
      </c>
      <c r="K62" s="4" t="n">
        <v>1.34</v>
      </c>
      <c r="L62" s="4" t="n">
        <v>1.68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A75970663</t>
        </is>
      </c>
      <c r="B63" s="4" t="n">
        <v>7500.92</v>
      </c>
      <c r="C63" s="3" t="n">
        <v>46018</v>
      </c>
      <c r="D63" s="3" t="n">
        <v>46038</v>
      </c>
      <c r="E63" s="2" t="n">
        <v>13</v>
      </c>
      <c r="F63" s="2" t="n">
        <v>0.7</v>
      </c>
      <c r="G63" s="2" t="n">
        <v>0.09</v>
      </c>
      <c r="H63" s="4" t="n">
        <v>6.75</v>
      </c>
      <c r="I63" s="4" t="n">
        <v>1.9</v>
      </c>
      <c r="J63" s="2" t="n">
        <v>50</v>
      </c>
      <c r="K63" s="4" t="n">
        <v>3.57</v>
      </c>
      <c r="L63" s="4" t="n">
        <v>0.76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B46249919</t>
        </is>
      </c>
      <c r="B64" s="4" t="n">
        <v>5752.25</v>
      </c>
      <c r="C64" s="3" t="n">
        <v>46007</v>
      </c>
      <c r="D64" s="3" t="n">
        <v>46147</v>
      </c>
      <c r="E64" s="2" t="n">
        <v>79</v>
      </c>
      <c r="F64" s="2" t="n">
        <v>0.7</v>
      </c>
      <c r="G64" s="2" t="n">
        <v>0.08</v>
      </c>
      <c r="H64" s="4" t="n">
        <v>4.6</v>
      </c>
      <c r="I64" s="4" t="n">
        <v>8.84</v>
      </c>
      <c r="J64" s="2" t="n">
        <v>30</v>
      </c>
      <c r="K64" s="4" t="n">
        <v>1.52</v>
      </c>
      <c r="L64" s="4" t="n">
        <v>2.94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A83320138</t>
        </is>
      </c>
      <c r="B65" s="4" t="n">
        <v>929.0599999999999</v>
      </c>
      <c r="C65" s="3" t="n">
        <v>45992</v>
      </c>
      <c r="D65" s="3" t="n">
        <v>46151</v>
      </c>
      <c r="E65" s="2" t="n">
        <v>26</v>
      </c>
      <c r="F65" s="2" t="n">
        <v>0.73</v>
      </c>
      <c r="G65" s="2" t="n">
        <v>0.09</v>
      </c>
      <c r="H65" s="4" t="n">
        <v>0.84</v>
      </c>
      <c r="I65" s="4" t="n">
        <v>0.49</v>
      </c>
      <c r="J65" s="2" t="n">
        <v>60</v>
      </c>
      <c r="K65" s="4" t="n">
        <v>0.4</v>
      </c>
      <c r="L65" s="4" t="n">
        <v>0.41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B23853422</t>
        </is>
      </c>
      <c r="B66" s="4" t="n">
        <v>6287.4</v>
      </c>
      <c r="C66" s="3" t="n">
        <v>46006</v>
      </c>
      <c r="D66" s="3" t="n">
        <v>46079</v>
      </c>
      <c r="E66" s="2" t="n">
        <v>83</v>
      </c>
      <c r="F66" s="2" t="n">
        <v>0.55</v>
      </c>
      <c r="G66" s="2" t="n">
        <v>0.07000000000000001</v>
      </c>
      <c r="H66" s="4" t="n">
        <v>4.4</v>
      </c>
      <c r="I66" s="4" t="n">
        <v>7.97</v>
      </c>
      <c r="J66" s="2" t="n">
        <v>70</v>
      </c>
      <c r="K66" s="4" t="n">
        <v>3.2</v>
      </c>
      <c r="L66" s="4" t="n">
        <v>5.85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A47446825</t>
        </is>
      </c>
      <c r="B67" s="4" t="n">
        <v>475.63</v>
      </c>
      <c r="C67" s="3" t="n">
        <v>46010</v>
      </c>
      <c r="D67" s="3" t="n">
        <v>46045</v>
      </c>
      <c r="E67" s="2" t="n">
        <v>89</v>
      </c>
      <c r="F67" s="2" t="n">
        <v>0.83</v>
      </c>
      <c r="G67" s="2" t="n">
        <v>0.03</v>
      </c>
      <c r="H67" s="4" t="n">
        <v>0.14</v>
      </c>
      <c r="I67" s="4" t="n">
        <v>0.98</v>
      </c>
      <c r="J67" s="2" t="n">
        <v>30</v>
      </c>
      <c r="K67" s="4" t="n">
        <v>-0.07000000000000001</v>
      </c>
      <c r="L67" s="4" t="n">
        <v>0.22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B58720200</t>
        </is>
      </c>
      <c r="B68" s="4" t="n">
        <v>145.56</v>
      </c>
      <c r="C68" s="3" t="n">
        <v>46013</v>
      </c>
      <c r="D68" s="3" t="n">
        <v>46109</v>
      </c>
      <c r="E68" s="2" t="n">
        <v>37</v>
      </c>
      <c r="F68" s="2" t="n">
        <v>1.03</v>
      </c>
      <c r="G68" s="2" t="n">
        <v>0.07000000000000001</v>
      </c>
      <c r="H68" s="4" t="n">
        <v>0.1</v>
      </c>
      <c r="I68" s="4" t="n">
        <v>0.15</v>
      </c>
      <c r="J68" s="2" t="n">
        <v>50</v>
      </c>
      <c r="K68" s="4" t="n">
        <v>0.14</v>
      </c>
      <c r="L68" s="4" t="n">
        <v>-0.01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A19606836</t>
        </is>
      </c>
      <c r="B69" s="4" t="n">
        <v>622.83</v>
      </c>
      <c r="C69" s="3" t="n">
        <v>45997</v>
      </c>
      <c r="D69" s="3" t="n">
        <v>46169</v>
      </c>
      <c r="E69" s="2" t="n">
        <v>37</v>
      </c>
      <c r="F69" s="2" t="n">
        <v>0.87</v>
      </c>
      <c r="G69" s="2" t="n">
        <v>0.07000000000000001</v>
      </c>
      <c r="H69" s="4" t="n">
        <v>0.44</v>
      </c>
      <c r="I69" s="4" t="n">
        <v>0.5600000000000001</v>
      </c>
      <c r="J69" s="2" t="n">
        <v>50</v>
      </c>
      <c r="K69" s="4" t="n">
        <v>-0.05</v>
      </c>
      <c r="L69" s="4" t="n">
        <v>0.08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B71133154</t>
        </is>
      </c>
      <c r="B70" s="4" t="n">
        <v>1202.22</v>
      </c>
      <c r="C70" s="3" t="n">
        <v>46004</v>
      </c>
      <c r="D70" s="3" t="n">
        <v>46170</v>
      </c>
      <c r="E70" s="2" t="n">
        <v>58</v>
      </c>
      <c r="F70" s="2" t="n">
        <v>0.96</v>
      </c>
      <c r="G70" s="2" t="n">
        <v>0.1</v>
      </c>
      <c r="H70" s="4" t="n">
        <v>1.2</v>
      </c>
      <c r="I70" s="4" t="n">
        <v>1.86</v>
      </c>
      <c r="J70" s="2" t="n">
        <v>50</v>
      </c>
      <c r="K70" s="4" t="n">
        <v>0.83</v>
      </c>
      <c r="L70" s="4" t="n">
        <v>1.14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A87658642</t>
        </is>
      </c>
      <c r="B71" s="4" t="n">
        <v>150.08</v>
      </c>
      <c r="C71" s="3" t="n">
        <v>46017</v>
      </c>
      <c r="D71" s="3" t="n">
        <v>46119</v>
      </c>
      <c r="E71" s="2" t="n">
        <v>79</v>
      </c>
      <c r="F71" s="2" t="n">
        <v>1.07</v>
      </c>
      <c r="G71" s="2" t="n">
        <v>0.04</v>
      </c>
      <c r="H71" s="4" t="n">
        <v>0.06</v>
      </c>
      <c r="I71" s="4" t="n">
        <v>0.35</v>
      </c>
      <c r="J71" s="2" t="n">
        <v>50</v>
      </c>
      <c r="K71" s="4" t="n">
        <v>-0.06</v>
      </c>
      <c r="L71" s="4" t="n">
        <v>0.09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B59988675</t>
        </is>
      </c>
      <c r="B72" s="4" t="n">
        <v>124.45</v>
      </c>
      <c r="C72" s="3" t="n">
        <v>46018</v>
      </c>
      <c r="D72" s="3" t="n">
        <v>46130</v>
      </c>
      <c r="E72" s="2" t="n">
        <v>12</v>
      </c>
      <c r="F72" s="2" t="n">
        <v>0.65</v>
      </c>
      <c r="G72" s="2" t="n">
        <v>0.06</v>
      </c>
      <c r="H72" s="4" t="n">
        <v>0.07000000000000001</v>
      </c>
      <c r="I72" s="4" t="n">
        <v>0.03</v>
      </c>
      <c r="J72" s="2" t="n">
        <v>70</v>
      </c>
      <c r="K72" s="4" t="n">
        <v>0.25</v>
      </c>
      <c r="L72" s="4" t="n">
        <v>0.31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B03779904</t>
        </is>
      </c>
      <c r="B73" s="4" t="n">
        <v>796.74</v>
      </c>
      <c r="C73" s="3" t="n">
        <v>46001</v>
      </c>
      <c r="D73" s="3" t="n">
        <v>46055</v>
      </c>
      <c r="E73" s="2" t="n">
        <v>63</v>
      </c>
      <c r="F73" s="2" t="n">
        <v>1.15</v>
      </c>
      <c r="G73" s="2" t="n">
        <v>0.09</v>
      </c>
      <c r="H73" s="4" t="n">
        <v>0.72</v>
      </c>
      <c r="I73" s="4" t="n">
        <v>1.6</v>
      </c>
      <c r="J73" s="2" t="n">
        <v>70</v>
      </c>
      <c r="K73" s="4" t="n">
        <v>0.75</v>
      </c>
      <c r="L73" s="4" t="n">
        <v>0.98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A19336470</t>
        </is>
      </c>
      <c r="B74" s="4" t="n">
        <v>4377.09</v>
      </c>
      <c r="C74" s="3" t="n">
        <v>46011</v>
      </c>
      <c r="D74" s="3" t="n">
        <v>46144</v>
      </c>
      <c r="E74" s="2" t="n">
        <v>73</v>
      </c>
      <c r="F74" s="2" t="n">
        <v>1.12</v>
      </c>
      <c r="G74" s="2" t="n">
        <v>0.08</v>
      </c>
      <c r="H74" s="4" t="n">
        <v>3.5</v>
      </c>
      <c r="I74" s="4" t="n">
        <v>9.94</v>
      </c>
      <c r="J74" s="2" t="n">
        <v>60</v>
      </c>
      <c r="K74" s="4" t="n">
        <v>1.89</v>
      </c>
      <c r="L74" s="4" t="n">
        <v>5.79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B02483109</t>
        </is>
      </c>
      <c r="B75" s="4" t="n">
        <v>1202.79</v>
      </c>
      <c r="C75" s="3" t="n">
        <v>46013</v>
      </c>
      <c r="D75" s="3" t="n">
        <v>46098</v>
      </c>
      <c r="E75" s="2" t="n">
        <v>37</v>
      </c>
      <c r="F75" s="2" t="n">
        <v>0.92</v>
      </c>
      <c r="G75" s="2" t="n">
        <v>0.04</v>
      </c>
      <c r="H75" s="4" t="n">
        <v>0.48</v>
      </c>
      <c r="I75" s="4" t="n">
        <v>1.14</v>
      </c>
      <c r="J75" s="2" t="n">
        <v>50</v>
      </c>
      <c r="K75" s="4" t="n">
        <v>0.29</v>
      </c>
      <c r="L75" s="4" t="n">
        <v>0.29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A68208702</t>
        </is>
      </c>
      <c r="B76" s="4" t="n">
        <v>1243.55</v>
      </c>
      <c r="C76" s="3" t="n">
        <v>45994</v>
      </c>
      <c r="D76" s="3" t="n">
        <v>46028</v>
      </c>
      <c r="E76" s="2" t="n">
        <v>64</v>
      </c>
      <c r="F76" s="2" t="n">
        <v>0.9</v>
      </c>
      <c r="G76" s="2" t="n">
        <v>0.07000000000000001</v>
      </c>
      <c r="H76" s="4" t="n">
        <v>0.87</v>
      </c>
      <c r="I76" s="4" t="n">
        <v>1.99</v>
      </c>
      <c r="J76" s="2" t="n">
        <v>70</v>
      </c>
      <c r="K76" s="4" t="n">
        <v>0.41</v>
      </c>
      <c r="L76" s="4" t="n">
        <v>1.63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A89366401</t>
        </is>
      </c>
      <c r="B77" s="4" t="n">
        <v>694.53</v>
      </c>
      <c r="C77" s="3" t="n">
        <v>46015</v>
      </c>
      <c r="D77" s="3" t="n">
        <v>46178</v>
      </c>
      <c r="E77" s="2" t="n">
        <v>15</v>
      </c>
      <c r="F77" s="2" t="n">
        <v>0.57</v>
      </c>
      <c r="G77" s="2" t="n">
        <v>0.04</v>
      </c>
      <c r="H77" s="4" t="n">
        <v>0.28</v>
      </c>
      <c r="I77" s="4" t="n">
        <v>0.16</v>
      </c>
      <c r="J77" s="2" t="n">
        <v>70</v>
      </c>
      <c r="K77" s="4" t="n">
        <v>0.47</v>
      </c>
      <c r="L77" s="4" t="n">
        <v>-0.02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A23855489</t>
        </is>
      </c>
      <c r="B78" s="4" t="n">
        <v>797.29</v>
      </c>
      <c r="C78" s="3" t="n">
        <v>46010</v>
      </c>
      <c r="D78" s="3" t="n">
        <v>46187</v>
      </c>
      <c r="E78" s="2" t="n">
        <v>78</v>
      </c>
      <c r="F78" s="2" t="n">
        <v>0.61</v>
      </c>
      <c r="G78" s="2" t="n">
        <v>0.08</v>
      </c>
      <c r="H78" s="4" t="n">
        <v>0.64</v>
      </c>
      <c r="I78" s="4" t="n">
        <v>1.05</v>
      </c>
      <c r="J78" s="2" t="n">
        <v>70</v>
      </c>
      <c r="K78" s="4" t="n">
        <v>0.53</v>
      </c>
      <c r="L78" s="4" t="n">
        <v>1.02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B92058921</t>
        </is>
      </c>
      <c r="B79" s="4" t="n">
        <v>803.4</v>
      </c>
      <c r="C79" s="3" t="n">
        <v>45999</v>
      </c>
      <c r="D79" s="3" t="n">
        <v>46038</v>
      </c>
      <c r="E79" s="2" t="n">
        <v>86</v>
      </c>
      <c r="F79" s="2" t="n">
        <v>0.91</v>
      </c>
      <c r="G79" s="2" t="n">
        <v>0.05</v>
      </c>
      <c r="H79" s="4" t="n">
        <v>0.4</v>
      </c>
      <c r="I79" s="4" t="n">
        <v>1.75</v>
      </c>
      <c r="J79" s="2" t="n">
        <v>20</v>
      </c>
      <c r="K79" s="4" t="n">
        <v>0.01</v>
      </c>
      <c r="L79" s="4" t="n">
        <v>0.23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A55635995</t>
        </is>
      </c>
      <c r="B80" s="4" t="n">
        <v>495.55</v>
      </c>
      <c r="C80" s="3" t="n">
        <v>46017</v>
      </c>
      <c r="D80" s="3" t="n">
        <v>46124</v>
      </c>
      <c r="E80" s="2" t="n">
        <v>45</v>
      </c>
      <c r="F80" s="2" t="n">
        <v>1.16</v>
      </c>
      <c r="G80" s="2" t="n">
        <v>0.09</v>
      </c>
      <c r="H80" s="4" t="n">
        <v>0.45</v>
      </c>
      <c r="I80" s="4" t="n">
        <v>0.72</v>
      </c>
      <c r="J80" s="2" t="n">
        <v>40</v>
      </c>
      <c r="K80" s="4" t="n">
        <v>0.3</v>
      </c>
      <c r="L80" s="4" t="n">
        <v>0.02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A12299195</t>
        </is>
      </c>
      <c r="B81" s="4" t="n">
        <v>572.49</v>
      </c>
      <c r="C81" s="3" t="n">
        <v>46013</v>
      </c>
      <c r="D81" s="3" t="n">
        <v>46138</v>
      </c>
      <c r="E81" s="2" t="n">
        <v>22</v>
      </c>
      <c r="F81" s="2" t="n">
        <v>0.78</v>
      </c>
      <c r="G81" s="2" t="n">
        <v>0.06</v>
      </c>
      <c r="H81" s="4" t="n">
        <v>0.34</v>
      </c>
      <c r="I81" s="4" t="n">
        <v>0.27</v>
      </c>
      <c r="J81" s="2" t="n">
        <v>50</v>
      </c>
      <c r="K81" s="4" t="n">
        <v>0.15</v>
      </c>
      <c r="L81" s="4" t="n">
        <v>0.35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A83320138</t>
        </is>
      </c>
      <c r="B82" s="4" t="n">
        <v>238.29</v>
      </c>
      <c r="C82" s="3" t="n">
        <v>46010</v>
      </c>
      <c r="D82" s="3" t="n">
        <v>46170</v>
      </c>
      <c r="E82" s="2" t="n">
        <v>14</v>
      </c>
      <c r="F82" s="2" t="n">
        <v>0.9399999999999999</v>
      </c>
      <c r="G82" s="2" t="n">
        <v>0.03</v>
      </c>
      <c r="H82" s="4" t="n">
        <v>0.07000000000000001</v>
      </c>
      <c r="I82" s="4" t="n">
        <v>0.09</v>
      </c>
      <c r="J82" s="2" t="n">
        <v>20</v>
      </c>
      <c r="K82" s="4" t="n">
        <v>0.31</v>
      </c>
      <c r="L82" s="4" t="n">
        <v>-0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B86871338</t>
        </is>
      </c>
      <c r="B83" s="4" t="n">
        <v>9803</v>
      </c>
      <c r="C83" s="3" t="n">
        <v>46012</v>
      </c>
      <c r="D83" s="3" t="n">
        <v>46034</v>
      </c>
      <c r="E83" s="2" t="n">
        <v>63</v>
      </c>
      <c r="F83" s="2" t="n">
        <v>0.61</v>
      </c>
      <c r="G83" s="2" t="n">
        <v>0.05</v>
      </c>
      <c r="H83" s="4" t="n">
        <v>4.9</v>
      </c>
      <c r="I83" s="4" t="n">
        <v>10.46</v>
      </c>
      <c r="J83" s="2" t="n">
        <v>60</v>
      </c>
      <c r="K83" s="4" t="n">
        <v>3.23</v>
      </c>
      <c r="L83" s="4" t="n">
        <v>6.39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A61276657</t>
        </is>
      </c>
      <c r="B84" s="4" t="n">
        <v>180.39</v>
      </c>
      <c r="C84" s="3" t="n">
        <v>45993</v>
      </c>
      <c r="D84" s="3" t="n">
        <v>46126</v>
      </c>
      <c r="E84" s="2" t="n">
        <v>76</v>
      </c>
      <c r="F84" s="2" t="n">
        <v>0.79</v>
      </c>
      <c r="G84" s="2" t="n">
        <v>0.04</v>
      </c>
      <c r="H84" s="4" t="n">
        <v>0.07000000000000001</v>
      </c>
      <c r="I84" s="4" t="n">
        <v>0.3</v>
      </c>
      <c r="J84" s="2" t="n">
        <v>70</v>
      </c>
      <c r="K84" s="4" t="n">
        <v>-0.07000000000000001</v>
      </c>
      <c r="L84" s="4" t="n">
        <v>0.17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B25484607</t>
        </is>
      </c>
      <c r="B85" s="4" t="n">
        <v>8547.48</v>
      </c>
      <c r="C85" s="3" t="n">
        <v>45993</v>
      </c>
      <c r="D85" s="3" t="n">
        <v>46192</v>
      </c>
      <c r="E85" s="2" t="n">
        <v>72</v>
      </c>
      <c r="F85" s="2" t="n">
        <v>0.91</v>
      </c>
      <c r="G85" s="2" t="n">
        <v>0.08</v>
      </c>
      <c r="H85" s="4" t="n">
        <v>6.84</v>
      </c>
      <c r="I85" s="4" t="n">
        <v>15.56</v>
      </c>
      <c r="J85" s="2" t="n">
        <v>60</v>
      </c>
      <c r="K85" s="4" t="n">
        <v>4.38</v>
      </c>
      <c r="L85" s="4" t="n">
        <v>9.06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B96983647</t>
        </is>
      </c>
      <c r="B86" s="4" t="n">
        <v>5311.52</v>
      </c>
      <c r="C86" s="3" t="n">
        <v>45999</v>
      </c>
      <c r="D86" s="3" t="n">
        <v>46134</v>
      </c>
      <c r="E86" s="2" t="n">
        <v>10</v>
      </c>
      <c r="F86" s="2" t="n">
        <v>0.54</v>
      </c>
      <c r="G86" s="2" t="n">
        <v>0.05</v>
      </c>
      <c r="H86" s="4" t="n">
        <v>2.66</v>
      </c>
      <c r="I86" s="4" t="n">
        <v>0.8</v>
      </c>
      <c r="J86" s="2" t="n">
        <v>40</v>
      </c>
      <c r="K86" s="4" t="n">
        <v>0.84</v>
      </c>
      <c r="L86" s="4" t="n">
        <v>0.38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B58619845</t>
        </is>
      </c>
      <c r="B87" s="4" t="n">
        <v>4520.62</v>
      </c>
      <c r="C87" s="3" t="n">
        <v>46008</v>
      </c>
      <c r="D87" s="3" t="n">
        <v>46074</v>
      </c>
      <c r="E87" s="2" t="n">
        <v>72</v>
      </c>
      <c r="F87" s="2" t="n">
        <v>1.04</v>
      </c>
      <c r="G87" s="2" t="n">
        <v>0.08</v>
      </c>
      <c r="H87" s="4" t="n">
        <v>3.62</v>
      </c>
      <c r="I87" s="4" t="n">
        <v>9.4</v>
      </c>
      <c r="J87" s="2" t="n">
        <v>20</v>
      </c>
      <c r="K87" s="4" t="n">
        <v>0.68</v>
      </c>
      <c r="L87" s="4" t="n">
        <v>1.97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B80288919</t>
        </is>
      </c>
      <c r="B88" s="4" t="n">
        <v>644.14</v>
      </c>
      <c r="C88" s="3" t="n">
        <v>46019</v>
      </c>
      <c r="D88" s="3" t="n">
        <v>46071</v>
      </c>
      <c r="E88" s="2" t="n">
        <v>84</v>
      </c>
      <c r="F88" s="2" t="n">
        <v>1.09</v>
      </c>
      <c r="G88" s="2" t="n">
        <v>0.04</v>
      </c>
      <c r="H88" s="4" t="n">
        <v>0.26</v>
      </c>
      <c r="I88" s="4" t="n">
        <v>1.64</v>
      </c>
      <c r="J88" s="2" t="n">
        <v>30</v>
      </c>
      <c r="K88" s="4" t="n">
        <v>0.37</v>
      </c>
      <c r="L88" s="4" t="n">
        <v>0.31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B49664289</t>
        </is>
      </c>
      <c r="B89" s="4" t="n">
        <v>863.66</v>
      </c>
      <c r="C89" s="3" t="n">
        <v>46004</v>
      </c>
      <c r="D89" s="3" t="n">
        <v>46077</v>
      </c>
      <c r="E89" s="2" t="n">
        <v>19</v>
      </c>
      <c r="F89" s="2" t="n">
        <v>0.97</v>
      </c>
      <c r="G89" s="2" t="n">
        <v>0.03</v>
      </c>
      <c r="H89" s="4" t="n">
        <v>0.26</v>
      </c>
      <c r="I89" s="4" t="n">
        <v>0.44</v>
      </c>
      <c r="J89" s="2" t="n">
        <v>70</v>
      </c>
      <c r="K89" s="4" t="n">
        <v>0.02</v>
      </c>
      <c r="L89" s="4" t="n">
        <v>0.38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B08608147</t>
        </is>
      </c>
      <c r="B90" s="4" t="n">
        <v>616.64</v>
      </c>
      <c r="C90" s="3" t="n">
        <v>45998</v>
      </c>
      <c r="D90" s="3" t="n">
        <v>46186</v>
      </c>
      <c r="E90" s="2" t="n">
        <v>89</v>
      </c>
      <c r="F90" s="2" t="n">
        <v>0.85</v>
      </c>
      <c r="G90" s="2" t="n">
        <v>0.09</v>
      </c>
      <c r="H90" s="4" t="n">
        <v>0.55</v>
      </c>
      <c r="I90" s="4" t="n">
        <v>1.3</v>
      </c>
      <c r="J90" s="2" t="n">
        <v>60</v>
      </c>
      <c r="K90" s="4" t="n">
        <v>0.41</v>
      </c>
      <c r="L90" s="4" t="n">
        <v>0.65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B27562387</t>
        </is>
      </c>
      <c r="B91" s="4" t="n">
        <v>875.39</v>
      </c>
      <c r="C91" s="3" t="n">
        <v>46014</v>
      </c>
      <c r="D91" s="3" t="n">
        <v>46139</v>
      </c>
      <c r="E91" s="2" t="n">
        <v>71</v>
      </c>
      <c r="F91" s="2" t="n">
        <v>0.62</v>
      </c>
      <c r="G91" s="2" t="n">
        <v>0.07000000000000001</v>
      </c>
      <c r="H91" s="4" t="n">
        <v>0.61</v>
      </c>
      <c r="I91" s="4" t="n">
        <v>1.07</v>
      </c>
      <c r="J91" s="2" t="n">
        <v>50</v>
      </c>
      <c r="K91" s="4" t="n">
        <v>0.21</v>
      </c>
      <c r="L91" s="4" t="n">
        <v>0.79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A59318148</t>
        </is>
      </c>
      <c r="B92" s="4" t="n">
        <v>1626.29</v>
      </c>
      <c r="C92" s="3" t="n">
        <v>45999</v>
      </c>
      <c r="D92" s="3" t="n">
        <v>46064</v>
      </c>
      <c r="E92" s="2" t="n">
        <v>25</v>
      </c>
      <c r="F92" s="2" t="n">
        <v>0.54</v>
      </c>
      <c r="G92" s="2" t="n">
        <v>0.05</v>
      </c>
      <c r="H92" s="4" t="n">
        <v>0.8100000000000001</v>
      </c>
      <c r="I92" s="4" t="n">
        <v>0.61</v>
      </c>
      <c r="J92" s="2" t="n">
        <v>50</v>
      </c>
      <c r="K92" s="4" t="n">
        <v>0.31</v>
      </c>
      <c r="L92" s="4" t="n">
        <v>0.09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B92058921</t>
        </is>
      </c>
      <c r="B93" s="4" t="n">
        <v>902.38</v>
      </c>
      <c r="C93" s="3" t="n">
        <v>46017</v>
      </c>
      <c r="D93" s="3" t="n">
        <v>46178</v>
      </c>
      <c r="E93" s="2" t="n">
        <v>45</v>
      </c>
      <c r="F93" s="2" t="n">
        <v>0.9</v>
      </c>
      <c r="G93" s="2" t="n">
        <v>0.1</v>
      </c>
      <c r="H93" s="4" t="n">
        <v>0.9</v>
      </c>
      <c r="I93" s="4" t="n">
        <v>1.02</v>
      </c>
      <c r="J93" s="2" t="n">
        <v>70</v>
      </c>
      <c r="K93" s="4" t="n">
        <v>0.51</v>
      </c>
      <c r="L93" s="4" t="n">
        <v>0.88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A12267650</t>
        </is>
      </c>
      <c r="B94" s="4" t="n">
        <v>177.38</v>
      </c>
      <c r="C94" s="3" t="n">
        <v>46002</v>
      </c>
      <c r="D94" s="3" t="n">
        <v>46025</v>
      </c>
      <c r="E94" s="2" t="n">
        <v>82</v>
      </c>
      <c r="F94" s="2" t="n">
        <v>0.54</v>
      </c>
      <c r="G94" s="2" t="n">
        <v>0.04</v>
      </c>
      <c r="H94" s="4" t="n">
        <v>0.07000000000000001</v>
      </c>
      <c r="I94" s="4" t="n">
        <v>0.22</v>
      </c>
      <c r="J94" s="2" t="n">
        <v>60</v>
      </c>
      <c r="K94" s="4" t="n">
        <v>0.06</v>
      </c>
      <c r="L94" s="4" t="n">
        <v>-0.06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A57243039</t>
        </is>
      </c>
      <c r="B95" s="4" t="n">
        <v>420.87</v>
      </c>
      <c r="C95" s="3" t="n">
        <v>46002</v>
      </c>
      <c r="D95" s="3" t="n">
        <v>46115</v>
      </c>
      <c r="E95" s="2" t="n">
        <v>66</v>
      </c>
      <c r="F95" s="2" t="n">
        <v>0.72</v>
      </c>
      <c r="G95" s="2" t="n">
        <v>0.05</v>
      </c>
      <c r="H95" s="4" t="n">
        <v>0.21</v>
      </c>
      <c r="I95" s="4" t="n">
        <v>0.5600000000000001</v>
      </c>
      <c r="J95" s="2" t="n">
        <v>70</v>
      </c>
      <c r="K95" s="4" t="n">
        <v>0.29</v>
      </c>
      <c r="L95" s="4" t="n">
        <v>0.41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B75393804</t>
        </is>
      </c>
      <c r="B96" s="4" t="n">
        <v>7880.21</v>
      </c>
      <c r="C96" s="3" t="n">
        <v>46000</v>
      </c>
      <c r="D96" s="3" t="n">
        <v>46058</v>
      </c>
      <c r="E96" s="2" t="n">
        <v>54</v>
      </c>
      <c r="F96" s="2" t="n">
        <v>1.09</v>
      </c>
      <c r="G96" s="2" t="n">
        <v>0.06</v>
      </c>
      <c r="H96" s="4" t="n">
        <v>4.73</v>
      </c>
      <c r="I96" s="4" t="n">
        <v>12.88</v>
      </c>
      <c r="J96" s="2" t="n">
        <v>50</v>
      </c>
      <c r="K96" s="4" t="n">
        <v>2.3</v>
      </c>
      <c r="L96" s="4" t="n">
        <v>6.21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B66297212</t>
        </is>
      </c>
      <c r="B97" s="4" t="n">
        <v>716.5</v>
      </c>
      <c r="C97" s="3" t="n">
        <v>46012</v>
      </c>
      <c r="D97" s="3" t="n">
        <v>46124</v>
      </c>
      <c r="E97" s="2" t="n">
        <v>76</v>
      </c>
      <c r="F97" s="2" t="n">
        <v>1.09</v>
      </c>
      <c r="G97" s="2" t="n">
        <v>0.07000000000000001</v>
      </c>
      <c r="H97" s="4" t="n">
        <v>0.5</v>
      </c>
      <c r="I97" s="4" t="n">
        <v>1.65</v>
      </c>
      <c r="J97" s="2" t="n">
        <v>40</v>
      </c>
      <c r="K97" s="4" t="n">
        <v>0.03</v>
      </c>
      <c r="L97" s="4" t="n">
        <v>0.6899999999999999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B92815207</t>
        </is>
      </c>
      <c r="B98" s="4" t="n">
        <v>627.79</v>
      </c>
      <c r="C98" s="3" t="n">
        <v>45997</v>
      </c>
      <c r="D98" s="3" t="n">
        <v>46083</v>
      </c>
      <c r="E98" s="2" t="n">
        <v>33</v>
      </c>
      <c r="F98" s="2" t="n">
        <v>0.88</v>
      </c>
      <c r="G98" s="2" t="n">
        <v>0.03</v>
      </c>
      <c r="H98" s="4" t="n">
        <v>0.19</v>
      </c>
      <c r="I98" s="4" t="n">
        <v>0.51</v>
      </c>
      <c r="J98" s="2" t="n">
        <v>20</v>
      </c>
      <c r="K98" s="4" t="n">
        <v>-0.2</v>
      </c>
      <c r="L98" s="4" t="n">
        <v>-0.02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B00802970</t>
        </is>
      </c>
      <c r="B99" s="4" t="n">
        <v>856.6799999999999</v>
      </c>
      <c r="C99" s="3" t="n">
        <v>46003</v>
      </c>
      <c r="D99" s="3" t="n">
        <v>46153</v>
      </c>
      <c r="E99" s="2" t="n">
        <v>22</v>
      </c>
      <c r="F99" s="2" t="n">
        <v>1.04</v>
      </c>
      <c r="G99" s="2" t="n">
        <v>0.08</v>
      </c>
      <c r="H99" s="4" t="n">
        <v>0.6899999999999999</v>
      </c>
      <c r="I99" s="4" t="n">
        <v>0.54</v>
      </c>
      <c r="J99" s="2" t="n">
        <v>40</v>
      </c>
      <c r="K99" s="4" t="n">
        <v>0.2</v>
      </c>
      <c r="L99" s="4" t="n">
        <v>0.29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A68613252</t>
        </is>
      </c>
      <c r="B100" s="4" t="n">
        <v>698.24</v>
      </c>
      <c r="C100" s="3" t="n">
        <v>45999</v>
      </c>
      <c r="D100" s="3" t="n">
        <v>46130</v>
      </c>
      <c r="E100" s="2" t="n">
        <v>42</v>
      </c>
      <c r="F100" s="2" t="n">
        <v>1.19</v>
      </c>
      <c r="G100" s="2" t="n">
        <v>0.06</v>
      </c>
      <c r="H100" s="4" t="n">
        <v>0.42</v>
      </c>
      <c r="I100" s="4" t="n">
        <v>0.97</v>
      </c>
      <c r="J100" s="2" t="n">
        <v>70</v>
      </c>
      <c r="K100" s="4" t="n">
        <v>0.59</v>
      </c>
      <c r="L100" s="4" t="n">
        <v>0.8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A60610152</t>
        </is>
      </c>
      <c r="B101" s="4" t="n">
        <v>796.33</v>
      </c>
      <c r="C101" s="3" t="n">
        <v>46011</v>
      </c>
      <c r="D101" s="3" t="n">
        <v>46184</v>
      </c>
      <c r="E101" s="2" t="n">
        <v>55</v>
      </c>
      <c r="F101" s="2" t="n">
        <v>0.86</v>
      </c>
      <c r="G101" s="2" t="n">
        <v>0.03</v>
      </c>
      <c r="H101" s="4" t="n">
        <v>0.24</v>
      </c>
      <c r="I101" s="4" t="n">
        <v>1.05</v>
      </c>
      <c r="J101" s="2" t="n">
        <v>30</v>
      </c>
      <c r="K101" s="4" t="n">
        <v>-0.12</v>
      </c>
      <c r="L101" s="4" t="n">
        <v>0.53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B54690250</t>
        </is>
      </c>
      <c r="B102" s="4" t="n">
        <v>921.15</v>
      </c>
      <c r="C102" s="3" t="n">
        <v>46018</v>
      </c>
      <c r="D102" s="3" t="n">
        <v>46074</v>
      </c>
      <c r="E102" s="2" t="n">
        <v>11</v>
      </c>
      <c r="F102" s="2" t="n">
        <v>0.64</v>
      </c>
      <c r="G102" s="2" t="n">
        <v>0.08</v>
      </c>
      <c r="H102" s="4" t="n">
        <v>0.74</v>
      </c>
      <c r="I102" s="4" t="n">
        <v>0.18</v>
      </c>
      <c r="J102" s="2" t="n">
        <v>70</v>
      </c>
      <c r="K102" s="4" t="n">
        <v>0.35</v>
      </c>
      <c r="L102" s="4" t="n">
        <v>-0.15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B97433996</t>
        </is>
      </c>
      <c r="B103" s="4" t="n">
        <v>8197.02</v>
      </c>
      <c r="C103" s="3" t="n">
        <v>45996</v>
      </c>
      <c r="D103" s="3" t="n">
        <v>46050</v>
      </c>
      <c r="E103" s="2" t="n">
        <v>20</v>
      </c>
      <c r="F103" s="2" t="n">
        <v>0.89</v>
      </c>
      <c r="G103" s="2" t="n">
        <v>0.09</v>
      </c>
      <c r="H103" s="4" t="n">
        <v>7.38</v>
      </c>
      <c r="I103" s="4" t="n">
        <v>4.05</v>
      </c>
      <c r="J103" s="2" t="n">
        <v>30</v>
      </c>
      <c r="K103" s="4" t="n">
        <v>2.48</v>
      </c>
      <c r="L103" s="4" t="n">
        <v>1.06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A38674534</t>
        </is>
      </c>
      <c r="B104" s="4" t="n">
        <v>1078.41</v>
      </c>
      <c r="C104" s="3" t="n">
        <v>46015</v>
      </c>
      <c r="D104" s="3" t="n">
        <v>46117</v>
      </c>
      <c r="E104" s="2" t="n">
        <v>48</v>
      </c>
      <c r="F104" s="2" t="n">
        <v>0.79</v>
      </c>
      <c r="G104" s="2" t="n">
        <v>0.06</v>
      </c>
      <c r="H104" s="4" t="n">
        <v>0.65</v>
      </c>
      <c r="I104" s="4" t="n">
        <v>1.14</v>
      </c>
      <c r="J104" s="2" t="n">
        <v>30</v>
      </c>
      <c r="K104" s="4" t="n">
        <v>0.45</v>
      </c>
      <c r="L104" s="4" t="n">
        <v>0.07000000000000001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B80087530</t>
        </is>
      </c>
      <c r="B105" s="4" t="n">
        <v>806.72</v>
      </c>
      <c r="C105" s="3" t="n">
        <v>46006</v>
      </c>
      <c r="D105" s="3" t="n">
        <v>46167</v>
      </c>
      <c r="E105" s="2" t="n">
        <v>41</v>
      </c>
      <c r="F105" s="2" t="n">
        <v>1.04</v>
      </c>
      <c r="G105" s="2" t="n">
        <v>0.03</v>
      </c>
      <c r="H105" s="4" t="n">
        <v>0.24</v>
      </c>
      <c r="I105" s="4" t="n">
        <v>0.96</v>
      </c>
      <c r="J105" s="2" t="n">
        <v>40</v>
      </c>
      <c r="K105" s="4" t="n">
        <v>-0.07000000000000001</v>
      </c>
      <c r="L105" s="4" t="n">
        <v>0.22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A90636169</t>
        </is>
      </c>
      <c r="B106" s="4" t="n">
        <v>6437.97</v>
      </c>
      <c r="C106" s="3" t="n">
        <v>46019</v>
      </c>
      <c r="D106" s="3" t="n">
        <v>46129</v>
      </c>
      <c r="E106" s="2" t="n">
        <v>81</v>
      </c>
      <c r="F106" s="2" t="n">
        <v>1.02</v>
      </c>
      <c r="G106" s="2" t="n">
        <v>0.07000000000000001</v>
      </c>
      <c r="H106" s="4" t="n">
        <v>4.51</v>
      </c>
      <c r="I106" s="4" t="n">
        <v>14.78</v>
      </c>
      <c r="J106" s="2" t="n">
        <v>30</v>
      </c>
      <c r="K106" s="4" t="n">
        <v>1.27</v>
      </c>
      <c r="L106" s="4" t="n">
        <v>4.15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B60803962</t>
        </is>
      </c>
      <c r="B107" s="4" t="n">
        <v>254.11</v>
      </c>
      <c r="C107" s="3" t="n">
        <v>45995</v>
      </c>
      <c r="D107" s="3" t="n">
        <v>46103</v>
      </c>
      <c r="E107" s="2" t="n">
        <v>33</v>
      </c>
      <c r="F107" s="2" t="n">
        <v>1.2</v>
      </c>
      <c r="G107" s="2" t="n">
        <v>0.07000000000000001</v>
      </c>
      <c r="H107" s="4" t="n">
        <v>0.18</v>
      </c>
      <c r="I107" s="4" t="n">
        <v>0.28</v>
      </c>
      <c r="J107" s="2" t="n">
        <v>60</v>
      </c>
      <c r="K107" s="4" t="n">
        <v>0.12</v>
      </c>
      <c r="L107" s="4" t="n">
        <v>0.27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B55804374</t>
        </is>
      </c>
      <c r="B108" s="4" t="n">
        <v>300.75</v>
      </c>
      <c r="C108" s="3" t="n">
        <v>46000</v>
      </c>
      <c r="D108" s="3" t="n">
        <v>46188</v>
      </c>
      <c r="E108" s="2" t="n">
        <v>13</v>
      </c>
      <c r="F108" s="2" t="n">
        <v>0.85</v>
      </c>
      <c r="G108" s="2" t="n">
        <v>0.04</v>
      </c>
      <c r="H108" s="4" t="n">
        <v>0.12</v>
      </c>
      <c r="I108" s="4" t="n">
        <v>0.09</v>
      </c>
      <c r="J108" s="2" t="n">
        <v>70</v>
      </c>
      <c r="K108" s="4" t="n">
        <v>0.3</v>
      </c>
      <c r="L108" s="4" t="n">
        <v>0.1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B71410048</t>
        </is>
      </c>
      <c r="B109" s="4" t="n">
        <v>2803.91</v>
      </c>
      <c r="C109" s="3" t="n">
        <v>45996</v>
      </c>
      <c r="D109" s="3" t="n">
        <v>46103</v>
      </c>
      <c r="E109" s="2" t="n">
        <v>73</v>
      </c>
      <c r="F109" s="2" t="n">
        <v>0.6899999999999999</v>
      </c>
      <c r="G109" s="2" t="n">
        <v>0.04</v>
      </c>
      <c r="H109" s="4" t="n">
        <v>1.12</v>
      </c>
      <c r="I109" s="4" t="n">
        <v>3.92</v>
      </c>
      <c r="J109" s="2" t="n">
        <v>40</v>
      </c>
      <c r="K109" s="4" t="n">
        <v>0.19</v>
      </c>
      <c r="L109" s="4" t="n">
        <v>1.47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A94044603</t>
        </is>
      </c>
      <c r="B110" s="4" t="n">
        <v>441.4</v>
      </c>
      <c r="C110" s="3" t="n">
        <v>46001</v>
      </c>
      <c r="D110" s="3" t="n">
        <v>46082</v>
      </c>
      <c r="E110" s="2" t="n">
        <v>74</v>
      </c>
      <c r="F110" s="2" t="n">
        <v>0.8</v>
      </c>
      <c r="G110" s="2" t="n">
        <v>0.06</v>
      </c>
      <c r="H110" s="4" t="n">
        <v>0.26</v>
      </c>
      <c r="I110" s="4" t="n">
        <v>0.73</v>
      </c>
      <c r="J110" s="2" t="n">
        <v>50</v>
      </c>
      <c r="K110" s="4" t="n">
        <v>0.42</v>
      </c>
      <c r="L110" s="4" t="n">
        <v>0.18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B41164557</t>
        </is>
      </c>
      <c r="B111" s="4" t="n">
        <v>729.84</v>
      </c>
      <c r="C111" s="3" t="n">
        <v>45992</v>
      </c>
      <c r="D111" s="3" t="n">
        <v>46132</v>
      </c>
      <c r="E111" s="2" t="n">
        <v>13</v>
      </c>
      <c r="F111" s="2" t="n">
        <v>0.83</v>
      </c>
      <c r="G111" s="2" t="n">
        <v>0.05</v>
      </c>
      <c r="H111" s="4" t="n">
        <v>0.36</v>
      </c>
      <c r="I111" s="4" t="n">
        <v>0.22</v>
      </c>
      <c r="J111" s="2" t="n">
        <v>30</v>
      </c>
      <c r="K111" s="4" t="n">
        <v>0.27</v>
      </c>
      <c r="L111" s="4" t="n">
        <v>0.21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A59501703</t>
        </is>
      </c>
      <c r="B112" s="4" t="n">
        <v>751.42</v>
      </c>
      <c r="C112" s="3" t="n">
        <v>46007</v>
      </c>
      <c r="D112" s="3" t="n">
        <v>46180</v>
      </c>
      <c r="E112" s="2" t="n">
        <v>28</v>
      </c>
      <c r="F112" s="2" t="n">
        <v>0.79</v>
      </c>
      <c r="G112" s="2" t="n">
        <v>0.1</v>
      </c>
      <c r="H112" s="4" t="n">
        <v>0.75</v>
      </c>
      <c r="I112" s="4" t="n">
        <v>0.46</v>
      </c>
      <c r="J112" s="2" t="n">
        <v>70</v>
      </c>
      <c r="K112" s="4" t="n">
        <v>0.77</v>
      </c>
      <c r="L112" s="4" t="n">
        <v>0.53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A40684521</t>
        </is>
      </c>
      <c r="B113" s="4" t="n">
        <v>9778.280000000001</v>
      </c>
      <c r="C113" s="3" t="n">
        <v>46007</v>
      </c>
      <c r="D113" s="3" t="n">
        <v>46148</v>
      </c>
      <c r="E113" s="2" t="n">
        <v>16</v>
      </c>
      <c r="F113" s="2" t="n">
        <v>1.1</v>
      </c>
      <c r="G113" s="2" t="n">
        <v>0.07000000000000001</v>
      </c>
      <c r="H113" s="4" t="n">
        <v>6.84</v>
      </c>
      <c r="I113" s="4" t="n">
        <v>4.78</v>
      </c>
      <c r="J113" s="2" t="n">
        <v>20</v>
      </c>
      <c r="K113" s="4" t="n">
        <v>1.65</v>
      </c>
      <c r="L113" s="4" t="n">
        <v>0.77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A05415182</t>
        </is>
      </c>
      <c r="B114" s="4" t="n">
        <v>6646.92</v>
      </c>
      <c r="C114" s="3" t="n">
        <v>45998</v>
      </c>
      <c r="D114" s="3" t="n">
        <v>46100</v>
      </c>
      <c r="E114" s="2" t="n">
        <v>37</v>
      </c>
      <c r="F114" s="2" t="n">
        <v>0.61</v>
      </c>
      <c r="G114" s="2" t="n">
        <v>0.04</v>
      </c>
      <c r="H114" s="4" t="n">
        <v>2.66</v>
      </c>
      <c r="I114" s="4" t="n">
        <v>4.17</v>
      </c>
      <c r="J114" s="2" t="n">
        <v>50</v>
      </c>
      <c r="K114" s="4" t="n">
        <v>1.05</v>
      </c>
      <c r="L114" s="4" t="n">
        <v>2.37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B67467531</t>
        </is>
      </c>
      <c r="B115" s="4" t="n">
        <v>9943.389999999999</v>
      </c>
      <c r="C115" s="3" t="n">
        <v>46008</v>
      </c>
      <c r="D115" s="3" t="n">
        <v>46188</v>
      </c>
      <c r="E115" s="2" t="n">
        <v>50</v>
      </c>
      <c r="F115" s="2" t="n">
        <v>0.7</v>
      </c>
      <c r="G115" s="2" t="n">
        <v>0.08</v>
      </c>
      <c r="H115" s="4" t="n">
        <v>7.95</v>
      </c>
      <c r="I115" s="4" t="n">
        <v>9.67</v>
      </c>
      <c r="J115" s="2" t="n">
        <v>60</v>
      </c>
      <c r="K115" s="4" t="n">
        <v>4.56</v>
      </c>
      <c r="L115" s="4" t="n">
        <v>5.9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B80558786</t>
        </is>
      </c>
      <c r="B116" s="4" t="n">
        <v>997.4</v>
      </c>
      <c r="C116" s="3" t="n">
        <v>46005</v>
      </c>
      <c r="D116" s="3" t="n">
        <v>46039</v>
      </c>
      <c r="E116" s="2" t="n">
        <v>29</v>
      </c>
      <c r="F116" s="2" t="n">
        <v>0.67</v>
      </c>
      <c r="G116" s="2" t="n">
        <v>0.04</v>
      </c>
      <c r="H116" s="4" t="n">
        <v>0.4</v>
      </c>
      <c r="I116" s="4" t="n">
        <v>0.54</v>
      </c>
      <c r="J116" s="2" t="n">
        <v>60</v>
      </c>
      <c r="K116" s="4" t="n">
        <v>0.34</v>
      </c>
      <c r="L116" s="4" t="n">
        <v>0.46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B92636699</t>
        </is>
      </c>
      <c r="B117" s="4" t="n">
        <v>805.84</v>
      </c>
      <c r="C117" s="3" t="n">
        <v>46005</v>
      </c>
      <c r="D117" s="3" t="n">
        <v>46191</v>
      </c>
      <c r="E117" s="2" t="n">
        <v>21</v>
      </c>
      <c r="F117" s="2" t="n">
        <v>0.57</v>
      </c>
      <c r="G117" s="2" t="n">
        <v>0.04</v>
      </c>
      <c r="H117" s="4" t="n">
        <v>0.32</v>
      </c>
      <c r="I117" s="4" t="n">
        <v>0.27</v>
      </c>
      <c r="J117" s="2" t="n">
        <v>50</v>
      </c>
      <c r="K117" s="4" t="n">
        <v>0.39</v>
      </c>
      <c r="L117" s="4" t="n">
        <v>0.43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A45351608</t>
        </is>
      </c>
      <c r="B118" s="4" t="n">
        <v>425.01</v>
      </c>
      <c r="C118" s="3" t="n">
        <v>45995</v>
      </c>
      <c r="D118" s="3" t="n">
        <v>46139</v>
      </c>
      <c r="E118" s="2" t="n">
        <v>13</v>
      </c>
      <c r="F118" s="2" t="n">
        <v>0.79</v>
      </c>
      <c r="G118" s="2" t="n">
        <v>0.04</v>
      </c>
      <c r="H118" s="4" t="n">
        <v>0.17</v>
      </c>
      <c r="I118" s="4" t="n">
        <v>0.12</v>
      </c>
      <c r="J118" s="2" t="n">
        <v>60</v>
      </c>
      <c r="K118" s="4" t="n">
        <v>0.33</v>
      </c>
      <c r="L118" s="4" t="n">
        <v>-0.22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A53648711</t>
        </is>
      </c>
      <c r="B119" s="4" t="n">
        <v>405.44</v>
      </c>
      <c r="C119" s="3" t="n">
        <v>46010</v>
      </c>
      <c r="D119" s="3" t="n">
        <v>46151</v>
      </c>
      <c r="E119" s="2" t="n">
        <v>65</v>
      </c>
      <c r="F119" s="2" t="n">
        <v>1.17</v>
      </c>
      <c r="G119" s="2" t="n">
        <v>0.08</v>
      </c>
      <c r="H119" s="4" t="n">
        <v>0.32</v>
      </c>
      <c r="I119" s="4" t="n">
        <v>0.86</v>
      </c>
      <c r="J119" s="2" t="n">
        <v>40</v>
      </c>
      <c r="K119" s="4" t="n">
        <v>0.18</v>
      </c>
      <c r="L119" s="4" t="n">
        <v>0.22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B77831415</t>
        </is>
      </c>
      <c r="B120" s="4" t="n">
        <v>504.98</v>
      </c>
      <c r="C120" s="3" t="n">
        <v>45993</v>
      </c>
      <c r="D120" s="3" t="n">
        <v>46078</v>
      </c>
      <c r="E120" s="2" t="n">
        <v>38</v>
      </c>
      <c r="F120" s="2" t="n">
        <v>0.91</v>
      </c>
      <c r="G120" s="2" t="n">
        <v>0.09</v>
      </c>
      <c r="H120" s="4" t="n">
        <v>0.45</v>
      </c>
      <c r="I120" s="4" t="n">
        <v>0.49</v>
      </c>
      <c r="J120" s="2" t="n">
        <v>60</v>
      </c>
      <c r="K120" s="4" t="n">
        <v>0.09</v>
      </c>
      <c r="L120" s="4" t="n">
        <v>0.49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A95823352</t>
        </is>
      </c>
      <c r="B121" s="4" t="n">
        <v>5070.88</v>
      </c>
      <c r="C121" s="3" t="n">
        <v>46006</v>
      </c>
      <c r="D121" s="3" t="n">
        <v>46087</v>
      </c>
      <c r="E121" s="2" t="n">
        <v>81</v>
      </c>
      <c r="F121" s="2" t="n">
        <v>1.07</v>
      </c>
      <c r="G121" s="2" t="n">
        <v>0.06</v>
      </c>
      <c r="H121" s="4" t="n">
        <v>3.04</v>
      </c>
      <c r="I121" s="4" t="n">
        <v>12.21</v>
      </c>
      <c r="J121" s="2" t="n">
        <v>30</v>
      </c>
      <c r="K121" s="4" t="n">
        <v>0.78</v>
      </c>
      <c r="L121" s="4" t="n">
        <v>3.93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B92844237</t>
        </is>
      </c>
      <c r="B122" s="4" t="n">
        <v>5600.19</v>
      </c>
      <c r="C122" s="3" t="n">
        <v>45993</v>
      </c>
      <c r="D122" s="3" t="n">
        <v>46101</v>
      </c>
      <c r="E122" s="2" t="n">
        <v>80</v>
      </c>
      <c r="F122" s="2" t="n">
        <v>0.5600000000000001</v>
      </c>
      <c r="G122" s="2" t="n">
        <v>0.07000000000000001</v>
      </c>
      <c r="H122" s="4" t="n">
        <v>3.92</v>
      </c>
      <c r="I122" s="4" t="n">
        <v>6.97</v>
      </c>
      <c r="J122" s="2" t="n">
        <v>60</v>
      </c>
      <c r="K122" s="4" t="n">
        <v>2.49</v>
      </c>
      <c r="L122" s="4" t="n">
        <v>3.99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A97064084</t>
        </is>
      </c>
      <c r="B123" s="4" t="n">
        <v>231.03</v>
      </c>
      <c r="C123" s="3" t="n">
        <v>45998</v>
      </c>
      <c r="D123" s="3" t="n">
        <v>46081</v>
      </c>
      <c r="E123" s="2" t="n">
        <v>80</v>
      </c>
      <c r="F123" s="2" t="n">
        <v>0.98</v>
      </c>
      <c r="G123" s="2" t="n">
        <v>0.06</v>
      </c>
      <c r="H123" s="4" t="n">
        <v>0.14</v>
      </c>
      <c r="I123" s="4" t="n">
        <v>0.5</v>
      </c>
      <c r="J123" s="2" t="n">
        <v>20</v>
      </c>
      <c r="K123" s="4" t="n">
        <v>0.32</v>
      </c>
      <c r="L123" s="4" t="n">
        <v>0.18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B20427008</t>
        </is>
      </c>
      <c r="B124" s="4" t="n">
        <v>372.46</v>
      </c>
      <c r="C124" s="3" t="n">
        <v>46012</v>
      </c>
      <c r="D124" s="3" t="n">
        <v>46156</v>
      </c>
      <c r="E124" s="2" t="n">
        <v>81</v>
      </c>
      <c r="F124" s="2" t="n">
        <v>1.19</v>
      </c>
      <c r="G124" s="2" t="n">
        <v>0.09</v>
      </c>
      <c r="H124" s="4" t="n">
        <v>0.34</v>
      </c>
      <c r="I124" s="4" t="n">
        <v>1</v>
      </c>
      <c r="J124" s="2" t="n">
        <v>30</v>
      </c>
      <c r="K124" s="4" t="n">
        <v>-0.01</v>
      </c>
      <c r="L124" s="4" t="n">
        <v>0.37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A54358423</t>
        </is>
      </c>
      <c r="B125" s="4" t="n">
        <v>7195.19</v>
      </c>
      <c r="C125" s="3" t="n">
        <v>45995</v>
      </c>
      <c r="D125" s="3" t="n">
        <v>46160</v>
      </c>
      <c r="E125" s="2" t="n">
        <v>79</v>
      </c>
      <c r="F125" s="2" t="n">
        <v>1.06</v>
      </c>
      <c r="G125" s="2" t="n">
        <v>0.07000000000000001</v>
      </c>
      <c r="H125" s="4" t="n">
        <v>5.04</v>
      </c>
      <c r="I125" s="4" t="n">
        <v>16.74</v>
      </c>
      <c r="J125" s="2" t="n">
        <v>50</v>
      </c>
      <c r="K125" s="4" t="n">
        <v>2.7</v>
      </c>
      <c r="L125" s="4" t="n">
        <v>8.5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B69222962</t>
        </is>
      </c>
      <c r="B126" s="4" t="n">
        <v>9452.35</v>
      </c>
      <c r="C126" s="3" t="n">
        <v>45993</v>
      </c>
      <c r="D126" s="3" t="n">
        <v>46091</v>
      </c>
      <c r="E126" s="2" t="n">
        <v>87</v>
      </c>
      <c r="F126" s="2" t="n">
        <v>0.55</v>
      </c>
      <c r="G126" s="2" t="n">
        <v>0.04</v>
      </c>
      <c r="H126" s="4" t="n">
        <v>3.78</v>
      </c>
      <c r="I126" s="4" t="n">
        <v>12.56</v>
      </c>
      <c r="J126" s="2" t="n">
        <v>50</v>
      </c>
      <c r="K126" s="4" t="n">
        <v>1.97</v>
      </c>
      <c r="L126" s="4" t="n">
        <v>6.39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B43344392</t>
        </is>
      </c>
      <c r="B127" s="4" t="n">
        <v>496.44</v>
      </c>
      <c r="C127" s="3" t="n">
        <v>46002</v>
      </c>
      <c r="D127" s="3" t="n">
        <v>46180</v>
      </c>
      <c r="E127" s="2" t="n">
        <v>82</v>
      </c>
      <c r="F127" s="2" t="n">
        <v>0.96</v>
      </c>
      <c r="G127" s="2" t="n">
        <v>0.07000000000000001</v>
      </c>
      <c r="H127" s="4" t="n">
        <v>0.35</v>
      </c>
      <c r="I127" s="4" t="n">
        <v>1.09</v>
      </c>
      <c r="J127" s="2" t="n">
        <v>30</v>
      </c>
      <c r="K127" s="4" t="n">
        <v>0.12</v>
      </c>
      <c r="L127" s="4" t="n">
        <v>0.07000000000000001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B19479967</t>
        </is>
      </c>
      <c r="B128" s="4" t="n">
        <v>522.83</v>
      </c>
      <c r="C128" s="3" t="n">
        <v>46015</v>
      </c>
      <c r="D128" s="3" t="n">
        <v>46101</v>
      </c>
      <c r="E128" s="2" t="n">
        <v>42</v>
      </c>
      <c r="F128" s="2" t="n">
        <v>0.61</v>
      </c>
      <c r="G128" s="2" t="n">
        <v>0.08</v>
      </c>
      <c r="H128" s="4" t="n">
        <v>0.42</v>
      </c>
      <c r="I128" s="4" t="n">
        <v>0.37</v>
      </c>
      <c r="J128" s="2" t="n">
        <v>40</v>
      </c>
      <c r="K128" s="4" t="n">
        <v>0.21</v>
      </c>
      <c r="L128" s="4" t="n">
        <v>0.22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B46599594</t>
        </is>
      </c>
      <c r="B129" s="4" t="n">
        <v>828.9400000000001</v>
      </c>
      <c r="C129" s="3" t="n">
        <v>46000</v>
      </c>
      <c r="D129" s="3" t="n">
        <v>46069</v>
      </c>
      <c r="E129" s="2" t="n">
        <v>64</v>
      </c>
      <c r="F129" s="2" t="n">
        <v>0.6</v>
      </c>
      <c r="G129" s="2" t="n">
        <v>0.1</v>
      </c>
      <c r="H129" s="4" t="n">
        <v>0.83</v>
      </c>
      <c r="I129" s="4" t="n">
        <v>0.88</v>
      </c>
      <c r="J129" s="2" t="n">
        <v>20</v>
      </c>
      <c r="K129" s="4" t="n">
        <v>0.33</v>
      </c>
      <c r="L129" s="4" t="n">
        <v>-0.11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A59318148</t>
        </is>
      </c>
      <c r="B130" s="4" t="n">
        <v>640.5</v>
      </c>
      <c r="C130" s="3" t="n">
        <v>46019</v>
      </c>
      <c r="D130" s="3" t="n">
        <v>46102</v>
      </c>
      <c r="E130" s="2" t="n">
        <v>78</v>
      </c>
      <c r="F130" s="2" t="n">
        <v>1.02</v>
      </c>
      <c r="G130" s="2" t="n">
        <v>0.06</v>
      </c>
      <c r="H130" s="4" t="n">
        <v>0.38</v>
      </c>
      <c r="I130" s="4" t="n">
        <v>1.42</v>
      </c>
      <c r="J130" s="2" t="n">
        <v>20</v>
      </c>
      <c r="K130" s="4" t="n">
        <v>0.36</v>
      </c>
      <c r="L130" s="4" t="n">
        <v>0.01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B13092319</t>
        </is>
      </c>
      <c r="B131" s="4" t="n">
        <v>121.75</v>
      </c>
      <c r="C131" s="3" t="n">
        <v>45997</v>
      </c>
      <c r="D131" s="3" t="n">
        <v>46058</v>
      </c>
      <c r="E131" s="2" t="n">
        <v>24</v>
      </c>
      <c r="F131" s="2" t="n">
        <v>1.16</v>
      </c>
      <c r="G131" s="2" t="n">
        <v>0.08</v>
      </c>
      <c r="H131" s="4" t="n">
        <v>0.1</v>
      </c>
      <c r="I131" s="4" t="n">
        <v>0.09</v>
      </c>
      <c r="J131" s="2" t="n">
        <v>40</v>
      </c>
      <c r="K131" s="4" t="n">
        <v>0.14</v>
      </c>
      <c r="L131" s="4" t="n">
        <v>-0.26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B10393105</t>
        </is>
      </c>
      <c r="B132" s="4" t="n">
        <v>214.92</v>
      </c>
      <c r="C132" s="3" t="n">
        <v>45995</v>
      </c>
      <c r="D132" s="3" t="n">
        <v>46056</v>
      </c>
      <c r="E132" s="2" t="n">
        <v>16</v>
      </c>
      <c r="F132" s="2" t="n">
        <v>0.99</v>
      </c>
      <c r="G132" s="2" t="n">
        <v>0.07000000000000001</v>
      </c>
      <c r="H132" s="4" t="n">
        <v>0.15</v>
      </c>
      <c r="I132" s="4" t="n">
        <v>0.09</v>
      </c>
      <c r="J132" s="2" t="n">
        <v>40</v>
      </c>
      <c r="K132" s="4" t="n">
        <v>0.22</v>
      </c>
      <c r="L132" s="4" t="n">
        <v>0.07000000000000001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B74401988</t>
        </is>
      </c>
      <c r="B133" s="4" t="n">
        <v>545.0599999999999</v>
      </c>
      <c r="C133" s="3" t="n">
        <v>46006</v>
      </c>
      <c r="D133" s="3" t="n">
        <v>46169</v>
      </c>
      <c r="E133" s="2" t="n">
        <v>78</v>
      </c>
      <c r="F133" s="2" t="n">
        <v>0.66</v>
      </c>
      <c r="G133" s="2" t="n">
        <v>0.07000000000000001</v>
      </c>
      <c r="H133" s="4" t="n">
        <v>0.38</v>
      </c>
      <c r="I133" s="4" t="n">
        <v>0.78</v>
      </c>
      <c r="J133" s="2" t="n">
        <v>40</v>
      </c>
      <c r="K133" s="4" t="n">
        <v>0.25</v>
      </c>
      <c r="L133" s="4" t="n">
        <v>0.59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B24227649</t>
        </is>
      </c>
      <c r="B134" s="4" t="n">
        <v>487.8</v>
      </c>
      <c r="C134" s="3" t="n">
        <v>46006</v>
      </c>
      <c r="D134" s="3" t="n">
        <v>46039</v>
      </c>
      <c r="E134" s="2" t="n">
        <v>70</v>
      </c>
      <c r="F134" s="2" t="n">
        <v>0.62</v>
      </c>
      <c r="G134" s="2" t="n">
        <v>0.09</v>
      </c>
      <c r="H134" s="4" t="n">
        <v>0.44</v>
      </c>
      <c r="I134" s="4" t="n">
        <v>0.59</v>
      </c>
      <c r="J134" s="2" t="n">
        <v>50</v>
      </c>
      <c r="K134" s="4" t="n">
        <v>-0.07000000000000001</v>
      </c>
      <c r="L134" s="4" t="n">
        <v>0.48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A03269285</t>
        </is>
      </c>
      <c r="B135" s="4" t="n">
        <v>9711.84</v>
      </c>
      <c r="C135" s="3" t="n">
        <v>45998</v>
      </c>
      <c r="D135" s="3" t="n">
        <v>46194</v>
      </c>
      <c r="E135" s="2" t="n">
        <v>37</v>
      </c>
      <c r="F135" s="2" t="n">
        <v>0.98</v>
      </c>
      <c r="G135" s="2" t="n">
        <v>0.06</v>
      </c>
      <c r="H135" s="4" t="n">
        <v>5.83</v>
      </c>
      <c r="I135" s="4" t="n">
        <v>9.779999999999999</v>
      </c>
      <c r="J135" s="2" t="n">
        <v>70</v>
      </c>
      <c r="K135" s="4" t="n">
        <v>4.06</v>
      </c>
      <c r="L135" s="4" t="n">
        <v>6.89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B56764875</t>
        </is>
      </c>
      <c r="B136" s="4" t="n">
        <v>6730.95</v>
      </c>
      <c r="C136" s="3" t="n">
        <v>46015</v>
      </c>
      <c r="D136" s="3" t="n">
        <v>46122</v>
      </c>
      <c r="E136" s="2" t="n">
        <v>15</v>
      </c>
      <c r="F136" s="2" t="n">
        <v>0.7</v>
      </c>
      <c r="G136" s="2" t="n">
        <v>0.03</v>
      </c>
      <c r="H136" s="4" t="n">
        <v>2.02</v>
      </c>
      <c r="I136" s="4" t="n">
        <v>1.96</v>
      </c>
      <c r="J136" s="2" t="n">
        <v>70</v>
      </c>
      <c r="K136" s="4" t="n">
        <v>1.51</v>
      </c>
      <c r="L136" s="4" t="n">
        <v>1.3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A16458068</t>
        </is>
      </c>
      <c r="B137" s="4" t="n">
        <v>849.92</v>
      </c>
      <c r="C137" s="3" t="n">
        <v>46016</v>
      </c>
      <c r="D137" s="3" t="n">
        <v>46124</v>
      </c>
      <c r="E137" s="2" t="n">
        <v>74</v>
      </c>
      <c r="F137" s="2" t="n">
        <v>1</v>
      </c>
      <c r="G137" s="2" t="n">
        <v>0.08</v>
      </c>
      <c r="H137" s="4" t="n">
        <v>0.68</v>
      </c>
      <c r="I137" s="4" t="n">
        <v>1.75</v>
      </c>
      <c r="J137" s="2" t="n">
        <v>40</v>
      </c>
      <c r="K137" s="4" t="n">
        <v>0.08</v>
      </c>
      <c r="L137" s="4" t="n">
        <v>0.73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A07060948</t>
        </is>
      </c>
      <c r="B138" s="4" t="n">
        <v>825.09</v>
      </c>
      <c r="C138" s="3" t="n">
        <v>46009</v>
      </c>
      <c r="D138" s="3" t="n">
        <v>46200</v>
      </c>
      <c r="E138" s="2" t="n">
        <v>71</v>
      </c>
      <c r="F138" s="2" t="n">
        <v>0.67</v>
      </c>
      <c r="G138" s="2" t="n">
        <v>0.1</v>
      </c>
      <c r="H138" s="4" t="n">
        <v>0.83</v>
      </c>
      <c r="I138" s="4" t="n">
        <v>1.09</v>
      </c>
      <c r="J138" s="2" t="n">
        <v>40</v>
      </c>
      <c r="K138" s="4" t="n">
        <v>0.08</v>
      </c>
      <c r="L138" s="4" t="n">
        <v>0.14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B80087530</t>
        </is>
      </c>
      <c r="B139" s="4" t="n">
        <v>871.4299999999999</v>
      </c>
      <c r="C139" s="3" t="n">
        <v>45996</v>
      </c>
      <c r="D139" s="3" t="n">
        <v>46157</v>
      </c>
      <c r="E139" s="2" t="n">
        <v>55</v>
      </c>
      <c r="F139" s="2" t="n">
        <v>0.99</v>
      </c>
      <c r="G139" s="2" t="n">
        <v>0.03</v>
      </c>
      <c r="H139" s="4" t="n">
        <v>0.26</v>
      </c>
      <c r="I139" s="4" t="n">
        <v>1.32</v>
      </c>
      <c r="J139" s="2" t="n">
        <v>70</v>
      </c>
      <c r="K139" s="4" t="n">
        <v>0.14</v>
      </c>
      <c r="L139" s="4" t="n">
        <v>0.88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B23370540</t>
        </is>
      </c>
      <c r="B140" s="4" t="n">
        <v>152.5</v>
      </c>
      <c r="C140" s="3" t="n">
        <v>46013</v>
      </c>
      <c r="D140" s="3" t="n">
        <v>46143</v>
      </c>
      <c r="E140" s="2" t="n">
        <v>50</v>
      </c>
      <c r="F140" s="2" t="n">
        <v>0.9</v>
      </c>
      <c r="G140" s="2" t="n">
        <v>0.07000000000000001</v>
      </c>
      <c r="H140" s="4" t="n">
        <v>0.11</v>
      </c>
      <c r="I140" s="4" t="n">
        <v>0.19</v>
      </c>
      <c r="J140" s="2" t="n">
        <v>60</v>
      </c>
      <c r="K140" s="4" t="n">
        <v>-0.1</v>
      </c>
      <c r="L140" s="4" t="n">
        <v>0.33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A77171141</t>
        </is>
      </c>
      <c r="B141" s="4" t="n">
        <v>255.96</v>
      </c>
      <c r="C141" s="3" t="n">
        <v>46007</v>
      </c>
      <c r="D141" s="3" t="n">
        <v>46189</v>
      </c>
      <c r="E141" s="2" t="n">
        <v>89</v>
      </c>
      <c r="F141" s="2" t="n">
        <v>0.84</v>
      </c>
      <c r="G141" s="2" t="n">
        <v>0.05</v>
      </c>
      <c r="H141" s="4" t="n">
        <v>0.13</v>
      </c>
      <c r="I141" s="4" t="n">
        <v>0.53</v>
      </c>
      <c r="J141" s="2" t="n">
        <v>40</v>
      </c>
      <c r="K141" s="4" t="n">
        <v>0.28</v>
      </c>
      <c r="L141" s="4" t="n">
        <v>0.32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A23336368</t>
        </is>
      </c>
      <c r="B142" s="4" t="n">
        <v>826.27</v>
      </c>
      <c r="C142" s="3" t="n">
        <v>46012</v>
      </c>
      <c r="D142" s="3" t="n">
        <v>46060</v>
      </c>
      <c r="E142" s="2" t="n">
        <v>27</v>
      </c>
      <c r="F142" s="2" t="n">
        <v>0.92</v>
      </c>
      <c r="G142" s="2" t="n">
        <v>0.09</v>
      </c>
      <c r="H142" s="4" t="n">
        <v>0.74</v>
      </c>
      <c r="I142" s="4" t="n">
        <v>0.57</v>
      </c>
      <c r="J142" s="2" t="n">
        <v>60</v>
      </c>
      <c r="K142" s="4" t="n">
        <v>0.39</v>
      </c>
      <c r="L142" s="4" t="n">
        <v>0.19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B11505994</t>
        </is>
      </c>
      <c r="B143" s="4" t="n">
        <v>859.42</v>
      </c>
      <c r="C143" s="3" t="n">
        <v>46014</v>
      </c>
      <c r="D143" s="3" t="n">
        <v>46161</v>
      </c>
      <c r="E143" s="2" t="n">
        <v>45</v>
      </c>
      <c r="F143" s="2" t="n">
        <v>1.1</v>
      </c>
      <c r="G143" s="2" t="n">
        <v>0.06</v>
      </c>
      <c r="H143" s="4" t="n">
        <v>0.52</v>
      </c>
      <c r="I143" s="4" t="n">
        <v>1.18</v>
      </c>
      <c r="J143" s="2" t="n">
        <v>50</v>
      </c>
      <c r="K143" s="4" t="n">
        <v>0.01</v>
      </c>
      <c r="L143" s="4" t="n">
        <v>0.45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A40233317</t>
        </is>
      </c>
      <c r="B144" s="4" t="n">
        <v>8616.35</v>
      </c>
      <c r="C144" s="3" t="n">
        <v>46003</v>
      </c>
      <c r="D144" s="3" t="n">
        <v>46120</v>
      </c>
      <c r="E144" s="2" t="n">
        <v>48</v>
      </c>
      <c r="F144" s="2" t="n">
        <v>0.53</v>
      </c>
      <c r="G144" s="2" t="n">
        <v>0.05</v>
      </c>
      <c r="H144" s="4" t="n">
        <v>4.31</v>
      </c>
      <c r="I144" s="4" t="n">
        <v>6.09</v>
      </c>
      <c r="J144" s="2" t="n">
        <v>60</v>
      </c>
      <c r="K144" s="4" t="n">
        <v>2.49</v>
      </c>
      <c r="L144" s="4" t="n">
        <v>3.82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B18749690</t>
        </is>
      </c>
      <c r="B145" s="4" t="n">
        <v>301.2</v>
      </c>
      <c r="C145" s="3" t="n">
        <v>46019</v>
      </c>
      <c r="D145" s="3" t="n">
        <v>46094</v>
      </c>
      <c r="E145" s="2" t="n">
        <v>34</v>
      </c>
      <c r="F145" s="2" t="n">
        <v>0.66</v>
      </c>
      <c r="G145" s="2" t="n">
        <v>0.05</v>
      </c>
      <c r="H145" s="4" t="n">
        <v>0.15</v>
      </c>
      <c r="I145" s="4" t="n">
        <v>0.19</v>
      </c>
      <c r="J145" s="2" t="n">
        <v>40</v>
      </c>
      <c r="K145" s="4" t="n">
        <v>-0.2</v>
      </c>
      <c r="L145" s="4" t="n">
        <v>-0.12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A34982925</t>
        </is>
      </c>
      <c r="B146" s="4" t="n">
        <v>321.22</v>
      </c>
      <c r="C146" s="3" t="n">
        <v>45999</v>
      </c>
      <c r="D146" s="3" t="n">
        <v>46151</v>
      </c>
      <c r="E146" s="2" t="n">
        <v>15</v>
      </c>
      <c r="F146" s="2" t="n">
        <v>0.96</v>
      </c>
      <c r="G146" s="2" t="n">
        <v>0.07000000000000001</v>
      </c>
      <c r="H146" s="4" t="n">
        <v>0.22</v>
      </c>
      <c r="I146" s="4" t="n">
        <v>0.13</v>
      </c>
      <c r="J146" s="2" t="n">
        <v>50</v>
      </c>
      <c r="K146" s="4" t="n">
        <v>-0.14</v>
      </c>
      <c r="L146" s="4" t="n">
        <v>-0.13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A28060446</t>
        </is>
      </c>
      <c r="B147" s="4" t="n">
        <v>732.4400000000001</v>
      </c>
      <c r="C147" s="3" t="n">
        <v>45998</v>
      </c>
      <c r="D147" s="3" t="n">
        <v>46125</v>
      </c>
      <c r="E147" s="2" t="n">
        <v>52</v>
      </c>
      <c r="F147" s="2" t="n">
        <v>1.08</v>
      </c>
      <c r="G147" s="2" t="n">
        <v>0.03</v>
      </c>
      <c r="H147" s="4" t="n">
        <v>0.22</v>
      </c>
      <c r="I147" s="4" t="n">
        <v>1.14</v>
      </c>
      <c r="J147" s="2" t="n">
        <v>40</v>
      </c>
      <c r="K147" s="4" t="n">
        <v>-0.2</v>
      </c>
      <c r="L147" s="4" t="n">
        <v>0.64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B86525642</t>
        </is>
      </c>
      <c r="B148" s="4" t="n">
        <v>5468.74</v>
      </c>
      <c r="C148" s="3" t="n">
        <v>46015</v>
      </c>
      <c r="D148" s="3" t="n">
        <v>46163</v>
      </c>
      <c r="E148" s="2" t="n">
        <v>83</v>
      </c>
      <c r="F148" s="2" t="n">
        <v>0.79</v>
      </c>
      <c r="G148" s="2" t="n">
        <v>0.05</v>
      </c>
      <c r="H148" s="4" t="n">
        <v>2.73</v>
      </c>
      <c r="I148" s="4" t="n">
        <v>9.960000000000001</v>
      </c>
      <c r="J148" s="2" t="n">
        <v>30</v>
      </c>
      <c r="K148" s="4" t="n">
        <v>0.93</v>
      </c>
      <c r="L148" s="4" t="n">
        <v>2.91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B04788581</t>
        </is>
      </c>
      <c r="B149" s="4" t="n">
        <v>977.62</v>
      </c>
      <c r="C149" s="3" t="n">
        <v>46013</v>
      </c>
      <c r="D149" s="3" t="n">
        <v>46143</v>
      </c>
      <c r="E149" s="2" t="n">
        <v>26</v>
      </c>
      <c r="F149" s="2" t="n">
        <v>1.03</v>
      </c>
      <c r="G149" s="2" t="n">
        <v>0.04</v>
      </c>
      <c r="H149" s="4" t="n">
        <v>0.39</v>
      </c>
      <c r="I149" s="4" t="n">
        <v>0.73</v>
      </c>
      <c r="J149" s="2" t="n">
        <v>40</v>
      </c>
      <c r="K149" s="4" t="n">
        <v>0.03</v>
      </c>
      <c r="L149" s="4" t="n">
        <v>0.25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A67519105</t>
        </is>
      </c>
      <c r="B150" s="4" t="n">
        <v>9441.780000000001</v>
      </c>
      <c r="C150" s="3" t="n">
        <v>45992</v>
      </c>
      <c r="D150" s="3" t="n">
        <v>46147</v>
      </c>
      <c r="E150" s="2" t="n">
        <v>87</v>
      </c>
      <c r="F150" s="2" t="n">
        <v>1.15</v>
      </c>
      <c r="G150" s="2" t="n">
        <v>0.04</v>
      </c>
      <c r="H150" s="4" t="n">
        <v>3.78</v>
      </c>
      <c r="I150" s="4" t="n">
        <v>26.24</v>
      </c>
      <c r="J150" s="2" t="n">
        <v>50</v>
      </c>
      <c r="K150" s="4" t="n">
        <v>2.1</v>
      </c>
      <c r="L150" s="4" t="n">
        <v>13.07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B28697993</t>
        </is>
      </c>
      <c r="B151" s="4" t="n">
        <v>2473.88</v>
      </c>
      <c r="C151" s="3" t="n">
        <v>46015</v>
      </c>
      <c r="D151" s="3" t="n">
        <v>46076</v>
      </c>
      <c r="E151" s="2" t="n">
        <v>77</v>
      </c>
      <c r="F151" s="2" t="n">
        <v>1.03</v>
      </c>
      <c r="G151" s="2" t="n">
        <v>0.06</v>
      </c>
      <c r="H151" s="4" t="n">
        <v>1.48</v>
      </c>
      <c r="I151" s="4" t="n">
        <v>5.45</v>
      </c>
      <c r="J151" s="2" t="n">
        <v>50</v>
      </c>
      <c r="K151" s="4" t="n">
        <v>0.48</v>
      </c>
      <c r="L151" s="4" t="n">
        <v>2.64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A76233844</t>
        </is>
      </c>
      <c r="B152" s="4" t="n">
        <v>523.1900000000001</v>
      </c>
      <c r="C152" s="3" t="n">
        <v>45995</v>
      </c>
      <c r="D152" s="3" t="n">
        <v>46095</v>
      </c>
      <c r="E152" s="2" t="n">
        <v>64</v>
      </c>
      <c r="F152" s="2" t="n">
        <v>0.62</v>
      </c>
      <c r="G152" s="2" t="n">
        <v>0.08</v>
      </c>
      <c r="H152" s="4" t="n">
        <v>0.42</v>
      </c>
      <c r="I152" s="4" t="n">
        <v>0.58</v>
      </c>
      <c r="J152" s="2" t="n">
        <v>70</v>
      </c>
      <c r="K152" s="4" t="n">
        <v>0.48</v>
      </c>
      <c r="L152" s="4" t="n">
        <v>0.31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A48334134</t>
        </is>
      </c>
      <c r="B153" s="4" t="n">
        <v>8853.549999999999</v>
      </c>
      <c r="C153" s="3" t="n">
        <v>46015</v>
      </c>
      <c r="D153" s="3" t="n">
        <v>46153</v>
      </c>
      <c r="E153" s="2" t="n">
        <v>18</v>
      </c>
      <c r="F153" s="2" t="n">
        <v>0.61</v>
      </c>
      <c r="G153" s="2" t="n">
        <v>0.08</v>
      </c>
      <c r="H153" s="4" t="n">
        <v>7.08</v>
      </c>
      <c r="I153" s="4" t="n">
        <v>2.7</v>
      </c>
      <c r="J153" s="2" t="n">
        <v>60</v>
      </c>
      <c r="K153" s="4" t="n">
        <v>4.31</v>
      </c>
      <c r="L153" s="4" t="n">
        <v>1.85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B56677060</t>
        </is>
      </c>
      <c r="B154" s="4" t="n">
        <v>5334.44</v>
      </c>
      <c r="C154" s="3" t="n">
        <v>46016</v>
      </c>
      <c r="D154" s="3" t="n">
        <v>46132</v>
      </c>
      <c r="E154" s="2" t="n">
        <v>82</v>
      </c>
      <c r="F154" s="2" t="n">
        <v>0.93</v>
      </c>
      <c r="G154" s="2" t="n">
        <v>0.04</v>
      </c>
      <c r="H154" s="4" t="n">
        <v>2.13</v>
      </c>
      <c r="I154" s="4" t="n">
        <v>11.3</v>
      </c>
      <c r="J154" s="2" t="n">
        <v>30</v>
      </c>
      <c r="K154" s="4" t="n">
        <v>0.61</v>
      </c>
      <c r="L154" s="4" t="n">
        <v>3.18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A16037938</t>
        </is>
      </c>
      <c r="B155" s="4" t="n">
        <v>532.08</v>
      </c>
      <c r="C155" s="3" t="n">
        <v>46017</v>
      </c>
      <c r="D155" s="3" t="n">
        <v>46136</v>
      </c>
      <c r="E155" s="2" t="n">
        <v>49</v>
      </c>
      <c r="F155" s="2" t="n">
        <v>1.08</v>
      </c>
      <c r="G155" s="2" t="n">
        <v>0.04</v>
      </c>
      <c r="H155" s="4" t="n">
        <v>0.21</v>
      </c>
      <c r="I155" s="4" t="n">
        <v>0.78</v>
      </c>
      <c r="J155" s="2" t="n">
        <v>50</v>
      </c>
      <c r="K155" s="4" t="n">
        <v>0.26</v>
      </c>
      <c r="L155" s="4" t="n">
        <v>0.61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A38996666</t>
        </is>
      </c>
      <c r="B156" s="4" t="n">
        <v>103.04</v>
      </c>
      <c r="C156" s="3" t="n">
        <v>45994</v>
      </c>
      <c r="D156" s="3" t="n">
        <v>46069</v>
      </c>
      <c r="E156" s="2" t="n">
        <v>41</v>
      </c>
      <c r="F156" s="2" t="n">
        <v>1.09</v>
      </c>
      <c r="G156" s="2" t="n">
        <v>0.1</v>
      </c>
      <c r="H156" s="4" t="n">
        <v>0.1</v>
      </c>
      <c r="I156" s="4" t="n">
        <v>0.13</v>
      </c>
      <c r="J156" s="2" t="n">
        <v>30</v>
      </c>
      <c r="K156" s="4" t="n">
        <v>0.09</v>
      </c>
      <c r="L156" s="4" t="n">
        <v>0.13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B52703546</t>
        </is>
      </c>
      <c r="B157" s="4" t="n">
        <v>633.85</v>
      </c>
      <c r="C157" s="3" t="n">
        <v>45998</v>
      </c>
      <c r="D157" s="3" t="n">
        <v>46089</v>
      </c>
      <c r="E157" s="2" t="n">
        <v>21</v>
      </c>
      <c r="F157" s="2" t="n">
        <v>0.7</v>
      </c>
      <c r="G157" s="2" t="n">
        <v>0.06</v>
      </c>
      <c r="H157" s="4" t="n">
        <v>0.38</v>
      </c>
      <c r="I157" s="4" t="n">
        <v>0.26</v>
      </c>
      <c r="J157" s="2" t="n">
        <v>20</v>
      </c>
      <c r="K157" s="4" t="n">
        <v>0.18</v>
      </c>
      <c r="L157" s="4" t="n">
        <v>0.03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A15867466</t>
        </is>
      </c>
      <c r="B158" s="4" t="n">
        <v>139.95</v>
      </c>
      <c r="C158" s="3" t="n">
        <v>45997</v>
      </c>
      <c r="D158" s="3" t="n">
        <v>46150</v>
      </c>
      <c r="E158" s="2" t="n">
        <v>81</v>
      </c>
      <c r="F158" s="2" t="n">
        <v>0.98</v>
      </c>
      <c r="G158" s="2" t="n">
        <v>0.05</v>
      </c>
      <c r="H158" s="4" t="n">
        <v>0.07000000000000001</v>
      </c>
      <c r="I158" s="4" t="n">
        <v>0.31</v>
      </c>
      <c r="J158" s="2" t="n">
        <v>70</v>
      </c>
      <c r="K158" s="4" t="n">
        <v>-0.11</v>
      </c>
      <c r="L158" s="4" t="n">
        <v>0.15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B24639776</t>
        </is>
      </c>
      <c r="B159" s="4" t="n">
        <v>889.34</v>
      </c>
      <c r="C159" s="3" t="n">
        <v>46007</v>
      </c>
      <c r="D159" s="3" t="n">
        <v>46029</v>
      </c>
      <c r="E159" s="2" t="n">
        <v>43</v>
      </c>
      <c r="F159" s="2" t="n">
        <v>0.84</v>
      </c>
      <c r="G159" s="2" t="n">
        <v>0.06</v>
      </c>
      <c r="H159" s="4" t="n">
        <v>0.53</v>
      </c>
      <c r="I159" s="4" t="n">
        <v>0.89</v>
      </c>
      <c r="J159" s="2" t="n">
        <v>30</v>
      </c>
      <c r="K159" s="4" t="n">
        <v>0.26</v>
      </c>
      <c r="L159" s="4" t="n">
        <v>-0.03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A32805421</t>
        </is>
      </c>
      <c r="B160" s="4" t="n">
        <v>736.64</v>
      </c>
      <c r="C160" s="3" t="n">
        <v>46009</v>
      </c>
      <c r="D160" s="3" t="n">
        <v>46167</v>
      </c>
      <c r="E160" s="2" t="n">
        <v>12</v>
      </c>
      <c r="F160" s="2" t="n">
        <v>1.11</v>
      </c>
      <c r="G160" s="2" t="n">
        <v>0.03</v>
      </c>
      <c r="H160" s="4" t="n">
        <v>0.22</v>
      </c>
      <c r="I160" s="4" t="n">
        <v>0.27</v>
      </c>
      <c r="J160" s="2" t="n">
        <v>30</v>
      </c>
      <c r="K160" s="4" t="n">
        <v>-0.19</v>
      </c>
      <c r="L160" s="4" t="n">
        <v>0.05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A37713776</t>
        </is>
      </c>
      <c r="B161" s="4" t="n">
        <v>905.97</v>
      </c>
      <c r="C161" s="3" t="n">
        <v>46008</v>
      </c>
      <c r="D161" s="3" t="n">
        <v>46121</v>
      </c>
      <c r="E161" s="2" t="n">
        <v>72</v>
      </c>
      <c r="F161" s="2" t="n">
        <v>0.62</v>
      </c>
      <c r="G161" s="2" t="n">
        <v>0.09</v>
      </c>
      <c r="H161" s="4" t="n">
        <v>0.82</v>
      </c>
      <c r="I161" s="4" t="n">
        <v>1.12</v>
      </c>
      <c r="J161" s="2" t="n">
        <v>60</v>
      </c>
      <c r="K161" s="4" t="n">
        <v>0.73</v>
      </c>
      <c r="L161" s="4" t="n">
        <v>0.86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B39178717</t>
        </is>
      </c>
      <c r="B162" s="4" t="n">
        <v>8438.34</v>
      </c>
      <c r="C162" s="3" t="n">
        <v>45992</v>
      </c>
      <c r="D162" s="3" t="n">
        <v>46198</v>
      </c>
      <c r="E162" s="2" t="n">
        <v>54</v>
      </c>
      <c r="F162" s="2" t="n">
        <v>1.07</v>
      </c>
      <c r="G162" s="2" t="n">
        <v>0.07000000000000001</v>
      </c>
      <c r="H162" s="4" t="n">
        <v>5.91</v>
      </c>
      <c r="I162" s="4" t="n">
        <v>13.54</v>
      </c>
      <c r="J162" s="2" t="n">
        <v>50</v>
      </c>
      <c r="K162" s="4" t="n">
        <v>3.14</v>
      </c>
      <c r="L162" s="4" t="n">
        <v>6.64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A19070139</t>
        </is>
      </c>
      <c r="B163" s="4" t="n">
        <v>8467.6</v>
      </c>
      <c r="C163" s="3" t="n">
        <v>46007</v>
      </c>
      <c r="D163" s="3" t="n">
        <v>46047</v>
      </c>
      <c r="E163" s="2" t="n">
        <v>27</v>
      </c>
      <c r="F163" s="2" t="n">
        <v>0.84</v>
      </c>
      <c r="G163" s="2" t="n">
        <v>0.03</v>
      </c>
      <c r="H163" s="4" t="n">
        <v>2.54</v>
      </c>
      <c r="I163" s="4" t="n">
        <v>5.33</v>
      </c>
      <c r="J163" s="2" t="n">
        <v>40</v>
      </c>
      <c r="K163" s="4" t="n">
        <v>1.16</v>
      </c>
      <c r="L163" s="4" t="n">
        <v>2.04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A18846827</t>
        </is>
      </c>
      <c r="B164" s="4" t="n">
        <v>317.43</v>
      </c>
      <c r="C164" s="3" t="n">
        <v>46004</v>
      </c>
      <c r="D164" s="3" t="n">
        <v>46134</v>
      </c>
      <c r="E164" s="2" t="n">
        <v>63</v>
      </c>
      <c r="F164" s="2" t="n">
        <v>0.65</v>
      </c>
      <c r="G164" s="2" t="n">
        <v>0.09</v>
      </c>
      <c r="H164" s="4" t="n">
        <v>0.29</v>
      </c>
      <c r="I164" s="4" t="n">
        <v>0.36</v>
      </c>
      <c r="J164" s="2" t="n">
        <v>70</v>
      </c>
      <c r="K164" s="4" t="n">
        <v>0.09</v>
      </c>
      <c r="L164" s="4" t="n">
        <v>0.03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A79321555</t>
        </is>
      </c>
      <c r="B165" s="4" t="n">
        <v>614.35</v>
      </c>
      <c r="C165" s="3" t="n">
        <v>45999</v>
      </c>
      <c r="D165" s="3" t="n">
        <v>46152</v>
      </c>
      <c r="E165" s="2" t="n">
        <v>32</v>
      </c>
      <c r="F165" s="2" t="n">
        <v>0.51</v>
      </c>
      <c r="G165" s="2" t="n">
        <v>0.04</v>
      </c>
      <c r="H165" s="4" t="n">
        <v>0.25</v>
      </c>
      <c r="I165" s="4" t="n">
        <v>0.28</v>
      </c>
      <c r="J165" s="2" t="n">
        <v>70</v>
      </c>
      <c r="K165" s="4" t="n">
        <v>0.21</v>
      </c>
      <c r="L165" s="4" t="n">
        <v>0.09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B01591528</t>
        </is>
      </c>
      <c r="B166" s="4" t="n">
        <v>854.38</v>
      </c>
      <c r="C166" s="3" t="n">
        <v>45996</v>
      </c>
      <c r="D166" s="3" t="n">
        <v>46189</v>
      </c>
      <c r="E166" s="2" t="n">
        <v>63</v>
      </c>
      <c r="F166" s="2" t="n">
        <v>0.65</v>
      </c>
      <c r="G166" s="2" t="n">
        <v>0.08</v>
      </c>
      <c r="H166" s="4" t="n">
        <v>0.68</v>
      </c>
      <c r="I166" s="4" t="n">
        <v>0.97</v>
      </c>
      <c r="J166" s="2" t="n">
        <v>20</v>
      </c>
      <c r="K166" s="4" t="n">
        <v>0.04</v>
      </c>
      <c r="L166" s="4" t="n">
        <v>0.1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B29890451</t>
        </is>
      </c>
      <c r="B167" s="4" t="n">
        <v>290.29</v>
      </c>
      <c r="C167" s="3" t="n">
        <v>46018</v>
      </c>
      <c r="D167" s="3" t="n">
        <v>46030</v>
      </c>
      <c r="E167" s="2" t="n">
        <v>85</v>
      </c>
      <c r="F167" s="2" t="n">
        <v>0.99</v>
      </c>
      <c r="G167" s="2" t="n">
        <v>0.05</v>
      </c>
      <c r="H167" s="4" t="n">
        <v>0.15</v>
      </c>
      <c r="I167" s="4" t="n">
        <v>0.68</v>
      </c>
      <c r="J167" s="2" t="n">
        <v>50</v>
      </c>
      <c r="K167" s="4" t="n">
        <v>0.04</v>
      </c>
      <c r="L167" s="4" t="n">
        <v>0.3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A35184746</t>
        </is>
      </c>
      <c r="B168" s="4" t="n">
        <v>9928.58</v>
      </c>
      <c r="C168" s="3" t="n">
        <v>46004</v>
      </c>
      <c r="D168" s="3" t="n">
        <v>46121</v>
      </c>
      <c r="E168" s="2" t="n">
        <v>27</v>
      </c>
      <c r="F168" s="2" t="n">
        <v>1</v>
      </c>
      <c r="G168" s="2" t="n">
        <v>0.04</v>
      </c>
      <c r="H168" s="4" t="n">
        <v>3.97</v>
      </c>
      <c r="I168" s="4" t="n">
        <v>7.45</v>
      </c>
      <c r="J168" s="2" t="n">
        <v>60</v>
      </c>
      <c r="K168" s="4" t="n">
        <v>2.46</v>
      </c>
      <c r="L168" s="4" t="n">
        <v>4.75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A11532729</t>
        </is>
      </c>
      <c r="B169" s="4" t="n">
        <v>9212.790000000001</v>
      </c>
      <c r="C169" s="3" t="n">
        <v>46018</v>
      </c>
      <c r="D169" s="3" t="n">
        <v>46167</v>
      </c>
      <c r="E169" s="2" t="n">
        <v>13</v>
      </c>
      <c r="F169" s="2" t="n">
        <v>0.98</v>
      </c>
      <c r="G169" s="2" t="n">
        <v>0.08</v>
      </c>
      <c r="H169" s="4" t="n">
        <v>7.37</v>
      </c>
      <c r="I169" s="4" t="n">
        <v>3.26</v>
      </c>
      <c r="J169" s="2" t="n">
        <v>60</v>
      </c>
      <c r="K169" s="4" t="n">
        <v>4.52</v>
      </c>
      <c r="L169" s="4" t="n">
        <v>1.71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A75147748</t>
        </is>
      </c>
      <c r="B170" s="4" t="n">
        <v>9418.07</v>
      </c>
      <c r="C170" s="3" t="n">
        <v>46016</v>
      </c>
      <c r="D170" s="3" t="n">
        <v>46106</v>
      </c>
      <c r="E170" s="2" t="n">
        <v>14</v>
      </c>
      <c r="F170" s="2" t="n">
        <v>1.1</v>
      </c>
      <c r="G170" s="2" t="n">
        <v>0.05</v>
      </c>
      <c r="H170" s="4" t="n">
        <v>4.71</v>
      </c>
      <c r="I170" s="4" t="n">
        <v>4.03</v>
      </c>
      <c r="J170" s="2" t="n">
        <v>40</v>
      </c>
      <c r="K170" s="4" t="n">
        <v>2.07</v>
      </c>
      <c r="L170" s="4" t="n">
        <v>1.63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A91568059</t>
        </is>
      </c>
      <c r="B171" s="4" t="n">
        <v>362.69</v>
      </c>
      <c r="C171" s="3" t="n">
        <v>46019</v>
      </c>
      <c r="D171" s="3" t="n">
        <v>46115</v>
      </c>
      <c r="E171" s="2" t="n">
        <v>82</v>
      </c>
      <c r="F171" s="2" t="n">
        <v>0.62</v>
      </c>
      <c r="G171" s="2" t="n">
        <v>0.08</v>
      </c>
      <c r="H171" s="4" t="n">
        <v>0.29</v>
      </c>
      <c r="I171" s="4" t="n">
        <v>0.51</v>
      </c>
      <c r="J171" s="2" t="n">
        <v>60</v>
      </c>
      <c r="K171" s="4" t="n">
        <v>0.44</v>
      </c>
      <c r="L171" s="4" t="n">
        <v>0.27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B22634073</t>
        </is>
      </c>
      <c r="B172" s="4" t="n">
        <v>164.77</v>
      </c>
      <c r="C172" s="3" t="n">
        <v>45996</v>
      </c>
      <c r="D172" s="3" t="n">
        <v>46138</v>
      </c>
      <c r="E172" s="2" t="n">
        <v>22</v>
      </c>
      <c r="F172" s="2" t="n">
        <v>0.68</v>
      </c>
      <c r="G172" s="2" t="n">
        <v>0.08</v>
      </c>
      <c r="H172" s="4" t="n">
        <v>0.13</v>
      </c>
      <c r="I172" s="4" t="n">
        <v>0.07000000000000001</v>
      </c>
      <c r="J172" s="2" t="n">
        <v>20</v>
      </c>
      <c r="K172" s="4" t="n">
        <v>0.25</v>
      </c>
      <c r="L172" s="4" t="n">
        <v>-0.27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A92770694</t>
        </is>
      </c>
      <c r="B173" s="4" t="n">
        <v>239.45</v>
      </c>
      <c r="C173" s="3" t="n">
        <v>46007</v>
      </c>
      <c r="D173" s="3" t="n">
        <v>46199</v>
      </c>
      <c r="E173" s="2" t="n">
        <v>58</v>
      </c>
      <c r="F173" s="2" t="n">
        <v>0.84</v>
      </c>
      <c r="G173" s="2" t="n">
        <v>0.08</v>
      </c>
      <c r="H173" s="4" t="n">
        <v>0.19</v>
      </c>
      <c r="I173" s="4" t="n">
        <v>0.32</v>
      </c>
      <c r="J173" s="2" t="n">
        <v>20</v>
      </c>
      <c r="K173" s="4" t="n">
        <v>0.14</v>
      </c>
      <c r="L173" s="4" t="n">
        <v>0.01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A33047560</t>
        </is>
      </c>
      <c r="B174" s="4" t="n">
        <v>9412.51</v>
      </c>
      <c r="C174" s="3" t="n">
        <v>46011</v>
      </c>
      <c r="D174" s="3" t="n">
        <v>46151</v>
      </c>
      <c r="E174" s="2" t="n">
        <v>90</v>
      </c>
      <c r="F174" s="2" t="n">
        <v>0.54</v>
      </c>
      <c r="G174" s="2" t="n">
        <v>0.05</v>
      </c>
      <c r="H174" s="4" t="n">
        <v>4.71</v>
      </c>
      <c r="I174" s="4" t="n">
        <v>12.71</v>
      </c>
      <c r="J174" s="2" t="n">
        <v>70</v>
      </c>
      <c r="K174" s="4" t="n">
        <v>3.02</v>
      </c>
      <c r="L174" s="4" t="n">
        <v>8.81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B57999838</t>
        </is>
      </c>
      <c r="B175" s="4" t="n">
        <v>895.91</v>
      </c>
      <c r="C175" s="3" t="n">
        <v>46005</v>
      </c>
      <c r="D175" s="3" t="n">
        <v>46190</v>
      </c>
      <c r="E175" s="2" t="n">
        <v>52</v>
      </c>
      <c r="F175" s="2" t="n">
        <v>0.6</v>
      </c>
      <c r="G175" s="2" t="n">
        <v>0.05</v>
      </c>
      <c r="H175" s="4" t="n">
        <v>0.45</v>
      </c>
      <c r="I175" s="4" t="n">
        <v>0.78</v>
      </c>
      <c r="J175" s="2" t="n">
        <v>20</v>
      </c>
      <c r="K175" s="4" t="n">
        <v>-0.01</v>
      </c>
      <c r="L175" s="4" t="n">
        <v>0.11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B74576595</t>
        </is>
      </c>
      <c r="B176" s="4" t="n">
        <v>160.09</v>
      </c>
      <c r="C176" s="3" t="n">
        <v>45992</v>
      </c>
      <c r="D176" s="3" t="n">
        <v>46130</v>
      </c>
      <c r="E176" s="2" t="n">
        <v>41</v>
      </c>
      <c r="F176" s="2" t="n">
        <v>0.65</v>
      </c>
      <c r="G176" s="2" t="n">
        <v>0.04</v>
      </c>
      <c r="H176" s="4" t="n">
        <v>0.06</v>
      </c>
      <c r="I176" s="4" t="n">
        <v>0.12</v>
      </c>
      <c r="J176" s="2" t="n">
        <v>60</v>
      </c>
      <c r="K176" s="4" t="n">
        <v>-0.04</v>
      </c>
      <c r="L176" s="4" t="n">
        <v>-0.21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B64042794</t>
        </is>
      </c>
      <c r="B177" s="4" t="n">
        <v>774.95</v>
      </c>
      <c r="C177" s="3" t="n">
        <v>46003</v>
      </c>
      <c r="D177" s="3" t="n">
        <v>46163</v>
      </c>
      <c r="E177" s="2" t="n">
        <v>42</v>
      </c>
      <c r="F177" s="2" t="n">
        <v>0.84</v>
      </c>
      <c r="G177" s="2" t="n">
        <v>0.08</v>
      </c>
      <c r="H177" s="4" t="n">
        <v>0.62</v>
      </c>
      <c r="I177" s="4" t="n">
        <v>0.76</v>
      </c>
      <c r="J177" s="2" t="n">
        <v>50</v>
      </c>
      <c r="K177" s="4" t="n">
        <v>0.53</v>
      </c>
      <c r="L177" s="4" t="n">
        <v>0.62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B16297723</t>
        </is>
      </c>
      <c r="B178" s="4" t="n">
        <v>1670.86</v>
      </c>
      <c r="C178" s="3" t="n">
        <v>46001</v>
      </c>
      <c r="D178" s="3" t="n">
        <v>46184</v>
      </c>
      <c r="E178" s="2" t="n">
        <v>25</v>
      </c>
      <c r="F178" s="2" t="n">
        <v>0.53</v>
      </c>
      <c r="G178" s="2" t="n">
        <v>0.05</v>
      </c>
      <c r="H178" s="4" t="n">
        <v>0.84</v>
      </c>
      <c r="I178" s="4" t="n">
        <v>0.61</v>
      </c>
      <c r="J178" s="2" t="n">
        <v>30</v>
      </c>
      <c r="K178" s="4" t="n">
        <v>0.32</v>
      </c>
      <c r="L178" s="4" t="n">
        <v>0.44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A96242208</t>
        </is>
      </c>
      <c r="B179" s="4" t="n">
        <v>571.1900000000001</v>
      </c>
      <c r="C179" s="3" t="n">
        <v>46011</v>
      </c>
      <c r="D179" s="3" t="n">
        <v>46032</v>
      </c>
      <c r="E179" s="2" t="n">
        <v>35</v>
      </c>
      <c r="F179" s="2" t="n">
        <v>0.99</v>
      </c>
      <c r="G179" s="2" t="n">
        <v>0.05</v>
      </c>
      <c r="H179" s="4" t="n">
        <v>0.29</v>
      </c>
      <c r="I179" s="4" t="n">
        <v>0.55</v>
      </c>
      <c r="J179" s="2" t="n">
        <v>70</v>
      </c>
      <c r="K179" s="4" t="n">
        <v>0.13</v>
      </c>
      <c r="L179" s="4" t="n">
        <v>0.29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A82223757</t>
        </is>
      </c>
      <c r="B180" s="4" t="n">
        <v>479.03</v>
      </c>
      <c r="C180" s="3" t="n">
        <v>46017</v>
      </c>
      <c r="D180" s="3" t="n">
        <v>46114</v>
      </c>
      <c r="E180" s="2" t="n">
        <v>15</v>
      </c>
      <c r="F180" s="2" t="n">
        <v>1.04</v>
      </c>
      <c r="G180" s="2" t="n">
        <v>0.1</v>
      </c>
      <c r="H180" s="4" t="n">
        <v>0.48</v>
      </c>
      <c r="I180" s="4" t="n">
        <v>0.21</v>
      </c>
      <c r="J180" s="2" t="n">
        <v>20</v>
      </c>
      <c r="K180" s="4" t="n">
        <v>0.02</v>
      </c>
      <c r="L180" s="4" t="n">
        <v>0.07000000000000001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B28229259</t>
        </is>
      </c>
      <c r="B181" s="4" t="n">
        <v>317.17</v>
      </c>
      <c r="C181" s="3" t="n">
        <v>45993</v>
      </c>
      <c r="D181" s="3" t="n">
        <v>46100</v>
      </c>
      <c r="E181" s="2" t="n">
        <v>63</v>
      </c>
      <c r="F181" s="2" t="n">
        <v>1.1</v>
      </c>
      <c r="G181" s="2" t="n">
        <v>0.04</v>
      </c>
      <c r="H181" s="4" t="n">
        <v>0.13</v>
      </c>
      <c r="I181" s="4" t="n">
        <v>0.61</v>
      </c>
      <c r="J181" s="2" t="n">
        <v>30</v>
      </c>
      <c r="K181" s="4" t="n">
        <v>-0.07000000000000001</v>
      </c>
      <c r="L181" s="4" t="n">
        <v>0.11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A54892363</t>
        </is>
      </c>
      <c r="B182" s="4" t="n">
        <v>269.13</v>
      </c>
      <c r="C182" s="3" t="n">
        <v>45998</v>
      </c>
      <c r="D182" s="3" t="n">
        <v>46137</v>
      </c>
      <c r="E182" s="2" t="n">
        <v>80</v>
      </c>
      <c r="F182" s="2" t="n">
        <v>0.8</v>
      </c>
      <c r="G182" s="2" t="n">
        <v>0.05</v>
      </c>
      <c r="H182" s="4" t="n">
        <v>0.13</v>
      </c>
      <c r="I182" s="4" t="n">
        <v>0.48</v>
      </c>
      <c r="J182" s="2" t="n">
        <v>70</v>
      </c>
      <c r="K182" s="4" t="n">
        <v>-0.16</v>
      </c>
      <c r="L182" s="4" t="n">
        <v>0.2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B78347170</t>
        </is>
      </c>
      <c r="B183" s="4" t="n">
        <v>120.69</v>
      </c>
      <c r="C183" s="3" t="n">
        <v>45995</v>
      </c>
      <c r="D183" s="3" t="n">
        <v>46085</v>
      </c>
      <c r="E183" s="2" t="n">
        <v>17</v>
      </c>
      <c r="F183" s="2" t="n">
        <v>0.96</v>
      </c>
      <c r="G183" s="2" t="n">
        <v>0.1</v>
      </c>
      <c r="H183" s="4" t="n">
        <v>0.12</v>
      </c>
      <c r="I183" s="4" t="n">
        <v>0.05</v>
      </c>
      <c r="J183" s="2" t="n">
        <v>70</v>
      </c>
      <c r="K183" s="4" t="n">
        <v>-0.06</v>
      </c>
      <c r="L183" s="4" t="n">
        <v>-0.14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B37018457</t>
        </is>
      </c>
      <c r="B184" s="4" t="n">
        <v>8896.02</v>
      </c>
      <c r="C184" s="3" t="n">
        <v>46013</v>
      </c>
      <c r="D184" s="3" t="n">
        <v>46197</v>
      </c>
      <c r="E184" s="2" t="n">
        <v>12</v>
      </c>
      <c r="F184" s="2" t="n">
        <v>0.62</v>
      </c>
      <c r="G184" s="2" t="n">
        <v>0.08</v>
      </c>
      <c r="H184" s="4" t="n">
        <v>7.12</v>
      </c>
      <c r="I184" s="4" t="n">
        <v>1.84</v>
      </c>
      <c r="J184" s="2" t="n">
        <v>70</v>
      </c>
      <c r="K184" s="4" t="n">
        <v>4.93</v>
      </c>
      <c r="L184" s="4" t="n">
        <v>1.42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B20623223</t>
        </is>
      </c>
      <c r="B185" s="4" t="n">
        <v>777.13</v>
      </c>
      <c r="C185" s="3" t="n">
        <v>46012</v>
      </c>
      <c r="D185" s="3" t="n">
        <v>46023</v>
      </c>
      <c r="E185" s="2" t="n">
        <v>34</v>
      </c>
      <c r="F185" s="2" t="n">
        <v>0.78</v>
      </c>
      <c r="G185" s="2" t="n">
        <v>0.06</v>
      </c>
      <c r="H185" s="4" t="n">
        <v>0.47</v>
      </c>
      <c r="I185" s="4" t="n">
        <v>0.57</v>
      </c>
      <c r="J185" s="2" t="n">
        <v>70</v>
      </c>
      <c r="K185" s="4" t="n">
        <v>0.47</v>
      </c>
      <c r="L185" s="4" t="n">
        <v>0.61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B69296412</t>
        </is>
      </c>
      <c r="B186" s="4" t="n">
        <v>578.6900000000001</v>
      </c>
      <c r="C186" s="3" t="n">
        <v>45997</v>
      </c>
      <c r="D186" s="3" t="n">
        <v>46073</v>
      </c>
      <c r="E186" s="2" t="n">
        <v>14</v>
      </c>
      <c r="F186" s="2" t="n">
        <v>0.61</v>
      </c>
      <c r="G186" s="2" t="n">
        <v>0.04</v>
      </c>
      <c r="H186" s="4" t="n">
        <v>0.23</v>
      </c>
      <c r="I186" s="4" t="n">
        <v>0.14</v>
      </c>
      <c r="J186" s="2" t="n">
        <v>50</v>
      </c>
      <c r="K186" s="4" t="n">
        <v>0.3</v>
      </c>
      <c r="L186" s="4" t="n">
        <v>0.16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A15867466</t>
        </is>
      </c>
      <c r="B187" s="4" t="n">
        <v>676.61</v>
      </c>
      <c r="C187" s="3" t="n">
        <v>46007</v>
      </c>
      <c r="D187" s="3" t="n">
        <v>46090</v>
      </c>
      <c r="E187" s="2" t="n">
        <v>77</v>
      </c>
      <c r="F187" s="2" t="n">
        <v>1.18</v>
      </c>
      <c r="G187" s="2" t="n">
        <v>0.03</v>
      </c>
      <c r="H187" s="4" t="n">
        <v>0.2</v>
      </c>
      <c r="I187" s="4" t="n">
        <v>1.71</v>
      </c>
      <c r="J187" s="2" t="n">
        <v>60</v>
      </c>
      <c r="K187" s="4" t="n">
        <v>0.35</v>
      </c>
      <c r="L187" s="4" t="n">
        <v>0.79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B73219548</t>
        </is>
      </c>
      <c r="B188" s="4" t="n">
        <v>878.5</v>
      </c>
      <c r="C188" s="3" t="n">
        <v>46001</v>
      </c>
      <c r="D188" s="3" t="n">
        <v>46084</v>
      </c>
      <c r="E188" s="2" t="n">
        <v>55</v>
      </c>
      <c r="F188" s="2" t="n">
        <v>0.73</v>
      </c>
      <c r="G188" s="2" t="n">
        <v>0.04</v>
      </c>
      <c r="H188" s="4" t="n">
        <v>0.35</v>
      </c>
      <c r="I188" s="4" t="n">
        <v>0.98</v>
      </c>
      <c r="J188" s="2" t="n">
        <v>40</v>
      </c>
      <c r="K188" s="4" t="n">
        <v>-0.07000000000000001</v>
      </c>
      <c r="L188" s="4" t="n">
        <v>0.24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B20204624</t>
        </is>
      </c>
      <c r="B189" s="4" t="n">
        <v>523.78</v>
      </c>
      <c r="C189" s="3" t="n">
        <v>45997</v>
      </c>
      <c r="D189" s="3" t="n">
        <v>46122</v>
      </c>
      <c r="E189" s="2" t="n">
        <v>52</v>
      </c>
      <c r="F189" s="2" t="n">
        <v>0.57</v>
      </c>
      <c r="G189" s="2" t="n">
        <v>0.07000000000000001</v>
      </c>
      <c r="H189" s="4" t="n">
        <v>0.37</v>
      </c>
      <c r="I189" s="4" t="n">
        <v>0.43</v>
      </c>
      <c r="J189" s="2" t="n">
        <v>40</v>
      </c>
      <c r="K189" s="4" t="n">
        <v>0.03</v>
      </c>
      <c r="L189" s="4" t="n">
        <v>-0.01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A03269285</t>
        </is>
      </c>
      <c r="B190" s="4" t="n">
        <v>793.92</v>
      </c>
      <c r="C190" s="3" t="n">
        <v>45997</v>
      </c>
      <c r="D190" s="3" t="n">
        <v>46050</v>
      </c>
      <c r="E190" s="2" t="n">
        <v>51</v>
      </c>
      <c r="F190" s="2" t="n">
        <v>0.6899999999999999</v>
      </c>
      <c r="G190" s="2" t="n">
        <v>0.09</v>
      </c>
      <c r="H190" s="4" t="n">
        <v>0.71</v>
      </c>
      <c r="I190" s="4" t="n">
        <v>0.78</v>
      </c>
      <c r="J190" s="2" t="n">
        <v>30</v>
      </c>
      <c r="K190" s="4" t="n">
        <v>-0.03</v>
      </c>
      <c r="L190" s="4" t="n">
        <v>-0.04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A23266897</t>
        </is>
      </c>
      <c r="B191" s="4" t="n">
        <v>811.24</v>
      </c>
      <c r="C191" s="3" t="n">
        <v>46006</v>
      </c>
      <c r="D191" s="3" t="n">
        <v>46157</v>
      </c>
      <c r="E191" s="2" t="n">
        <v>72</v>
      </c>
      <c r="F191" s="2" t="n">
        <v>0.97</v>
      </c>
      <c r="G191" s="2" t="n">
        <v>0.09</v>
      </c>
      <c r="H191" s="4" t="n">
        <v>0.73</v>
      </c>
      <c r="I191" s="4" t="n">
        <v>1.57</v>
      </c>
      <c r="J191" s="2" t="n">
        <v>70</v>
      </c>
      <c r="K191" s="4" t="n">
        <v>0.47</v>
      </c>
      <c r="L191" s="4" t="n">
        <v>1.31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A31289930</t>
        </is>
      </c>
      <c r="B192" s="4" t="n">
        <v>2611.38</v>
      </c>
      <c r="C192" s="3" t="n">
        <v>46000</v>
      </c>
      <c r="D192" s="3" t="n">
        <v>46134</v>
      </c>
      <c r="E192" s="2" t="n">
        <v>27</v>
      </c>
      <c r="F192" s="2" t="n">
        <v>1.17</v>
      </c>
      <c r="G192" s="2" t="n">
        <v>0.04</v>
      </c>
      <c r="H192" s="4" t="n">
        <v>1.04</v>
      </c>
      <c r="I192" s="4" t="n">
        <v>2.29</v>
      </c>
      <c r="J192" s="2" t="n">
        <v>60</v>
      </c>
      <c r="K192" s="4" t="n">
        <v>0.5</v>
      </c>
      <c r="L192" s="4" t="n">
        <v>1.27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A80823262</t>
        </is>
      </c>
      <c r="B193" s="4" t="n">
        <v>7528.48</v>
      </c>
      <c r="C193" s="3" t="n">
        <v>46011</v>
      </c>
      <c r="D193" s="3" t="n">
        <v>46164</v>
      </c>
      <c r="E193" s="2" t="n">
        <v>28</v>
      </c>
      <c r="F193" s="2" t="n">
        <v>0.76</v>
      </c>
      <c r="G193" s="2" t="n">
        <v>0.07000000000000001</v>
      </c>
      <c r="H193" s="4" t="n">
        <v>5.27</v>
      </c>
      <c r="I193" s="4" t="n">
        <v>4.45</v>
      </c>
      <c r="J193" s="2" t="n">
        <v>20</v>
      </c>
      <c r="K193" s="4" t="n">
        <v>1.35</v>
      </c>
      <c r="L193" s="4" t="n">
        <v>0.67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A50889335</t>
        </is>
      </c>
      <c r="B194" s="4" t="n">
        <v>467.53</v>
      </c>
      <c r="C194" s="3" t="n">
        <v>45993</v>
      </c>
      <c r="D194" s="3" t="n">
        <v>46130</v>
      </c>
      <c r="E194" s="2" t="n">
        <v>56</v>
      </c>
      <c r="F194" s="2" t="n">
        <v>0.57</v>
      </c>
      <c r="G194" s="2" t="n">
        <v>0.09</v>
      </c>
      <c r="H194" s="4" t="n">
        <v>0.42</v>
      </c>
      <c r="I194" s="4" t="n">
        <v>0.41</v>
      </c>
      <c r="J194" s="2" t="n">
        <v>60</v>
      </c>
      <c r="K194" s="4" t="n">
        <v>0.49</v>
      </c>
      <c r="L194" s="4" t="n">
        <v>0.37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B19769216</t>
        </is>
      </c>
      <c r="B195" s="4" t="n">
        <v>222.6</v>
      </c>
      <c r="C195" s="3" t="n">
        <v>45996</v>
      </c>
      <c r="D195" s="3" t="n">
        <v>46167</v>
      </c>
      <c r="E195" s="2" t="n">
        <v>43</v>
      </c>
      <c r="F195" s="2" t="n">
        <v>0.75</v>
      </c>
      <c r="G195" s="2" t="n">
        <v>0.08</v>
      </c>
      <c r="H195" s="4" t="n">
        <v>0.18</v>
      </c>
      <c r="I195" s="4" t="n">
        <v>0.2</v>
      </c>
      <c r="J195" s="2" t="n">
        <v>60</v>
      </c>
      <c r="K195" s="4" t="n">
        <v>-0.12</v>
      </c>
      <c r="L195" s="4" t="n">
        <v>-0.11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B56524964</t>
        </is>
      </c>
      <c r="B196" s="4" t="n">
        <v>387.29</v>
      </c>
      <c r="C196" s="3" t="n">
        <v>45998</v>
      </c>
      <c r="D196" s="3" t="n">
        <v>46082</v>
      </c>
      <c r="E196" s="2" t="n">
        <v>62</v>
      </c>
      <c r="F196" s="2" t="n">
        <v>1.2</v>
      </c>
      <c r="G196" s="2" t="n">
        <v>0.06</v>
      </c>
      <c r="H196" s="4" t="n">
        <v>0.23</v>
      </c>
      <c r="I196" s="4" t="n">
        <v>0.8</v>
      </c>
      <c r="J196" s="2" t="n">
        <v>30</v>
      </c>
      <c r="K196" s="4" t="n">
        <v>-0.06</v>
      </c>
      <c r="L196" s="4" t="n">
        <v>0.02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A79689218</t>
        </is>
      </c>
      <c r="B197" s="4" t="n">
        <v>369.89</v>
      </c>
      <c r="C197" s="3" t="n">
        <v>46019</v>
      </c>
      <c r="D197" s="3" t="n">
        <v>46138</v>
      </c>
      <c r="E197" s="2" t="n">
        <v>21</v>
      </c>
      <c r="F197" s="2" t="n">
        <v>0.59</v>
      </c>
      <c r="G197" s="2" t="n">
        <v>0.05</v>
      </c>
      <c r="H197" s="4" t="n">
        <v>0.18</v>
      </c>
      <c r="I197" s="4" t="n">
        <v>0.13</v>
      </c>
      <c r="J197" s="2" t="n">
        <v>20</v>
      </c>
      <c r="K197" s="4" t="n">
        <v>-0.14</v>
      </c>
      <c r="L197" s="4" t="n">
        <v>-0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A22002209</t>
        </is>
      </c>
      <c r="B198" s="4" t="n">
        <v>5931.18</v>
      </c>
      <c r="C198" s="3" t="n">
        <v>45998</v>
      </c>
      <c r="D198" s="3" t="n">
        <v>46157</v>
      </c>
      <c r="E198" s="2" t="n">
        <v>82</v>
      </c>
      <c r="F198" s="2" t="n">
        <v>0.91</v>
      </c>
      <c r="G198" s="2" t="n">
        <v>0.07000000000000001</v>
      </c>
      <c r="H198" s="4" t="n">
        <v>4.15</v>
      </c>
      <c r="I198" s="4" t="n">
        <v>12.29</v>
      </c>
      <c r="J198" s="2" t="n">
        <v>40</v>
      </c>
      <c r="K198" s="4" t="n">
        <v>1.74</v>
      </c>
      <c r="L198" s="4" t="n">
        <v>4.97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B58849181</t>
        </is>
      </c>
      <c r="B199" s="4" t="n">
        <v>595.13</v>
      </c>
      <c r="C199" s="3" t="n">
        <v>45995</v>
      </c>
      <c r="D199" s="3" t="n">
        <v>46195</v>
      </c>
      <c r="E199" s="2" t="n">
        <v>81</v>
      </c>
      <c r="F199" s="2" t="n">
        <v>0.77</v>
      </c>
      <c r="G199" s="2" t="n">
        <v>0.09</v>
      </c>
      <c r="H199" s="4" t="n">
        <v>0.54</v>
      </c>
      <c r="I199" s="4" t="n">
        <v>1.03</v>
      </c>
      <c r="J199" s="2" t="n">
        <v>30</v>
      </c>
      <c r="K199" s="4" t="n">
        <v>0.34</v>
      </c>
      <c r="L199" s="4" t="n">
        <v>0.36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A48932627</t>
        </is>
      </c>
      <c r="B200" s="4" t="n">
        <v>479.67</v>
      </c>
      <c r="C200" s="3" t="n">
        <v>46015</v>
      </c>
      <c r="D200" s="3" t="n">
        <v>46028</v>
      </c>
      <c r="E200" s="2" t="n">
        <v>38</v>
      </c>
      <c r="F200" s="2" t="n">
        <v>1.16</v>
      </c>
      <c r="G200" s="2" t="n">
        <v>0.04</v>
      </c>
      <c r="H200" s="4" t="n">
        <v>0.19</v>
      </c>
      <c r="I200" s="4" t="n">
        <v>0.59</v>
      </c>
      <c r="J200" s="2" t="n">
        <v>50</v>
      </c>
      <c r="K200" s="4" t="n">
        <v>0.17</v>
      </c>
      <c r="L200" s="4" t="n">
        <v>0.43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B17870131</t>
        </is>
      </c>
      <c r="B201" s="4" t="n">
        <v>360.66</v>
      </c>
      <c r="C201" s="3" t="n">
        <v>46001</v>
      </c>
      <c r="D201" s="3" t="n">
        <v>46122</v>
      </c>
      <c r="E201" s="2" t="n">
        <v>34</v>
      </c>
      <c r="F201" s="2" t="n">
        <v>1.06</v>
      </c>
      <c r="G201" s="2" t="n">
        <v>0.08</v>
      </c>
      <c r="H201" s="4" t="n">
        <v>0.29</v>
      </c>
      <c r="I201" s="4" t="n">
        <v>0.36</v>
      </c>
      <c r="J201" s="2" t="n">
        <v>20</v>
      </c>
      <c r="K201" s="4" t="n">
        <v>0.07000000000000001</v>
      </c>
      <c r="L201" s="4" t="n">
        <v>0.2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B10444651</t>
        </is>
      </c>
      <c r="B202" s="4" t="n">
        <v>544.62</v>
      </c>
      <c r="C202" s="3" t="n">
        <v>46013</v>
      </c>
      <c r="D202" s="3" t="n">
        <v>46067</v>
      </c>
      <c r="E202" s="2" t="n">
        <v>30</v>
      </c>
      <c r="F202" s="2" t="n">
        <v>0.86</v>
      </c>
      <c r="G202" s="2" t="n">
        <v>0.08</v>
      </c>
      <c r="H202" s="4" t="n">
        <v>0.44</v>
      </c>
      <c r="I202" s="4" t="n">
        <v>0.39</v>
      </c>
      <c r="J202" s="2" t="n">
        <v>70</v>
      </c>
      <c r="K202" s="4" t="n">
        <v>0.07000000000000001</v>
      </c>
      <c r="L202" s="4" t="n">
        <v>0.25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A69716470</t>
        </is>
      </c>
      <c r="B203" s="4" t="n">
        <v>190.76</v>
      </c>
      <c r="C203" s="3" t="n">
        <v>46006</v>
      </c>
      <c r="D203" s="3" t="n">
        <v>46107</v>
      </c>
      <c r="E203" s="2" t="n">
        <v>79</v>
      </c>
      <c r="F203" s="2" t="n">
        <v>0.9</v>
      </c>
      <c r="G203" s="2" t="n">
        <v>0.08</v>
      </c>
      <c r="H203" s="4" t="n">
        <v>0.15</v>
      </c>
      <c r="I203" s="4" t="n">
        <v>0.38</v>
      </c>
      <c r="J203" s="2" t="n">
        <v>70</v>
      </c>
      <c r="K203" s="4" t="n">
        <v>-0.03</v>
      </c>
      <c r="L203" s="4" t="n">
        <v>0.05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B99266887</t>
        </is>
      </c>
      <c r="B204" s="4" t="n">
        <v>189.57</v>
      </c>
      <c r="C204" s="3" t="n">
        <v>46000</v>
      </c>
      <c r="D204" s="3" t="n">
        <v>46080</v>
      </c>
      <c r="E204" s="2" t="n">
        <v>84</v>
      </c>
      <c r="F204" s="2" t="n">
        <v>0.71</v>
      </c>
      <c r="G204" s="2" t="n">
        <v>0.1</v>
      </c>
      <c r="H204" s="4" t="n">
        <v>0.19</v>
      </c>
      <c r="I204" s="4" t="n">
        <v>0.31</v>
      </c>
      <c r="J204" s="2" t="n">
        <v>20</v>
      </c>
      <c r="K204" s="4" t="n">
        <v>0.07000000000000001</v>
      </c>
      <c r="L204" s="4" t="n">
        <v>0.31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B38073089</t>
        </is>
      </c>
      <c r="B205" s="4" t="n">
        <v>143.09</v>
      </c>
      <c r="C205" s="3" t="n">
        <v>45996</v>
      </c>
      <c r="D205" s="3" t="n">
        <v>46033</v>
      </c>
      <c r="E205" s="2" t="n">
        <v>32</v>
      </c>
      <c r="F205" s="2" t="n">
        <v>1.02</v>
      </c>
      <c r="G205" s="2" t="n">
        <v>0.06</v>
      </c>
      <c r="H205" s="4" t="n">
        <v>0.09</v>
      </c>
      <c r="I205" s="4" t="n">
        <v>0.13</v>
      </c>
      <c r="J205" s="2" t="n">
        <v>30</v>
      </c>
      <c r="K205" s="4" t="n">
        <v>-0.08</v>
      </c>
      <c r="L205" s="4" t="n">
        <v>0.06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A04874614</t>
        </is>
      </c>
      <c r="B206" s="4" t="n">
        <v>318.41</v>
      </c>
      <c r="C206" s="3" t="n">
        <v>46001</v>
      </c>
      <c r="D206" s="3" t="n">
        <v>46101</v>
      </c>
      <c r="E206" s="2" t="n">
        <v>61</v>
      </c>
      <c r="F206" s="2" t="n">
        <v>1.01</v>
      </c>
      <c r="G206" s="2" t="n">
        <v>0.04</v>
      </c>
      <c r="H206" s="4" t="n">
        <v>0.13</v>
      </c>
      <c r="I206" s="4" t="n">
        <v>0.54</v>
      </c>
      <c r="J206" s="2" t="n">
        <v>50</v>
      </c>
      <c r="K206" s="4" t="n">
        <v>0.22</v>
      </c>
      <c r="L206" s="4" t="n">
        <v>0.46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A53391396</t>
        </is>
      </c>
      <c r="B207" s="4" t="n">
        <v>763.14</v>
      </c>
      <c r="C207" s="3" t="n">
        <v>45995</v>
      </c>
      <c r="D207" s="3" t="n">
        <v>46147</v>
      </c>
      <c r="E207" s="2" t="n">
        <v>84</v>
      </c>
      <c r="F207" s="2" t="n">
        <v>1.12</v>
      </c>
      <c r="G207" s="2" t="n">
        <v>0.07000000000000001</v>
      </c>
      <c r="H207" s="4" t="n">
        <v>0.53</v>
      </c>
      <c r="I207" s="4" t="n">
        <v>1.99</v>
      </c>
      <c r="J207" s="2" t="n">
        <v>30</v>
      </c>
      <c r="K207" s="4" t="n">
        <v>0.21</v>
      </c>
      <c r="L207" s="4" t="n">
        <v>0.64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A36766078</t>
        </is>
      </c>
      <c r="B208" s="4" t="n">
        <v>649.37</v>
      </c>
      <c r="C208" s="3" t="n">
        <v>46005</v>
      </c>
      <c r="D208" s="3" t="n">
        <v>46037</v>
      </c>
      <c r="E208" s="2" t="n">
        <v>36</v>
      </c>
      <c r="F208" s="2" t="n">
        <v>0.95</v>
      </c>
      <c r="G208" s="2" t="n">
        <v>0.09</v>
      </c>
      <c r="H208" s="4" t="n">
        <v>0.58</v>
      </c>
      <c r="I208" s="4" t="n">
        <v>0.62</v>
      </c>
      <c r="J208" s="2" t="n">
        <v>30</v>
      </c>
      <c r="K208" s="4" t="n">
        <v>0.36</v>
      </c>
      <c r="L208" s="4" t="n">
        <v>-0.1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A11034947</t>
        </is>
      </c>
      <c r="B209" s="4" t="n">
        <v>534.46</v>
      </c>
      <c r="C209" s="3" t="n">
        <v>46013</v>
      </c>
      <c r="D209" s="3" t="n">
        <v>46064</v>
      </c>
      <c r="E209" s="2" t="n">
        <v>65</v>
      </c>
      <c r="F209" s="2" t="n">
        <v>0.63</v>
      </c>
      <c r="G209" s="2" t="n">
        <v>0.08</v>
      </c>
      <c r="H209" s="4" t="n">
        <v>0.43</v>
      </c>
      <c r="I209" s="4" t="n">
        <v>0.61</v>
      </c>
      <c r="J209" s="2" t="n">
        <v>50</v>
      </c>
      <c r="K209" s="4" t="n">
        <v>0.39</v>
      </c>
      <c r="L209" s="4" t="n">
        <v>0.58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B71738399</t>
        </is>
      </c>
      <c r="B210" s="4" t="n">
        <v>228.15</v>
      </c>
      <c r="C210" s="3" t="n">
        <v>46013</v>
      </c>
      <c r="D210" s="3" t="n">
        <v>46092</v>
      </c>
      <c r="E210" s="2" t="n">
        <v>66</v>
      </c>
      <c r="F210" s="2" t="n">
        <v>0.96</v>
      </c>
      <c r="G210" s="2" t="n">
        <v>0.09</v>
      </c>
      <c r="H210" s="4" t="n">
        <v>0.21</v>
      </c>
      <c r="I210" s="4" t="n">
        <v>0.4</v>
      </c>
      <c r="J210" s="2" t="n">
        <v>20</v>
      </c>
      <c r="K210" s="4" t="n">
        <v>-0.01</v>
      </c>
      <c r="L210" s="4" t="n">
        <v>0.31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A99313980</t>
        </is>
      </c>
      <c r="B211" s="4" t="n">
        <v>989.92</v>
      </c>
      <c r="C211" s="3" t="n">
        <v>46013</v>
      </c>
      <c r="D211" s="3" t="n">
        <v>46046</v>
      </c>
      <c r="E211" s="2" t="n">
        <v>57</v>
      </c>
      <c r="F211" s="2" t="n">
        <v>0.9</v>
      </c>
      <c r="G211" s="2" t="n">
        <v>0.04</v>
      </c>
      <c r="H211" s="4" t="n">
        <v>0.4</v>
      </c>
      <c r="I211" s="4" t="n">
        <v>1.41</v>
      </c>
      <c r="J211" s="2" t="n">
        <v>50</v>
      </c>
      <c r="K211" s="4" t="n">
        <v>0.32</v>
      </c>
      <c r="L211" s="4" t="n">
        <v>0.53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A97064084</t>
        </is>
      </c>
      <c r="B212" s="4" t="n">
        <v>800.05</v>
      </c>
      <c r="C212" s="3" t="n">
        <v>46006</v>
      </c>
      <c r="D212" s="3" t="n">
        <v>46120</v>
      </c>
      <c r="E212" s="2" t="n">
        <v>40</v>
      </c>
      <c r="F212" s="2" t="n">
        <v>1.11</v>
      </c>
      <c r="G212" s="2" t="n">
        <v>0.05</v>
      </c>
      <c r="H212" s="4" t="n">
        <v>0.4</v>
      </c>
      <c r="I212" s="4" t="n">
        <v>0.99</v>
      </c>
      <c r="J212" s="2" t="n">
        <v>30</v>
      </c>
      <c r="K212" s="4" t="n">
        <v>0.08</v>
      </c>
      <c r="L212" s="4" t="n">
        <v>0.19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A10937213</t>
        </is>
      </c>
      <c r="B213" s="4" t="n">
        <v>185.13</v>
      </c>
      <c r="C213" s="3" t="n">
        <v>45992</v>
      </c>
      <c r="D213" s="3" t="n">
        <v>46176</v>
      </c>
      <c r="E213" s="2" t="n">
        <v>47</v>
      </c>
      <c r="F213" s="2" t="n">
        <v>0.57</v>
      </c>
      <c r="G213" s="2" t="n">
        <v>0.07000000000000001</v>
      </c>
      <c r="H213" s="4" t="n">
        <v>0.13</v>
      </c>
      <c r="I213" s="4" t="n">
        <v>0.14</v>
      </c>
      <c r="J213" s="2" t="n">
        <v>50</v>
      </c>
      <c r="K213" s="4" t="n">
        <v>-0.14</v>
      </c>
      <c r="L213" s="4" t="n">
        <v>-0.14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A64349113</t>
        </is>
      </c>
      <c r="B214" s="4" t="n">
        <v>404.23</v>
      </c>
      <c r="C214" s="3" t="n">
        <v>45992</v>
      </c>
      <c r="D214" s="3" t="n">
        <v>46028</v>
      </c>
      <c r="E214" s="2" t="n">
        <v>77</v>
      </c>
      <c r="F214" s="2" t="n">
        <v>0.88</v>
      </c>
      <c r="G214" s="2" t="n">
        <v>0.07000000000000001</v>
      </c>
      <c r="H214" s="4" t="n">
        <v>0.28</v>
      </c>
      <c r="I214" s="4" t="n">
        <v>0.76</v>
      </c>
      <c r="J214" s="2" t="n">
        <v>60</v>
      </c>
      <c r="K214" s="4" t="n">
        <v>0.3</v>
      </c>
      <c r="L214" s="4" t="n">
        <v>0.45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B65922674</t>
        </is>
      </c>
      <c r="B215" s="4" t="n">
        <v>257.14</v>
      </c>
      <c r="C215" s="3" t="n">
        <v>46019</v>
      </c>
      <c r="D215" s="3" t="n">
        <v>46131</v>
      </c>
      <c r="E215" s="2" t="n">
        <v>50</v>
      </c>
      <c r="F215" s="2" t="n">
        <v>0.58</v>
      </c>
      <c r="G215" s="2" t="n">
        <v>0.06</v>
      </c>
      <c r="H215" s="4" t="n">
        <v>0.15</v>
      </c>
      <c r="I215" s="4" t="n">
        <v>0.21</v>
      </c>
      <c r="J215" s="2" t="n">
        <v>50</v>
      </c>
      <c r="K215" s="4" t="n">
        <v>0.12</v>
      </c>
      <c r="L215" s="4" t="n">
        <v>0.23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B84468195</t>
        </is>
      </c>
      <c r="B216" s="4" t="n">
        <v>916.89</v>
      </c>
      <c r="C216" s="3" t="n">
        <v>45993</v>
      </c>
      <c r="D216" s="3" t="n">
        <v>46088</v>
      </c>
      <c r="E216" s="2" t="n">
        <v>23</v>
      </c>
      <c r="F216" s="2" t="n">
        <v>1.19</v>
      </c>
      <c r="G216" s="2" t="n">
        <v>0.1</v>
      </c>
      <c r="H216" s="4" t="n">
        <v>0.92</v>
      </c>
      <c r="I216" s="4" t="n">
        <v>0.7</v>
      </c>
      <c r="J216" s="2" t="n">
        <v>70</v>
      </c>
      <c r="K216" s="4" t="n">
        <v>0.84</v>
      </c>
      <c r="L216" s="4" t="n">
        <v>0.23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A12430956</t>
        </is>
      </c>
      <c r="B217" s="4" t="n">
        <v>2735.32</v>
      </c>
      <c r="C217" s="3" t="n">
        <v>46009</v>
      </c>
      <c r="D217" s="3" t="n">
        <v>46192</v>
      </c>
      <c r="E217" s="2" t="n">
        <v>84</v>
      </c>
      <c r="F217" s="2" t="n">
        <v>0.93</v>
      </c>
      <c r="G217" s="2" t="n">
        <v>0.09</v>
      </c>
      <c r="H217" s="4" t="n">
        <v>2.46</v>
      </c>
      <c r="I217" s="4" t="n">
        <v>5.94</v>
      </c>
      <c r="J217" s="2" t="n">
        <v>60</v>
      </c>
      <c r="K217" s="4" t="n">
        <v>1.51</v>
      </c>
      <c r="L217" s="4" t="n">
        <v>3.73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A95974636</t>
        </is>
      </c>
      <c r="B218" s="4" t="n">
        <v>4691.74</v>
      </c>
      <c r="C218" s="3" t="n">
        <v>46016</v>
      </c>
      <c r="D218" s="3" t="n">
        <v>46192</v>
      </c>
      <c r="E218" s="2" t="n">
        <v>72</v>
      </c>
      <c r="F218" s="2" t="n">
        <v>0.84</v>
      </c>
      <c r="G218" s="2" t="n">
        <v>0.06</v>
      </c>
      <c r="H218" s="4" t="n">
        <v>2.82</v>
      </c>
      <c r="I218" s="4" t="n">
        <v>7.88</v>
      </c>
      <c r="J218" s="2" t="n">
        <v>50</v>
      </c>
      <c r="K218" s="4" t="n">
        <v>1.12</v>
      </c>
      <c r="L218" s="4" t="n">
        <v>3.67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B62122231</t>
        </is>
      </c>
      <c r="B219" s="4" t="n">
        <v>762.47</v>
      </c>
      <c r="C219" s="3" t="n">
        <v>46011</v>
      </c>
      <c r="D219" s="3" t="n">
        <v>46167</v>
      </c>
      <c r="E219" s="2" t="n">
        <v>66</v>
      </c>
      <c r="F219" s="2" t="n">
        <v>0.77</v>
      </c>
      <c r="G219" s="2" t="n">
        <v>0.05</v>
      </c>
      <c r="H219" s="4" t="n">
        <v>0.38</v>
      </c>
      <c r="I219" s="4" t="n">
        <v>1.08</v>
      </c>
      <c r="J219" s="2" t="n">
        <v>70</v>
      </c>
      <c r="K219" s="4" t="n">
        <v>0.06</v>
      </c>
      <c r="L219" s="4" t="n">
        <v>0.7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A53939208</t>
        </is>
      </c>
      <c r="B220" s="4" t="n">
        <v>424.15</v>
      </c>
      <c r="C220" s="3" t="n">
        <v>46014</v>
      </c>
      <c r="D220" s="3" t="n">
        <v>46176</v>
      </c>
      <c r="E220" s="2" t="n">
        <v>79</v>
      </c>
      <c r="F220" s="2" t="n">
        <v>0.82</v>
      </c>
      <c r="G220" s="2" t="n">
        <v>0.09</v>
      </c>
      <c r="H220" s="4" t="n">
        <v>0.38</v>
      </c>
      <c r="I220" s="4" t="n">
        <v>0.76</v>
      </c>
      <c r="J220" s="2" t="n">
        <v>70</v>
      </c>
      <c r="K220" s="4" t="n">
        <v>0.31</v>
      </c>
      <c r="L220" s="4" t="n">
        <v>0.24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B97041895</t>
        </is>
      </c>
      <c r="B221" s="4" t="n">
        <v>887.63</v>
      </c>
      <c r="C221" s="3" t="n">
        <v>46001</v>
      </c>
      <c r="D221" s="3" t="n">
        <v>46027</v>
      </c>
      <c r="E221" s="2" t="n">
        <v>30</v>
      </c>
      <c r="F221" s="2" t="n">
        <v>1.08</v>
      </c>
      <c r="G221" s="2" t="n">
        <v>0.1</v>
      </c>
      <c r="H221" s="4" t="n">
        <v>0.89</v>
      </c>
      <c r="I221" s="4" t="n">
        <v>0.8</v>
      </c>
      <c r="J221" s="2" t="n">
        <v>30</v>
      </c>
      <c r="K221" s="4" t="n">
        <v>0.55</v>
      </c>
      <c r="L221" s="4" t="n">
        <v>0.2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B37902343</t>
        </is>
      </c>
      <c r="B222" s="4" t="n">
        <v>385.31</v>
      </c>
      <c r="C222" s="3" t="n">
        <v>45996</v>
      </c>
      <c r="D222" s="3" t="n">
        <v>46135</v>
      </c>
      <c r="E222" s="2" t="n">
        <v>39</v>
      </c>
      <c r="F222" s="2" t="n">
        <v>1.01</v>
      </c>
      <c r="G222" s="2" t="n">
        <v>0.05</v>
      </c>
      <c r="H222" s="4" t="n">
        <v>0.19</v>
      </c>
      <c r="I222" s="4" t="n">
        <v>0.42</v>
      </c>
      <c r="J222" s="2" t="n">
        <v>20</v>
      </c>
      <c r="K222" s="4" t="n">
        <v>-0.04</v>
      </c>
      <c r="L222" s="4" t="n">
        <v>-0.02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A77789646</t>
        </is>
      </c>
      <c r="B223" s="4" t="n">
        <v>9791.33</v>
      </c>
      <c r="C223" s="3" t="n">
        <v>45997</v>
      </c>
      <c r="D223" s="3" t="n">
        <v>46034</v>
      </c>
      <c r="E223" s="2" t="n">
        <v>23</v>
      </c>
      <c r="F223" s="2" t="n">
        <v>1.09</v>
      </c>
      <c r="G223" s="2" t="n">
        <v>0.03</v>
      </c>
      <c r="H223" s="4" t="n">
        <v>2.94</v>
      </c>
      <c r="I223" s="4" t="n">
        <v>6.82</v>
      </c>
      <c r="J223" s="2" t="n">
        <v>30</v>
      </c>
      <c r="K223" s="4" t="n">
        <v>0.96</v>
      </c>
      <c r="L223" s="4" t="n">
        <v>1.83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A89559900</t>
        </is>
      </c>
      <c r="B224" s="4" t="n">
        <v>841.02</v>
      </c>
      <c r="C224" s="3" t="n">
        <v>46004</v>
      </c>
      <c r="D224" s="3" t="n">
        <v>46132</v>
      </c>
      <c r="E224" s="2" t="n">
        <v>27</v>
      </c>
      <c r="F224" s="2" t="n">
        <v>0.57</v>
      </c>
      <c r="G224" s="2" t="n">
        <v>0.07000000000000001</v>
      </c>
      <c r="H224" s="4" t="n">
        <v>0.59</v>
      </c>
      <c r="I224" s="4" t="n">
        <v>0.36</v>
      </c>
      <c r="J224" s="2" t="n">
        <v>20</v>
      </c>
      <c r="K224" s="4" t="n">
        <v>0.23</v>
      </c>
      <c r="L224" s="4" t="n">
        <v>0.17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A73545851</t>
        </is>
      </c>
      <c r="B225" s="4" t="n">
        <v>2705.61</v>
      </c>
      <c r="C225" s="3" t="n">
        <v>45994</v>
      </c>
      <c r="D225" s="3" t="n">
        <v>46128</v>
      </c>
      <c r="E225" s="2" t="n">
        <v>90</v>
      </c>
      <c r="F225" s="2" t="n">
        <v>0.92</v>
      </c>
      <c r="G225" s="2" t="n">
        <v>0.05</v>
      </c>
      <c r="H225" s="4" t="n">
        <v>1.35</v>
      </c>
      <c r="I225" s="4" t="n">
        <v>6.22</v>
      </c>
      <c r="J225" s="2" t="n">
        <v>60</v>
      </c>
      <c r="K225" s="4" t="n">
        <v>0.7</v>
      </c>
      <c r="L225" s="4" t="n">
        <v>3.57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A71897811</t>
        </is>
      </c>
      <c r="B226" s="4" t="n">
        <v>236.46</v>
      </c>
      <c r="C226" s="3" t="n">
        <v>45993</v>
      </c>
      <c r="D226" s="3" t="n">
        <v>46165</v>
      </c>
      <c r="E226" s="2" t="n">
        <v>64</v>
      </c>
      <c r="F226" s="2" t="n">
        <v>1</v>
      </c>
      <c r="G226" s="2" t="n">
        <v>0.08</v>
      </c>
      <c r="H226" s="4" t="n">
        <v>0.19</v>
      </c>
      <c r="I226" s="4" t="n">
        <v>0.42</v>
      </c>
      <c r="J226" s="2" t="n">
        <v>30</v>
      </c>
      <c r="K226" s="4" t="n">
        <v>-0.13</v>
      </c>
      <c r="L226" s="4" t="n">
        <v>0.22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A50889335</t>
        </is>
      </c>
      <c r="B227" s="4" t="n">
        <v>421.74</v>
      </c>
      <c r="C227" s="3" t="n">
        <v>45995</v>
      </c>
      <c r="D227" s="3" t="n">
        <v>46136</v>
      </c>
      <c r="E227" s="2" t="n">
        <v>22</v>
      </c>
      <c r="F227" s="2" t="n">
        <v>1.09</v>
      </c>
      <c r="G227" s="2" t="n">
        <v>0.09</v>
      </c>
      <c r="H227" s="4" t="n">
        <v>0.38</v>
      </c>
      <c r="I227" s="4" t="n">
        <v>0.28</v>
      </c>
      <c r="J227" s="2" t="n">
        <v>60</v>
      </c>
      <c r="K227" s="4" t="n">
        <v>0.27</v>
      </c>
      <c r="L227" s="4" t="n">
        <v>0.15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B50766877</t>
        </is>
      </c>
      <c r="B228" s="4" t="n">
        <v>894.83</v>
      </c>
      <c r="C228" s="3" t="n">
        <v>46011</v>
      </c>
      <c r="D228" s="3" t="n">
        <v>46100</v>
      </c>
      <c r="E228" s="2" t="n">
        <v>41</v>
      </c>
      <c r="F228" s="2" t="n">
        <v>0.82</v>
      </c>
      <c r="G228" s="2" t="n">
        <v>0.06</v>
      </c>
      <c r="H228" s="4" t="n">
        <v>0.54</v>
      </c>
      <c r="I228" s="4" t="n">
        <v>0.84</v>
      </c>
      <c r="J228" s="2" t="n">
        <v>40</v>
      </c>
      <c r="K228" s="4" t="n">
        <v>0.01</v>
      </c>
      <c r="L228" s="4" t="n">
        <v>0.21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A35231522</t>
        </is>
      </c>
      <c r="B229" s="4" t="n">
        <v>6525.36</v>
      </c>
      <c r="C229" s="3" t="n">
        <v>46017</v>
      </c>
      <c r="D229" s="3" t="n">
        <v>46132</v>
      </c>
      <c r="E229" s="2" t="n">
        <v>66</v>
      </c>
      <c r="F229" s="2" t="n">
        <v>0.92</v>
      </c>
      <c r="G229" s="2" t="n">
        <v>0.08</v>
      </c>
      <c r="H229" s="4" t="n">
        <v>5.22</v>
      </c>
      <c r="I229" s="4" t="n">
        <v>11.01</v>
      </c>
      <c r="J229" s="2" t="n">
        <v>20</v>
      </c>
      <c r="K229" s="4" t="n">
        <v>1.06</v>
      </c>
      <c r="L229" s="4" t="n">
        <v>2.24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A35184746</t>
        </is>
      </c>
      <c r="B230" s="4" t="n">
        <v>313.29</v>
      </c>
      <c r="C230" s="3" t="n">
        <v>46014</v>
      </c>
      <c r="D230" s="3" t="n">
        <v>46044</v>
      </c>
      <c r="E230" s="2" t="n">
        <v>32</v>
      </c>
      <c r="F230" s="2" t="n">
        <v>0.91</v>
      </c>
      <c r="G230" s="2" t="n">
        <v>0.05</v>
      </c>
      <c r="H230" s="4" t="n">
        <v>0.16</v>
      </c>
      <c r="I230" s="4" t="n">
        <v>0.25</v>
      </c>
      <c r="J230" s="2" t="n">
        <v>50</v>
      </c>
      <c r="K230" s="4" t="n">
        <v>0.02</v>
      </c>
      <c r="L230" s="4" t="n">
        <v>0.2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B40372855</t>
        </is>
      </c>
      <c r="B231" s="4" t="n">
        <v>200.77</v>
      </c>
      <c r="C231" s="3" t="n">
        <v>46002</v>
      </c>
      <c r="D231" s="3" t="n">
        <v>46062</v>
      </c>
      <c r="E231" s="2" t="n">
        <v>41</v>
      </c>
      <c r="F231" s="2" t="n">
        <v>0.84</v>
      </c>
      <c r="G231" s="2" t="n">
        <v>0.07000000000000001</v>
      </c>
      <c r="H231" s="4" t="n">
        <v>0.14</v>
      </c>
      <c r="I231" s="4" t="n">
        <v>0.19</v>
      </c>
      <c r="J231" s="2" t="n">
        <v>40</v>
      </c>
      <c r="K231" s="4" t="n">
        <v>-0.02</v>
      </c>
      <c r="L231" s="4" t="n">
        <v>0.31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B56731209</t>
        </is>
      </c>
      <c r="B232" s="4" t="n">
        <v>757.74</v>
      </c>
      <c r="C232" s="3" t="n">
        <v>45997</v>
      </c>
      <c r="D232" s="3" t="n">
        <v>46103</v>
      </c>
      <c r="E232" s="2" t="n">
        <v>24</v>
      </c>
      <c r="F232" s="2" t="n">
        <v>0.97</v>
      </c>
      <c r="G232" s="2" t="n">
        <v>0.1</v>
      </c>
      <c r="H232" s="4" t="n">
        <v>0.76</v>
      </c>
      <c r="I232" s="4" t="n">
        <v>0.49</v>
      </c>
      <c r="J232" s="2" t="n">
        <v>40</v>
      </c>
      <c r="K232" s="4" t="n">
        <v>0.01</v>
      </c>
      <c r="L232" s="4" t="n">
        <v>0.43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A89489993</t>
        </is>
      </c>
      <c r="B233" s="4" t="n">
        <v>930.4299999999999</v>
      </c>
      <c r="C233" s="3" t="n">
        <v>45995</v>
      </c>
      <c r="D233" s="3" t="n">
        <v>46147</v>
      </c>
      <c r="E233" s="2" t="n">
        <v>30</v>
      </c>
      <c r="F233" s="2" t="n">
        <v>0.89</v>
      </c>
      <c r="G233" s="2" t="n">
        <v>0.03</v>
      </c>
      <c r="H233" s="4" t="n">
        <v>0.28</v>
      </c>
      <c r="I233" s="4" t="n">
        <v>0.6899999999999999</v>
      </c>
      <c r="J233" s="2" t="n">
        <v>50</v>
      </c>
      <c r="K233" s="4" t="n">
        <v>0.35</v>
      </c>
      <c r="L233" s="4" t="n">
        <v>0.53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B76475692</t>
        </is>
      </c>
      <c r="B234" s="4" t="n">
        <v>249.23</v>
      </c>
      <c r="C234" s="3" t="n">
        <v>46013</v>
      </c>
      <c r="D234" s="3" t="n">
        <v>46190</v>
      </c>
      <c r="E234" s="2" t="n">
        <v>56</v>
      </c>
      <c r="F234" s="2" t="n">
        <v>0.91</v>
      </c>
      <c r="G234" s="2" t="n">
        <v>0.07000000000000001</v>
      </c>
      <c r="H234" s="4" t="n">
        <v>0.17</v>
      </c>
      <c r="I234" s="4" t="n">
        <v>0.35</v>
      </c>
      <c r="J234" s="2" t="n">
        <v>50</v>
      </c>
      <c r="K234" s="4" t="n">
        <v>0.28</v>
      </c>
      <c r="L234" s="4" t="n">
        <v>-0.03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A44332196</t>
        </is>
      </c>
      <c r="B235" s="4" t="n">
        <v>204.36</v>
      </c>
      <c r="C235" s="3" t="n">
        <v>46000</v>
      </c>
      <c r="D235" s="3" t="n">
        <v>46193</v>
      </c>
      <c r="E235" s="2" t="n">
        <v>80</v>
      </c>
      <c r="F235" s="2" t="n">
        <v>1.14</v>
      </c>
      <c r="G235" s="2" t="n">
        <v>0.08</v>
      </c>
      <c r="H235" s="4" t="n">
        <v>0.16</v>
      </c>
      <c r="I235" s="4" t="n">
        <v>0.52</v>
      </c>
      <c r="J235" s="2" t="n">
        <v>50</v>
      </c>
      <c r="K235" s="4" t="n">
        <v>0.02</v>
      </c>
      <c r="L235" s="4" t="n">
        <v>0.35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B21017189</t>
        </is>
      </c>
      <c r="B236" s="4" t="n">
        <v>558.7</v>
      </c>
      <c r="C236" s="3" t="n">
        <v>46013</v>
      </c>
      <c r="D236" s="3" t="n">
        <v>46114</v>
      </c>
      <c r="E236" s="2" t="n">
        <v>83</v>
      </c>
      <c r="F236" s="2" t="n">
        <v>1.19</v>
      </c>
      <c r="G236" s="2" t="n">
        <v>0.07000000000000001</v>
      </c>
      <c r="H236" s="4" t="n">
        <v>0.39</v>
      </c>
      <c r="I236" s="4" t="n">
        <v>1.53</v>
      </c>
      <c r="J236" s="2" t="n">
        <v>70</v>
      </c>
      <c r="K236" s="4" t="n">
        <v>0.25</v>
      </c>
      <c r="L236" s="4" t="n">
        <v>1.17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B57933667</t>
        </is>
      </c>
      <c r="B237" s="4" t="n">
        <v>6187.11</v>
      </c>
      <c r="C237" s="3" t="n">
        <v>46019</v>
      </c>
      <c r="D237" s="3" t="n">
        <v>46088</v>
      </c>
      <c r="E237" s="2" t="n">
        <v>14</v>
      </c>
      <c r="F237" s="2" t="n">
        <v>0.9399999999999999</v>
      </c>
      <c r="G237" s="2" t="n">
        <v>0.07000000000000001</v>
      </c>
      <c r="H237" s="4" t="n">
        <v>4.33</v>
      </c>
      <c r="I237" s="4" t="n">
        <v>2.26</v>
      </c>
      <c r="J237" s="2" t="n">
        <v>20</v>
      </c>
      <c r="K237" s="4" t="n">
        <v>0.9</v>
      </c>
      <c r="L237" s="4" t="n">
        <v>0.24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B05467051</t>
        </is>
      </c>
      <c r="B238" s="4" t="n">
        <v>815.1900000000001</v>
      </c>
      <c r="C238" s="3" t="n">
        <v>46006</v>
      </c>
      <c r="D238" s="3" t="n">
        <v>46156</v>
      </c>
      <c r="E238" s="2" t="n">
        <v>31</v>
      </c>
      <c r="F238" s="2" t="n">
        <v>0.52</v>
      </c>
      <c r="G238" s="2" t="n">
        <v>0.04</v>
      </c>
      <c r="H238" s="4" t="n">
        <v>0.33</v>
      </c>
      <c r="I238" s="4" t="n">
        <v>0.37</v>
      </c>
      <c r="J238" s="2" t="n">
        <v>40</v>
      </c>
      <c r="K238" s="4" t="n">
        <v>0.34</v>
      </c>
      <c r="L238" s="4" t="n">
        <v>0.2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A19606836</t>
        </is>
      </c>
      <c r="B239" s="4" t="n">
        <v>9334.879999999999</v>
      </c>
      <c r="C239" s="3" t="n">
        <v>46006</v>
      </c>
      <c r="D239" s="3" t="n">
        <v>46070</v>
      </c>
      <c r="E239" s="2" t="n">
        <v>42</v>
      </c>
      <c r="F239" s="2" t="n">
        <v>1.13</v>
      </c>
      <c r="G239" s="2" t="n">
        <v>0.08</v>
      </c>
      <c r="H239" s="4" t="n">
        <v>7.47</v>
      </c>
      <c r="I239" s="4" t="n">
        <v>12.31</v>
      </c>
      <c r="J239" s="2" t="n">
        <v>60</v>
      </c>
      <c r="K239" s="4" t="n">
        <v>4.27</v>
      </c>
      <c r="L239" s="4" t="n">
        <v>7.5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B25150721</t>
        </is>
      </c>
      <c r="B240" s="4" t="n">
        <v>964.37</v>
      </c>
      <c r="C240" s="3" t="n">
        <v>45994</v>
      </c>
      <c r="D240" s="3" t="n">
        <v>46199</v>
      </c>
      <c r="E240" s="2" t="n">
        <v>56</v>
      </c>
      <c r="F240" s="2" t="n">
        <v>0.79</v>
      </c>
      <c r="G240" s="2" t="n">
        <v>0.06</v>
      </c>
      <c r="H240" s="4" t="n">
        <v>0.58</v>
      </c>
      <c r="I240" s="4" t="n">
        <v>1.19</v>
      </c>
      <c r="J240" s="2" t="n">
        <v>50</v>
      </c>
      <c r="K240" s="4" t="n">
        <v>0.16</v>
      </c>
      <c r="L240" s="4" t="n">
        <v>0.88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A01679281</t>
        </is>
      </c>
      <c r="B241" s="4" t="n">
        <v>611.2</v>
      </c>
      <c r="C241" s="3" t="n">
        <v>46009</v>
      </c>
      <c r="D241" s="3" t="n">
        <v>46159</v>
      </c>
      <c r="E241" s="2" t="n">
        <v>89</v>
      </c>
      <c r="F241" s="2" t="n">
        <v>0.66</v>
      </c>
      <c r="G241" s="2" t="n">
        <v>0.04</v>
      </c>
      <c r="H241" s="4" t="n">
        <v>0.24</v>
      </c>
      <c r="I241" s="4" t="n">
        <v>1</v>
      </c>
      <c r="J241" s="2" t="n">
        <v>50</v>
      </c>
      <c r="K241" s="4" t="n">
        <v>0.37</v>
      </c>
      <c r="L241" s="4" t="n">
        <v>0.48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B04967861</t>
        </is>
      </c>
      <c r="B242" s="4" t="n">
        <v>215.16</v>
      </c>
      <c r="C242" s="3" t="n">
        <v>46013</v>
      </c>
      <c r="D242" s="3" t="n">
        <v>46061</v>
      </c>
      <c r="E242" s="2" t="n">
        <v>82</v>
      </c>
      <c r="F242" s="2" t="n">
        <v>0.67</v>
      </c>
      <c r="G242" s="2" t="n">
        <v>0.03</v>
      </c>
      <c r="H242" s="4" t="n">
        <v>0.06</v>
      </c>
      <c r="I242" s="4" t="n">
        <v>0.33</v>
      </c>
      <c r="J242" s="2" t="n">
        <v>40</v>
      </c>
      <c r="K242" s="4" t="n">
        <v>-0.19</v>
      </c>
      <c r="L242" s="4" t="n">
        <v>-0.09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A04550291</t>
        </is>
      </c>
      <c r="B243" s="4" t="n">
        <v>797.12</v>
      </c>
      <c r="C243" s="3" t="n">
        <v>46019</v>
      </c>
      <c r="D243" s="3" t="n">
        <v>46031</v>
      </c>
      <c r="E243" s="2" t="n">
        <v>18</v>
      </c>
      <c r="F243" s="2" t="n">
        <v>0.92</v>
      </c>
      <c r="G243" s="2" t="n">
        <v>0.07000000000000001</v>
      </c>
      <c r="H243" s="4" t="n">
        <v>0.5600000000000001</v>
      </c>
      <c r="I243" s="4" t="n">
        <v>0.37</v>
      </c>
      <c r="J243" s="2" t="n">
        <v>20</v>
      </c>
      <c r="K243" s="4" t="n">
        <v>0.23</v>
      </c>
      <c r="L243" s="4" t="n">
        <v>-0.17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A90754893</t>
        </is>
      </c>
      <c r="B244" s="4" t="n">
        <v>8962.969999999999</v>
      </c>
      <c r="C244" s="3" t="n">
        <v>46014</v>
      </c>
      <c r="D244" s="3" t="n">
        <v>46090</v>
      </c>
      <c r="E244" s="2" t="n">
        <v>25</v>
      </c>
      <c r="F244" s="2" t="n">
        <v>0.77</v>
      </c>
      <c r="G244" s="2" t="n">
        <v>0.1</v>
      </c>
      <c r="H244" s="4" t="n">
        <v>8.960000000000001</v>
      </c>
      <c r="I244" s="4" t="n">
        <v>4.79</v>
      </c>
      <c r="J244" s="2" t="n">
        <v>40</v>
      </c>
      <c r="K244" s="4" t="n">
        <v>3.52</v>
      </c>
      <c r="L244" s="4" t="n">
        <v>2.17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A03634312</t>
        </is>
      </c>
      <c r="B245" s="4" t="n">
        <v>233.27</v>
      </c>
      <c r="C245" s="3" t="n">
        <v>46013</v>
      </c>
      <c r="D245" s="3" t="n">
        <v>46101</v>
      </c>
      <c r="E245" s="2" t="n">
        <v>13</v>
      </c>
      <c r="F245" s="2" t="n">
        <v>0.76</v>
      </c>
      <c r="G245" s="2" t="n">
        <v>0.08</v>
      </c>
      <c r="H245" s="4" t="n">
        <v>0.19</v>
      </c>
      <c r="I245" s="4" t="n">
        <v>0.06</v>
      </c>
      <c r="J245" s="2" t="n">
        <v>70</v>
      </c>
      <c r="K245" s="4" t="n">
        <v>-0.08</v>
      </c>
      <c r="L245" s="4" t="n">
        <v>-0.04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B29890451</t>
        </is>
      </c>
      <c r="B246" s="4" t="n">
        <v>114.98</v>
      </c>
      <c r="C246" s="3" t="n">
        <v>45996</v>
      </c>
      <c r="D246" s="3" t="n">
        <v>46102</v>
      </c>
      <c r="E246" s="2" t="n">
        <v>24</v>
      </c>
      <c r="F246" s="2" t="n">
        <v>0.83</v>
      </c>
      <c r="G246" s="2" t="n">
        <v>0.08</v>
      </c>
      <c r="H246" s="4" t="n">
        <v>0.09</v>
      </c>
      <c r="I246" s="4" t="n">
        <v>0.06</v>
      </c>
      <c r="J246" s="2" t="n">
        <v>40</v>
      </c>
      <c r="K246" s="4" t="n">
        <v>-0.15</v>
      </c>
      <c r="L246" s="4" t="n">
        <v>0.11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B53934415</t>
        </is>
      </c>
      <c r="B247" s="4" t="n">
        <v>911.76</v>
      </c>
      <c r="C247" s="3" t="n">
        <v>45992</v>
      </c>
      <c r="D247" s="3" t="n">
        <v>46104</v>
      </c>
      <c r="E247" s="2" t="n">
        <v>81</v>
      </c>
      <c r="F247" s="2" t="n">
        <v>0.8100000000000001</v>
      </c>
      <c r="G247" s="2" t="n">
        <v>0.08</v>
      </c>
      <c r="H247" s="4" t="n">
        <v>0.73</v>
      </c>
      <c r="I247" s="4" t="n">
        <v>1.66</v>
      </c>
      <c r="J247" s="2" t="n">
        <v>20</v>
      </c>
      <c r="K247" s="4" t="n">
        <v>-0.07000000000000001</v>
      </c>
      <c r="L247" s="4" t="n">
        <v>0.23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B61626010</t>
        </is>
      </c>
      <c r="B248" s="4" t="n">
        <v>7363.63</v>
      </c>
      <c r="C248" s="3" t="n">
        <v>46000</v>
      </c>
      <c r="D248" s="3" t="n">
        <v>46100</v>
      </c>
      <c r="E248" s="2" t="n">
        <v>33</v>
      </c>
      <c r="F248" s="2" t="n">
        <v>0.95</v>
      </c>
      <c r="G248" s="2" t="n">
        <v>0.07000000000000001</v>
      </c>
      <c r="H248" s="4" t="n">
        <v>5.15</v>
      </c>
      <c r="I248" s="4" t="n">
        <v>6.41</v>
      </c>
      <c r="J248" s="2" t="n">
        <v>20</v>
      </c>
      <c r="K248" s="4" t="n">
        <v>0.8</v>
      </c>
      <c r="L248" s="4" t="n">
        <v>1.46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A13626694</t>
        </is>
      </c>
      <c r="B249" s="4" t="n">
        <v>794.6799999999999</v>
      </c>
      <c r="C249" s="3" t="n">
        <v>46017</v>
      </c>
      <c r="D249" s="3" t="n">
        <v>46127</v>
      </c>
      <c r="E249" s="2" t="n">
        <v>66</v>
      </c>
      <c r="F249" s="2" t="n">
        <v>0.58</v>
      </c>
      <c r="G249" s="2" t="n">
        <v>0.1</v>
      </c>
      <c r="H249" s="4" t="n">
        <v>0.79</v>
      </c>
      <c r="I249" s="4" t="n">
        <v>0.85</v>
      </c>
      <c r="J249" s="2" t="n">
        <v>30</v>
      </c>
      <c r="K249" s="4" t="n">
        <v>0.23</v>
      </c>
      <c r="L249" s="4" t="n">
        <v>0.33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B81129641</t>
        </is>
      </c>
      <c r="B250" s="4" t="n">
        <v>822.54</v>
      </c>
      <c r="C250" s="3" t="n">
        <v>46006</v>
      </c>
      <c r="D250" s="3" t="n">
        <v>46155</v>
      </c>
      <c r="E250" s="2" t="n">
        <v>68</v>
      </c>
      <c r="F250" s="2" t="n">
        <v>0.8</v>
      </c>
      <c r="G250" s="2" t="n">
        <v>0.04</v>
      </c>
      <c r="H250" s="4" t="n">
        <v>0.33</v>
      </c>
      <c r="I250" s="4" t="n">
        <v>1.24</v>
      </c>
      <c r="J250" s="2" t="n">
        <v>50</v>
      </c>
      <c r="K250" s="4" t="n">
        <v>0.42</v>
      </c>
      <c r="L250" s="4" t="n">
        <v>0.65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A58428781</t>
        </is>
      </c>
      <c r="B251" s="4" t="n">
        <v>711.6900000000001</v>
      </c>
      <c r="C251" s="3" t="n">
        <v>46004</v>
      </c>
      <c r="D251" s="3" t="n">
        <v>46174</v>
      </c>
      <c r="E251" s="2" t="n">
        <v>39</v>
      </c>
      <c r="F251" s="2" t="n">
        <v>0.95</v>
      </c>
      <c r="G251" s="2" t="n">
        <v>0.04</v>
      </c>
      <c r="H251" s="4" t="n">
        <v>0.28</v>
      </c>
      <c r="I251" s="4" t="n">
        <v>0.73</v>
      </c>
      <c r="J251" s="2" t="n">
        <v>30</v>
      </c>
      <c r="K251" s="4" t="n">
        <v>0.34</v>
      </c>
      <c r="L251" s="4" t="n">
        <v>-0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A23488966</t>
        </is>
      </c>
      <c r="B252" s="4" t="n">
        <v>6966.4</v>
      </c>
      <c r="C252" s="3" t="n">
        <v>46007</v>
      </c>
      <c r="D252" s="3" t="n">
        <v>46194</v>
      </c>
      <c r="E252" s="2" t="n">
        <v>48</v>
      </c>
      <c r="F252" s="2" t="n">
        <v>0.8</v>
      </c>
      <c r="G252" s="2" t="n">
        <v>0.07000000000000001</v>
      </c>
      <c r="H252" s="4" t="n">
        <v>4.88</v>
      </c>
      <c r="I252" s="4" t="n">
        <v>7.43</v>
      </c>
      <c r="J252" s="2" t="n">
        <v>70</v>
      </c>
      <c r="K252" s="4" t="n">
        <v>3.51</v>
      </c>
      <c r="L252" s="4" t="n">
        <v>4.95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A37058389</t>
        </is>
      </c>
      <c r="B253" s="4" t="n">
        <v>486.06</v>
      </c>
      <c r="C253" s="3" t="n">
        <v>46004</v>
      </c>
      <c r="D253" s="3" t="n">
        <v>46154</v>
      </c>
      <c r="E253" s="2" t="n">
        <v>66</v>
      </c>
      <c r="F253" s="2" t="n">
        <v>1.07</v>
      </c>
      <c r="G253" s="2" t="n">
        <v>0.1</v>
      </c>
      <c r="H253" s="4" t="n">
        <v>0.49</v>
      </c>
      <c r="I253" s="4" t="n">
        <v>0.95</v>
      </c>
      <c r="J253" s="2" t="n">
        <v>30</v>
      </c>
      <c r="K253" s="4" t="n">
        <v>-0.02</v>
      </c>
      <c r="L253" s="4" t="n">
        <v>0.11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A34113981</t>
        </is>
      </c>
      <c r="B254" s="4" t="n">
        <v>899.36</v>
      </c>
      <c r="C254" s="3" t="n">
        <v>46006</v>
      </c>
      <c r="D254" s="3" t="n">
        <v>46034</v>
      </c>
      <c r="E254" s="2" t="n">
        <v>76</v>
      </c>
      <c r="F254" s="2" t="n">
        <v>1.17</v>
      </c>
      <c r="G254" s="2" t="n">
        <v>0.07000000000000001</v>
      </c>
      <c r="H254" s="4" t="n">
        <v>0.63</v>
      </c>
      <c r="I254" s="4" t="n">
        <v>2.22</v>
      </c>
      <c r="J254" s="2" t="n">
        <v>30</v>
      </c>
      <c r="K254" s="4" t="n">
        <v>0.04</v>
      </c>
      <c r="L254" s="4" t="n">
        <v>0.39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B66297212</t>
        </is>
      </c>
      <c r="B255" s="4" t="n">
        <v>982.36</v>
      </c>
      <c r="C255" s="3" t="n">
        <v>46008</v>
      </c>
      <c r="D255" s="3" t="n">
        <v>46105</v>
      </c>
      <c r="E255" s="2" t="n">
        <v>22</v>
      </c>
      <c r="F255" s="2" t="n">
        <v>1.1</v>
      </c>
      <c r="G255" s="2" t="n">
        <v>0.09</v>
      </c>
      <c r="H255" s="4" t="n">
        <v>0.88</v>
      </c>
      <c r="I255" s="4" t="n">
        <v>0.66</v>
      </c>
      <c r="J255" s="2" t="n">
        <v>60</v>
      </c>
      <c r="K255" s="4" t="n">
        <v>0.57</v>
      </c>
      <c r="L255" s="4" t="n">
        <v>0.44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A81768175</t>
        </is>
      </c>
      <c r="B256" s="4" t="n">
        <v>229.03</v>
      </c>
      <c r="C256" s="3" t="n">
        <v>45992</v>
      </c>
      <c r="D256" s="3" t="n">
        <v>46025</v>
      </c>
      <c r="E256" s="2" t="n">
        <v>33</v>
      </c>
      <c r="F256" s="2" t="n">
        <v>0.9</v>
      </c>
      <c r="G256" s="2" t="n">
        <v>0.06</v>
      </c>
      <c r="H256" s="4" t="n">
        <v>0.14</v>
      </c>
      <c r="I256" s="4" t="n">
        <v>0.19</v>
      </c>
      <c r="J256" s="2" t="n">
        <v>60</v>
      </c>
      <c r="K256" s="4" t="n">
        <v>0.2</v>
      </c>
      <c r="L256" s="4" t="n">
        <v>0.34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B67859772</t>
        </is>
      </c>
      <c r="B257" s="4" t="n">
        <v>855.36</v>
      </c>
      <c r="C257" s="3" t="n">
        <v>46002</v>
      </c>
      <c r="D257" s="3" t="n">
        <v>46148</v>
      </c>
      <c r="E257" s="2" t="n">
        <v>20</v>
      </c>
      <c r="F257" s="2" t="n">
        <v>1.14</v>
      </c>
      <c r="G257" s="2" t="n">
        <v>0.04</v>
      </c>
      <c r="H257" s="4" t="n">
        <v>0.34</v>
      </c>
      <c r="I257" s="4" t="n">
        <v>0.54</v>
      </c>
      <c r="J257" s="2" t="n">
        <v>30</v>
      </c>
      <c r="K257" s="4" t="n">
        <v>-0.05</v>
      </c>
      <c r="L257" s="4" t="n">
        <v>0.1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A54220732</t>
        </is>
      </c>
      <c r="B258" s="4" t="n">
        <v>274.64</v>
      </c>
      <c r="C258" s="3" t="n">
        <v>46016</v>
      </c>
      <c r="D258" s="3" t="n">
        <v>46045</v>
      </c>
      <c r="E258" s="2" t="n">
        <v>26</v>
      </c>
      <c r="F258" s="2" t="n">
        <v>0.5</v>
      </c>
      <c r="G258" s="2" t="n">
        <v>0.07000000000000001</v>
      </c>
      <c r="H258" s="4" t="n">
        <v>0.19</v>
      </c>
      <c r="I258" s="4" t="n">
        <v>0.1</v>
      </c>
      <c r="J258" s="2" t="n">
        <v>60</v>
      </c>
      <c r="K258" s="4" t="n">
        <v>0.26</v>
      </c>
      <c r="L258" s="4" t="n">
        <v>0.16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A94521830</t>
        </is>
      </c>
      <c r="B259" s="4" t="n">
        <v>894.7</v>
      </c>
      <c r="C259" s="3" t="n">
        <v>46011</v>
      </c>
      <c r="D259" s="3" t="n">
        <v>46133</v>
      </c>
      <c r="E259" s="2" t="n">
        <v>58</v>
      </c>
      <c r="F259" s="2" t="n">
        <v>1.05</v>
      </c>
      <c r="G259" s="2" t="n">
        <v>0.06</v>
      </c>
      <c r="H259" s="4" t="n">
        <v>0.54</v>
      </c>
      <c r="I259" s="4" t="n">
        <v>1.51</v>
      </c>
      <c r="J259" s="2" t="n">
        <v>40</v>
      </c>
      <c r="K259" s="4" t="n">
        <v>0.38</v>
      </c>
      <c r="L259" s="4" t="n">
        <v>0.31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A58589660</t>
        </is>
      </c>
      <c r="B260" s="4" t="n">
        <v>879.7</v>
      </c>
      <c r="C260" s="3" t="n">
        <v>46013</v>
      </c>
      <c r="D260" s="3" t="n">
        <v>46159</v>
      </c>
      <c r="E260" s="2" t="n">
        <v>22</v>
      </c>
      <c r="F260" s="2" t="n">
        <v>0.6899999999999999</v>
      </c>
      <c r="G260" s="2" t="n">
        <v>0.09</v>
      </c>
      <c r="H260" s="4" t="n">
        <v>0.79</v>
      </c>
      <c r="I260" s="4" t="n">
        <v>0.37</v>
      </c>
      <c r="J260" s="2" t="n">
        <v>20</v>
      </c>
      <c r="K260" s="4" t="n">
        <v>0.27</v>
      </c>
      <c r="L260" s="4" t="n">
        <v>-0.04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A56836077</t>
        </is>
      </c>
      <c r="B261" s="4" t="n">
        <v>236.28</v>
      </c>
      <c r="C261" s="3" t="n">
        <v>46012</v>
      </c>
      <c r="D261" s="3" t="n">
        <v>46192</v>
      </c>
      <c r="E261" s="2" t="n">
        <v>21</v>
      </c>
      <c r="F261" s="2" t="n">
        <v>0.98</v>
      </c>
      <c r="G261" s="2" t="n">
        <v>0.08</v>
      </c>
      <c r="H261" s="4" t="n">
        <v>0.19</v>
      </c>
      <c r="I261" s="4" t="n">
        <v>0.14</v>
      </c>
      <c r="J261" s="2" t="n">
        <v>50</v>
      </c>
      <c r="K261" s="4" t="n">
        <v>0.18</v>
      </c>
      <c r="L261" s="4" t="n">
        <v>0.13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A89559900</t>
        </is>
      </c>
      <c r="B262" s="4" t="n">
        <v>9069.34</v>
      </c>
      <c r="C262" s="3" t="n">
        <v>46019</v>
      </c>
      <c r="D262" s="3" t="n">
        <v>46081</v>
      </c>
      <c r="E262" s="2" t="n">
        <v>60</v>
      </c>
      <c r="F262" s="2" t="n">
        <v>1.16</v>
      </c>
      <c r="G262" s="2" t="n">
        <v>0.04</v>
      </c>
      <c r="H262" s="4" t="n">
        <v>3.63</v>
      </c>
      <c r="I262" s="4" t="n">
        <v>17.53</v>
      </c>
      <c r="J262" s="2" t="n">
        <v>70</v>
      </c>
      <c r="K262" s="4" t="n">
        <v>2.31</v>
      </c>
      <c r="L262" s="4" t="n">
        <v>12.47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A39273645</t>
        </is>
      </c>
      <c r="B263" s="4" t="n">
        <v>513.0700000000001</v>
      </c>
      <c r="C263" s="3" t="n">
        <v>46013</v>
      </c>
      <c r="D263" s="3" t="n">
        <v>46106</v>
      </c>
      <c r="E263" s="2" t="n">
        <v>67</v>
      </c>
      <c r="F263" s="2" t="n">
        <v>0.76</v>
      </c>
      <c r="G263" s="2" t="n">
        <v>0.03</v>
      </c>
      <c r="H263" s="4" t="n">
        <v>0.15</v>
      </c>
      <c r="I263" s="4" t="n">
        <v>0.73</v>
      </c>
      <c r="J263" s="2" t="n">
        <v>40</v>
      </c>
      <c r="K263" s="4" t="n">
        <v>0.21</v>
      </c>
      <c r="L263" s="4" t="n">
        <v>0.52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B99553113</t>
        </is>
      </c>
      <c r="B264" s="4" t="n">
        <v>321.04</v>
      </c>
      <c r="C264" s="3" t="n">
        <v>46011</v>
      </c>
      <c r="D264" s="3" t="n">
        <v>46100</v>
      </c>
      <c r="E264" s="2" t="n">
        <v>64</v>
      </c>
      <c r="F264" s="2" t="n">
        <v>0.62</v>
      </c>
      <c r="G264" s="2" t="n">
        <v>0.06</v>
      </c>
      <c r="H264" s="4" t="n">
        <v>0.19</v>
      </c>
      <c r="I264" s="4" t="n">
        <v>0.35</v>
      </c>
      <c r="J264" s="2" t="n">
        <v>60</v>
      </c>
      <c r="K264" s="4" t="n">
        <v>-0.08</v>
      </c>
      <c r="L264" s="4" t="n">
        <v>0.5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B55804374</t>
        </is>
      </c>
      <c r="B265" s="4" t="n">
        <v>685.91</v>
      </c>
      <c r="C265" s="3" t="n">
        <v>46000</v>
      </c>
      <c r="D265" s="3" t="n">
        <v>46136</v>
      </c>
      <c r="E265" s="2" t="n">
        <v>67</v>
      </c>
      <c r="F265" s="2" t="n">
        <v>0.72</v>
      </c>
      <c r="G265" s="2" t="n">
        <v>0.06</v>
      </c>
      <c r="H265" s="4" t="n">
        <v>0.41</v>
      </c>
      <c r="I265" s="4" t="n">
        <v>0.92</v>
      </c>
      <c r="J265" s="2" t="n">
        <v>50</v>
      </c>
      <c r="K265" s="4" t="n">
        <v>0.03</v>
      </c>
      <c r="L265" s="4" t="n">
        <v>0.55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A71010672</t>
        </is>
      </c>
      <c r="B266" s="4" t="n">
        <v>9217.549999999999</v>
      </c>
      <c r="C266" s="3" t="n">
        <v>45992</v>
      </c>
      <c r="D266" s="3" t="n">
        <v>46198</v>
      </c>
      <c r="E266" s="2" t="n">
        <v>12</v>
      </c>
      <c r="F266" s="2" t="n">
        <v>1.15</v>
      </c>
      <c r="G266" s="2" t="n">
        <v>0.08</v>
      </c>
      <c r="H266" s="4" t="n">
        <v>7.37</v>
      </c>
      <c r="I266" s="4" t="n">
        <v>3.53</v>
      </c>
      <c r="J266" s="2" t="n">
        <v>70</v>
      </c>
      <c r="K266" s="4" t="n">
        <v>5.15</v>
      </c>
      <c r="L266" s="4" t="n">
        <v>2.29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B24524005</t>
        </is>
      </c>
      <c r="B267" s="4" t="n">
        <v>184.2</v>
      </c>
      <c r="C267" s="3" t="n">
        <v>46004</v>
      </c>
      <c r="D267" s="3" t="n">
        <v>46175</v>
      </c>
      <c r="E267" s="2" t="n">
        <v>26</v>
      </c>
      <c r="F267" s="2" t="n">
        <v>1.04</v>
      </c>
      <c r="G267" s="2" t="n">
        <v>0.08</v>
      </c>
      <c r="H267" s="4" t="n">
        <v>0.15</v>
      </c>
      <c r="I267" s="4" t="n">
        <v>0.14</v>
      </c>
      <c r="J267" s="2" t="n">
        <v>70</v>
      </c>
      <c r="K267" s="4" t="n">
        <v>0.22</v>
      </c>
      <c r="L267" s="4" t="n">
        <v>0.03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A77557910</t>
        </is>
      </c>
      <c r="B268" s="4" t="n">
        <v>3255.9</v>
      </c>
      <c r="C268" s="3" t="n">
        <v>46010</v>
      </c>
      <c r="D268" s="3" t="n">
        <v>46136</v>
      </c>
      <c r="E268" s="2" t="n">
        <v>61</v>
      </c>
      <c r="F268" s="2" t="n">
        <v>0.65</v>
      </c>
      <c r="G268" s="2" t="n">
        <v>0.04</v>
      </c>
      <c r="H268" s="4" t="n">
        <v>1.3</v>
      </c>
      <c r="I268" s="4" t="n">
        <v>3.59</v>
      </c>
      <c r="J268" s="2" t="n">
        <v>20</v>
      </c>
      <c r="K268" s="4" t="n">
        <v>-0.01</v>
      </c>
      <c r="L268" s="4" t="n">
        <v>0.46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B79511448</t>
        </is>
      </c>
      <c r="B269" s="4" t="n">
        <v>650.65</v>
      </c>
      <c r="C269" s="3" t="n">
        <v>46004</v>
      </c>
      <c r="D269" s="3" t="n">
        <v>46146</v>
      </c>
      <c r="E269" s="2" t="n">
        <v>70</v>
      </c>
      <c r="F269" s="2" t="n">
        <v>0.76</v>
      </c>
      <c r="G269" s="2" t="n">
        <v>0.03</v>
      </c>
      <c r="H269" s="4" t="n">
        <v>0.2</v>
      </c>
      <c r="I269" s="4" t="n">
        <v>0.96</v>
      </c>
      <c r="J269" s="2" t="n">
        <v>20</v>
      </c>
      <c r="K269" s="4" t="n">
        <v>-0.15</v>
      </c>
      <c r="L269" s="4" t="n">
        <v>-0.08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A28953658</t>
        </is>
      </c>
      <c r="B270" s="4" t="n">
        <v>710.75</v>
      </c>
      <c r="C270" s="3" t="n">
        <v>46001</v>
      </c>
      <c r="D270" s="3" t="n">
        <v>46063</v>
      </c>
      <c r="E270" s="2" t="n">
        <v>37</v>
      </c>
      <c r="F270" s="2" t="n">
        <v>0.65</v>
      </c>
      <c r="G270" s="2" t="n">
        <v>0.05</v>
      </c>
      <c r="H270" s="4" t="n">
        <v>0.36</v>
      </c>
      <c r="I270" s="4" t="n">
        <v>0.47</v>
      </c>
      <c r="J270" s="2" t="n">
        <v>50</v>
      </c>
      <c r="K270" s="4" t="n">
        <v>-0.07000000000000001</v>
      </c>
      <c r="L270" s="4" t="n">
        <v>0.16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B49158547</t>
        </is>
      </c>
      <c r="B271" s="4" t="n">
        <v>222.66</v>
      </c>
      <c r="C271" s="3" t="n">
        <v>45993</v>
      </c>
      <c r="D271" s="3" t="n">
        <v>46165</v>
      </c>
      <c r="E271" s="2" t="n">
        <v>69</v>
      </c>
      <c r="F271" s="2" t="n">
        <v>0.6</v>
      </c>
      <c r="G271" s="2" t="n">
        <v>0.08</v>
      </c>
      <c r="H271" s="4" t="n">
        <v>0.18</v>
      </c>
      <c r="I271" s="4" t="n">
        <v>0.26</v>
      </c>
      <c r="J271" s="2" t="n">
        <v>30</v>
      </c>
      <c r="K271" s="4" t="n">
        <v>0.27</v>
      </c>
      <c r="L271" s="4" t="n">
        <v>-0.06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A34982925</t>
        </is>
      </c>
      <c r="B272" s="4" t="n">
        <v>274.14</v>
      </c>
      <c r="C272" s="3" t="n">
        <v>45995</v>
      </c>
      <c r="D272" s="3" t="n">
        <v>46088</v>
      </c>
      <c r="E272" s="2" t="n">
        <v>66</v>
      </c>
      <c r="F272" s="2" t="n">
        <v>1.08</v>
      </c>
      <c r="G272" s="2" t="n">
        <v>0.08</v>
      </c>
      <c r="H272" s="4" t="n">
        <v>0.22</v>
      </c>
      <c r="I272" s="4" t="n">
        <v>0.54</v>
      </c>
      <c r="J272" s="2" t="n">
        <v>30</v>
      </c>
      <c r="K272" s="4" t="n">
        <v>0.17</v>
      </c>
      <c r="L272" s="4" t="n">
        <v>-0.11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A17788800</t>
        </is>
      </c>
      <c r="B273" s="4" t="n">
        <v>493.22</v>
      </c>
      <c r="C273" s="3" t="n">
        <v>45995</v>
      </c>
      <c r="D273" s="3" t="n">
        <v>46190</v>
      </c>
      <c r="E273" s="2" t="n">
        <v>32</v>
      </c>
      <c r="F273" s="2" t="n">
        <v>0.54</v>
      </c>
      <c r="G273" s="2" t="n">
        <v>0.08</v>
      </c>
      <c r="H273" s="4" t="n">
        <v>0.39</v>
      </c>
      <c r="I273" s="4" t="n">
        <v>0.24</v>
      </c>
      <c r="J273" s="2" t="n">
        <v>20</v>
      </c>
      <c r="K273" s="4" t="n">
        <v>-0.21</v>
      </c>
      <c r="L273" s="4" t="n">
        <v>-0.12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A20493835</t>
        </is>
      </c>
      <c r="B274" s="4" t="n">
        <v>1020.35</v>
      </c>
      <c r="C274" s="3" t="n">
        <v>46011</v>
      </c>
      <c r="D274" s="3" t="n">
        <v>46084</v>
      </c>
      <c r="E274" s="2" t="n">
        <v>82</v>
      </c>
      <c r="F274" s="2" t="n">
        <v>0.55</v>
      </c>
      <c r="G274" s="2" t="n">
        <v>0.06</v>
      </c>
      <c r="H274" s="4" t="n">
        <v>0.61</v>
      </c>
      <c r="I274" s="4" t="n">
        <v>1.28</v>
      </c>
      <c r="J274" s="2" t="n">
        <v>20</v>
      </c>
      <c r="K274" s="4" t="n">
        <v>0.3</v>
      </c>
      <c r="L274" s="4" t="n">
        <v>0.29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A51524032</t>
        </is>
      </c>
      <c r="B275" s="4" t="n">
        <v>9085.709999999999</v>
      </c>
      <c r="C275" s="3" t="n">
        <v>46007</v>
      </c>
      <c r="D275" s="3" t="n">
        <v>46078</v>
      </c>
      <c r="E275" s="2" t="n">
        <v>66</v>
      </c>
      <c r="F275" s="2" t="n">
        <v>0.89</v>
      </c>
      <c r="G275" s="2" t="n">
        <v>0.05</v>
      </c>
      <c r="H275" s="4" t="n">
        <v>4.54</v>
      </c>
      <c r="I275" s="4" t="n">
        <v>14.82</v>
      </c>
      <c r="J275" s="2" t="n">
        <v>50</v>
      </c>
      <c r="K275" s="4" t="n">
        <v>2.33</v>
      </c>
      <c r="L275" s="4" t="n">
        <v>7.23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A92909499</t>
        </is>
      </c>
      <c r="B276" s="4" t="n">
        <v>515</v>
      </c>
      <c r="C276" s="3" t="n">
        <v>46003</v>
      </c>
      <c r="D276" s="3" t="n">
        <v>46062</v>
      </c>
      <c r="E276" s="2" t="n">
        <v>39</v>
      </c>
      <c r="F276" s="2" t="n">
        <v>0.82</v>
      </c>
      <c r="G276" s="2" t="n">
        <v>0.08</v>
      </c>
      <c r="H276" s="4" t="n">
        <v>0.41</v>
      </c>
      <c r="I276" s="4" t="n">
        <v>0.46</v>
      </c>
      <c r="J276" s="2" t="n">
        <v>30</v>
      </c>
      <c r="K276" s="4" t="n">
        <v>0.1</v>
      </c>
      <c r="L276" s="4" t="n">
        <v>0.04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B86599173</t>
        </is>
      </c>
      <c r="B277" s="4" t="n">
        <v>505.2</v>
      </c>
      <c r="C277" s="3" t="n">
        <v>45998</v>
      </c>
      <c r="D277" s="3" t="n">
        <v>46027</v>
      </c>
      <c r="E277" s="2" t="n">
        <v>56</v>
      </c>
      <c r="F277" s="2" t="n">
        <v>1.11</v>
      </c>
      <c r="G277" s="2" t="n">
        <v>0.05</v>
      </c>
      <c r="H277" s="4" t="n">
        <v>0.25</v>
      </c>
      <c r="I277" s="4" t="n">
        <v>0.87</v>
      </c>
      <c r="J277" s="2" t="n">
        <v>20</v>
      </c>
      <c r="K277" s="4" t="n">
        <v>-0.01</v>
      </c>
      <c r="L277" s="4" t="n">
        <v>0.19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A94521830</t>
        </is>
      </c>
      <c r="B278" s="4" t="n">
        <v>978.89</v>
      </c>
      <c r="C278" s="3" t="n">
        <v>45995</v>
      </c>
      <c r="D278" s="3" t="n">
        <v>46048</v>
      </c>
      <c r="E278" s="2" t="n">
        <v>81</v>
      </c>
      <c r="F278" s="2" t="n">
        <v>0.66</v>
      </c>
      <c r="G278" s="2" t="n">
        <v>0.1</v>
      </c>
      <c r="H278" s="4" t="n">
        <v>0.98</v>
      </c>
      <c r="I278" s="4" t="n">
        <v>1.45</v>
      </c>
      <c r="J278" s="2" t="n">
        <v>60</v>
      </c>
      <c r="K278" s="4" t="n">
        <v>0.79</v>
      </c>
      <c r="L278" s="4" t="n">
        <v>0.61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B23046370</t>
        </is>
      </c>
      <c r="B279" s="4" t="n">
        <v>981.05</v>
      </c>
      <c r="C279" s="3" t="n">
        <v>46017</v>
      </c>
      <c r="D279" s="3" t="n">
        <v>46098</v>
      </c>
      <c r="E279" s="2" t="n">
        <v>85</v>
      </c>
      <c r="F279" s="2" t="n">
        <v>0.61</v>
      </c>
      <c r="G279" s="2" t="n">
        <v>0.1</v>
      </c>
      <c r="H279" s="4" t="n">
        <v>0.98</v>
      </c>
      <c r="I279" s="4" t="n">
        <v>1.41</v>
      </c>
      <c r="J279" s="2" t="n">
        <v>70</v>
      </c>
      <c r="K279" s="4" t="n">
        <v>0.54</v>
      </c>
      <c r="L279" s="4" t="n">
        <v>1.02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A28953658</t>
        </is>
      </c>
      <c r="B280" s="4" t="n">
        <v>2779.41</v>
      </c>
      <c r="C280" s="3" t="n">
        <v>46007</v>
      </c>
      <c r="D280" s="3" t="n">
        <v>46060</v>
      </c>
      <c r="E280" s="2" t="n">
        <v>36</v>
      </c>
      <c r="F280" s="2" t="n">
        <v>0.6</v>
      </c>
      <c r="G280" s="2" t="n">
        <v>0.04</v>
      </c>
      <c r="H280" s="4" t="n">
        <v>1.11</v>
      </c>
      <c r="I280" s="4" t="n">
        <v>1.67</v>
      </c>
      <c r="J280" s="2" t="n">
        <v>40</v>
      </c>
      <c r="K280" s="4" t="n">
        <v>0.6</v>
      </c>
      <c r="L280" s="4" t="n">
        <v>0.58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A06714793</t>
        </is>
      </c>
      <c r="B281" s="4" t="n">
        <v>3743.54</v>
      </c>
      <c r="C281" s="3" t="n">
        <v>45994</v>
      </c>
      <c r="D281" s="3" t="n">
        <v>46183</v>
      </c>
      <c r="E281" s="2" t="n">
        <v>81</v>
      </c>
      <c r="F281" s="2" t="n">
        <v>0.75</v>
      </c>
      <c r="G281" s="2" t="n">
        <v>0.07000000000000001</v>
      </c>
      <c r="H281" s="4" t="n">
        <v>2.62</v>
      </c>
      <c r="I281" s="4" t="n">
        <v>6.32</v>
      </c>
      <c r="J281" s="2" t="n">
        <v>70</v>
      </c>
      <c r="K281" s="4" t="n">
        <v>1.6</v>
      </c>
      <c r="L281" s="4" t="n">
        <v>4.44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A77171141</t>
        </is>
      </c>
      <c r="B282" s="4" t="n">
        <v>214.66</v>
      </c>
      <c r="C282" s="3" t="n">
        <v>45999</v>
      </c>
      <c r="D282" s="3" t="n">
        <v>46082</v>
      </c>
      <c r="E282" s="2" t="n">
        <v>54</v>
      </c>
      <c r="F282" s="2" t="n">
        <v>0.61</v>
      </c>
      <c r="G282" s="2" t="n">
        <v>0.05</v>
      </c>
      <c r="H282" s="4" t="n">
        <v>0.11</v>
      </c>
      <c r="I282" s="4" t="n">
        <v>0.2</v>
      </c>
      <c r="J282" s="2" t="n">
        <v>60</v>
      </c>
      <c r="K282" s="4" t="n">
        <v>0.02</v>
      </c>
      <c r="L282" s="4" t="n">
        <v>0.31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B88840990</t>
        </is>
      </c>
      <c r="B283" s="4" t="n">
        <v>6776.53</v>
      </c>
      <c r="C283" s="3" t="n">
        <v>45997</v>
      </c>
      <c r="D283" s="3" t="n">
        <v>46035</v>
      </c>
      <c r="E283" s="2" t="n">
        <v>35</v>
      </c>
      <c r="F283" s="2" t="n">
        <v>0.9399999999999999</v>
      </c>
      <c r="G283" s="2" t="n">
        <v>0.07000000000000001</v>
      </c>
      <c r="H283" s="4" t="n">
        <v>4.74</v>
      </c>
      <c r="I283" s="4" t="n">
        <v>6.19</v>
      </c>
      <c r="J283" s="2" t="n">
        <v>60</v>
      </c>
      <c r="K283" s="4" t="n">
        <v>2.9</v>
      </c>
      <c r="L283" s="4" t="n">
        <v>3.61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A30503948</t>
        </is>
      </c>
      <c r="B284" s="4" t="n">
        <v>377.39</v>
      </c>
      <c r="C284" s="3" t="n">
        <v>46019</v>
      </c>
      <c r="D284" s="3" t="n">
        <v>46090</v>
      </c>
      <c r="E284" s="2" t="n">
        <v>45</v>
      </c>
      <c r="F284" s="2" t="n">
        <v>0.88</v>
      </c>
      <c r="G284" s="2" t="n">
        <v>0.04</v>
      </c>
      <c r="H284" s="4" t="n">
        <v>0.15</v>
      </c>
      <c r="I284" s="4" t="n">
        <v>0.42</v>
      </c>
      <c r="J284" s="2" t="n">
        <v>20</v>
      </c>
      <c r="K284" s="4" t="n">
        <v>0.26</v>
      </c>
      <c r="L284" s="4" t="n">
        <v>0.38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A14052331</t>
        </is>
      </c>
      <c r="B285" s="4" t="n">
        <v>359.99</v>
      </c>
      <c r="C285" s="3" t="n">
        <v>46010</v>
      </c>
      <c r="D285" s="3" t="n">
        <v>46087</v>
      </c>
      <c r="E285" s="2" t="n">
        <v>51</v>
      </c>
      <c r="F285" s="2" t="n">
        <v>0.67</v>
      </c>
      <c r="G285" s="2" t="n">
        <v>0.09</v>
      </c>
      <c r="H285" s="4" t="n">
        <v>0.32</v>
      </c>
      <c r="I285" s="4" t="n">
        <v>0.34</v>
      </c>
      <c r="J285" s="2" t="n">
        <v>70</v>
      </c>
      <c r="K285" s="4" t="n">
        <v>0.45</v>
      </c>
      <c r="L285" s="4" t="n">
        <v>0.09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B05467051</t>
        </is>
      </c>
      <c r="B286" s="4" t="n">
        <v>1736.21</v>
      </c>
      <c r="C286" s="3" t="n">
        <v>46006</v>
      </c>
      <c r="D286" s="3" t="n">
        <v>46189</v>
      </c>
      <c r="E286" s="2" t="n">
        <v>79</v>
      </c>
      <c r="F286" s="2" t="n">
        <v>0.86</v>
      </c>
      <c r="G286" s="2" t="n">
        <v>0.04</v>
      </c>
      <c r="H286" s="4" t="n">
        <v>0.6899999999999999</v>
      </c>
      <c r="I286" s="4" t="n">
        <v>3.28</v>
      </c>
      <c r="J286" s="2" t="n">
        <v>20</v>
      </c>
      <c r="K286" s="4" t="n">
        <v>0.37</v>
      </c>
      <c r="L286" s="4" t="n">
        <v>0.6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B23121122</t>
        </is>
      </c>
      <c r="B287" s="4" t="n">
        <v>861.96</v>
      </c>
      <c r="C287" s="3" t="n">
        <v>46017</v>
      </c>
      <c r="D287" s="3" t="n">
        <v>46190</v>
      </c>
      <c r="E287" s="2" t="n">
        <v>21</v>
      </c>
      <c r="F287" s="2" t="n">
        <v>0.76</v>
      </c>
      <c r="G287" s="2" t="n">
        <v>0.1</v>
      </c>
      <c r="H287" s="4" t="n">
        <v>0.86</v>
      </c>
      <c r="I287" s="4" t="n">
        <v>0.38</v>
      </c>
      <c r="J287" s="2" t="n">
        <v>40</v>
      </c>
      <c r="K287" s="4" t="n">
        <v>0.37</v>
      </c>
      <c r="L287" s="4" t="n">
        <v>0.05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A10255054</t>
        </is>
      </c>
      <c r="B288" s="4" t="n">
        <v>169.08</v>
      </c>
      <c r="C288" s="3" t="n">
        <v>46017</v>
      </c>
      <c r="D288" s="3" t="n">
        <v>46121</v>
      </c>
      <c r="E288" s="2" t="n">
        <v>78</v>
      </c>
      <c r="F288" s="2" t="n">
        <v>1.02</v>
      </c>
      <c r="G288" s="2" t="n">
        <v>0.04</v>
      </c>
      <c r="H288" s="4" t="n">
        <v>0.07000000000000001</v>
      </c>
      <c r="I288" s="4" t="n">
        <v>0.37</v>
      </c>
      <c r="J288" s="2" t="n">
        <v>30</v>
      </c>
      <c r="K288" s="4" t="n">
        <v>0.18</v>
      </c>
      <c r="L288" s="4" t="n">
        <v>-0.09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B99713630</t>
        </is>
      </c>
      <c r="B289" s="4" t="n">
        <v>7081.79</v>
      </c>
      <c r="C289" s="3" t="n">
        <v>46001</v>
      </c>
      <c r="D289" s="3" t="n">
        <v>46193</v>
      </c>
      <c r="E289" s="2" t="n">
        <v>62</v>
      </c>
      <c r="F289" s="2" t="n">
        <v>0.72</v>
      </c>
      <c r="G289" s="2" t="n">
        <v>0.07000000000000001</v>
      </c>
      <c r="H289" s="4" t="n">
        <v>4.96</v>
      </c>
      <c r="I289" s="4" t="n">
        <v>8.779999999999999</v>
      </c>
      <c r="J289" s="2" t="n">
        <v>30</v>
      </c>
      <c r="K289" s="4" t="n">
        <v>1.23</v>
      </c>
      <c r="L289" s="4" t="n">
        <v>2.49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A76431470</t>
        </is>
      </c>
      <c r="B290" s="4" t="n">
        <v>5020.41</v>
      </c>
      <c r="C290" s="3" t="n">
        <v>46006</v>
      </c>
      <c r="D290" s="3" t="n">
        <v>46098</v>
      </c>
      <c r="E290" s="2" t="n">
        <v>65</v>
      </c>
      <c r="F290" s="2" t="n">
        <v>1.13</v>
      </c>
      <c r="G290" s="2" t="n">
        <v>0.06</v>
      </c>
      <c r="H290" s="4" t="n">
        <v>3.01</v>
      </c>
      <c r="I290" s="4" t="n">
        <v>10.24</v>
      </c>
      <c r="J290" s="2" t="n">
        <v>30</v>
      </c>
      <c r="K290" s="4" t="n">
        <v>0.92</v>
      </c>
      <c r="L290" s="4" t="n">
        <v>2.88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B34437896</t>
        </is>
      </c>
      <c r="B291" s="4" t="n">
        <v>603.9</v>
      </c>
      <c r="C291" s="3" t="n">
        <v>46006</v>
      </c>
      <c r="D291" s="3" t="n">
        <v>46198</v>
      </c>
      <c r="E291" s="2" t="n">
        <v>59</v>
      </c>
      <c r="F291" s="2" t="n">
        <v>0.92</v>
      </c>
      <c r="G291" s="2" t="n">
        <v>0.09</v>
      </c>
      <c r="H291" s="4" t="n">
        <v>0.54</v>
      </c>
      <c r="I291" s="4" t="n">
        <v>0.91</v>
      </c>
      <c r="J291" s="2" t="n">
        <v>60</v>
      </c>
      <c r="K291" s="4" t="n">
        <v>0.19</v>
      </c>
      <c r="L291" s="4" t="n">
        <v>0.72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A67519105</t>
        </is>
      </c>
      <c r="B292" s="4" t="n">
        <v>130.72</v>
      </c>
      <c r="C292" s="3" t="n">
        <v>46009</v>
      </c>
      <c r="D292" s="3" t="n">
        <v>46161</v>
      </c>
      <c r="E292" s="2" t="n">
        <v>53</v>
      </c>
      <c r="F292" s="2" t="n">
        <v>0.91</v>
      </c>
      <c r="G292" s="2" t="n">
        <v>0.04</v>
      </c>
      <c r="H292" s="4" t="n">
        <v>0.05</v>
      </c>
      <c r="I292" s="4" t="n">
        <v>0.18</v>
      </c>
      <c r="J292" s="2" t="n">
        <v>60</v>
      </c>
      <c r="K292" s="4" t="n">
        <v>-0.14</v>
      </c>
      <c r="L292" s="4" t="n">
        <v>0.3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A00598756</t>
        </is>
      </c>
      <c r="B293" s="4" t="n">
        <v>266.56</v>
      </c>
      <c r="C293" s="3" t="n">
        <v>46014</v>
      </c>
      <c r="D293" s="3" t="n">
        <v>46176</v>
      </c>
      <c r="E293" s="2" t="n">
        <v>25</v>
      </c>
      <c r="F293" s="2" t="n">
        <v>0.53</v>
      </c>
      <c r="G293" s="2" t="n">
        <v>0.03</v>
      </c>
      <c r="H293" s="4" t="n">
        <v>0.08</v>
      </c>
      <c r="I293" s="4" t="n">
        <v>0.1</v>
      </c>
      <c r="J293" s="2" t="n">
        <v>50</v>
      </c>
      <c r="K293" s="4" t="n">
        <v>0.27</v>
      </c>
      <c r="L293" s="4" t="n">
        <v>-0.01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B56898139</t>
        </is>
      </c>
      <c r="B294" s="4" t="n">
        <v>225.83</v>
      </c>
      <c r="C294" s="3" t="n">
        <v>46018</v>
      </c>
      <c r="D294" s="3" t="n">
        <v>46153</v>
      </c>
      <c r="E294" s="2" t="n">
        <v>89</v>
      </c>
      <c r="F294" s="2" t="n">
        <v>0.78</v>
      </c>
      <c r="G294" s="2" t="n">
        <v>0.06</v>
      </c>
      <c r="H294" s="4" t="n">
        <v>0.14</v>
      </c>
      <c r="I294" s="4" t="n">
        <v>0.44</v>
      </c>
      <c r="J294" s="2" t="n">
        <v>20</v>
      </c>
      <c r="K294" s="4" t="n">
        <v>-0.22</v>
      </c>
      <c r="L294" s="4" t="n">
        <v>-0.18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A15158448</t>
        </is>
      </c>
      <c r="B295" s="4" t="n">
        <v>721.91</v>
      </c>
      <c r="C295" s="3" t="n">
        <v>46013</v>
      </c>
      <c r="D295" s="3" t="n">
        <v>46103</v>
      </c>
      <c r="E295" s="2" t="n">
        <v>20</v>
      </c>
      <c r="F295" s="2" t="n">
        <v>1.07</v>
      </c>
      <c r="G295" s="2" t="n">
        <v>0.08</v>
      </c>
      <c r="H295" s="4" t="n">
        <v>0.58</v>
      </c>
      <c r="I295" s="4" t="n">
        <v>0.43</v>
      </c>
      <c r="J295" s="2" t="n">
        <v>20</v>
      </c>
      <c r="K295" s="4" t="n">
        <v>0.22</v>
      </c>
      <c r="L295" s="4" t="n">
        <v>0.18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B86871338</t>
        </is>
      </c>
      <c r="B296" s="4" t="n">
        <v>708.85</v>
      </c>
      <c r="C296" s="3" t="n">
        <v>46014</v>
      </c>
      <c r="D296" s="3" t="n">
        <v>46169</v>
      </c>
      <c r="E296" s="2" t="n">
        <v>44</v>
      </c>
      <c r="F296" s="2" t="n">
        <v>0.68</v>
      </c>
      <c r="G296" s="2" t="n">
        <v>0.07000000000000001</v>
      </c>
      <c r="H296" s="4" t="n">
        <v>0.5</v>
      </c>
      <c r="I296" s="4" t="n">
        <v>0.59</v>
      </c>
      <c r="J296" s="2" t="n">
        <v>30</v>
      </c>
      <c r="K296" s="4" t="n">
        <v>0.05</v>
      </c>
      <c r="L296" s="4" t="n">
        <v>-0.07000000000000001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B04980286</t>
        </is>
      </c>
      <c r="B297" s="4" t="n">
        <v>3550.35</v>
      </c>
      <c r="C297" s="3" t="n">
        <v>45994</v>
      </c>
      <c r="D297" s="3" t="n">
        <v>46100</v>
      </c>
      <c r="E297" s="2" t="n">
        <v>13</v>
      </c>
      <c r="F297" s="2" t="n">
        <v>0.9399999999999999</v>
      </c>
      <c r="G297" s="2" t="n">
        <v>0.09</v>
      </c>
      <c r="H297" s="4" t="n">
        <v>3.2</v>
      </c>
      <c r="I297" s="4" t="n">
        <v>1.21</v>
      </c>
      <c r="J297" s="2" t="n">
        <v>70</v>
      </c>
      <c r="K297" s="4" t="n">
        <v>2.47</v>
      </c>
      <c r="L297" s="4" t="n">
        <v>0.76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B59950021</t>
        </is>
      </c>
      <c r="B298" s="4" t="n">
        <v>410.76</v>
      </c>
      <c r="C298" s="3" t="n">
        <v>46010</v>
      </c>
      <c r="D298" s="3" t="n">
        <v>46123</v>
      </c>
      <c r="E298" s="2" t="n">
        <v>17</v>
      </c>
      <c r="F298" s="2" t="n">
        <v>0.65</v>
      </c>
      <c r="G298" s="2" t="n">
        <v>0.08</v>
      </c>
      <c r="H298" s="4" t="n">
        <v>0.33</v>
      </c>
      <c r="I298" s="4" t="n">
        <v>0.13</v>
      </c>
      <c r="J298" s="2" t="n">
        <v>60</v>
      </c>
      <c r="K298" s="4" t="n">
        <v>0.15</v>
      </c>
      <c r="L298" s="4" t="n">
        <v>-0.16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B97983889</t>
        </is>
      </c>
      <c r="B299" s="4" t="n">
        <v>555.45</v>
      </c>
      <c r="C299" s="3" t="n">
        <v>46015</v>
      </c>
      <c r="D299" s="3" t="n">
        <v>46077</v>
      </c>
      <c r="E299" s="2" t="n">
        <v>68</v>
      </c>
      <c r="F299" s="2" t="n">
        <v>0.8</v>
      </c>
      <c r="G299" s="2" t="n">
        <v>0.03</v>
      </c>
      <c r="H299" s="4" t="n">
        <v>0.17</v>
      </c>
      <c r="I299" s="4" t="n">
        <v>0.84</v>
      </c>
      <c r="J299" s="2" t="n">
        <v>40</v>
      </c>
      <c r="K299" s="4" t="n">
        <v>0.01</v>
      </c>
      <c r="L299" s="4" t="n">
        <v>0.37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A39667393</t>
        </is>
      </c>
      <c r="B300" s="4" t="n">
        <v>500.6</v>
      </c>
      <c r="C300" s="3" t="n">
        <v>46005</v>
      </c>
      <c r="D300" s="3" t="n">
        <v>46071</v>
      </c>
      <c r="E300" s="2" t="n">
        <v>50</v>
      </c>
      <c r="F300" s="2" t="n">
        <v>0.88</v>
      </c>
      <c r="G300" s="2" t="n">
        <v>0.07000000000000001</v>
      </c>
      <c r="H300" s="4" t="n">
        <v>0.35</v>
      </c>
      <c r="I300" s="4" t="n">
        <v>0.61</v>
      </c>
      <c r="J300" s="2" t="n">
        <v>20</v>
      </c>
      <c r="K300" s="4" t="n">
        <v>-0.1</v>
      </c>
      <c r="L300" s="4" t="n">
        <v>0.31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B70768732</t>
        </is>
      </c>
      <c r="B301" s="4" t="n">
        <v>646.25</v>
      </c>
      <c r="C301" s="3" t="n">
        <v>46008</v>
      </c>
      <c r="D301" s="3" t="n">
        <v>46090</v>
      </c>
      <c r="E301" s="2" t="n">
        <v>21</v>
      </c>
      <c r="F301" s="2" t="n">
        <v>1.01</v>
      </c>
      <c r="G301" s="2" t="n">
        <v>0.06</v>
      </c>
      <c r="H301" s="4" t="n">
        <v>0.39</v>
      </c>
      <c r="I301" s="4" t="n">
        <v>0.38</v>
      </c>
      <c r="J301" s="2" t="n">
        <v>20</v>
      </c>
      <c r="K301" s="4" t="n">
        <v>-0.02</v>
      </c>
      <c r="L301" s="4" t="n">
        <v>-0.22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B40372855</t>
        </is>
      </c>
      <c r="B302" s="4" t="n">
        <v>378.84</v>
      </c>
      <c r="C302" s="3" t="n">
        <v>45996</v>
      </c>
      <c r="D302" s="3" t="n">
        <v>46086</v>
      </c>
      <c r="E302" s="2" t="n">
        <v>10</v>
      </c>
      <c r="F302" s="2" t="n">
        <v>0.72</v>
      </c>
      <c r="G302" s="2" t="n">
        <v>0.08</v>
      </c>
      <c r="H302" s="4" t="n">
        <v>0.3</v>
      </c>
      <c r="I302" s="4" t="n">
        <v>0.08</v>
      </c>
      <c r="J302" s="2" t="n">
        <v>30</v>
      </c>
      <c r="K302" s="4" t="n">
        <v>0.06</v>
      </c>
      <c r="L302" s="4" t="n">
        <v>-0.08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B29702856</t>
        </is>
      </c>
      <c r="B303" s="4" t="n">
        <v>2931.61</v>
      </c>
      <c r="C303" s="3" t="n">
        <v>46001</v>
      </c>
      <c r="D303" s="3" t="n">
        <v>46186</v>
      </c>
      <c r="E303" s="2" t="n">
        <v>42</v>
      </c>
      <c r="F303" s="2" t="n">
        <v>0.7</v>
      </c>
      <c r="G303" s="2" t="n">
        <v>0.09</v>
      </c>
      <c r="H303" s="4" t="n">
        <v>2.64</v>
      </c>
      <c r="I303" s="4" t="n">
        <v>2.39</v>
      </c>
      <c r="J303" s="2" t="n">
        <v>50</v>
      </c>
      <c r="K303" s="4" t="n">
        <v>1.44</v>
      </c>
      <c r="L303" s="4" t="n">
        <v>1.38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A84834649</t>
        </is>
      </c>
      <c r="B304" s="4" t="n">
        <v>522.1900000000001</v>
      </c>
      <c r="C304" s="3" t="n">
        <v>45992</v>
      </c>
      <c r="D304" s="3" t="n">
        <v>46024</v>
      </c>
      <c r="E304" s="2" t="n">
        <v>20</v>
      </c>
      <c r="F304" s="2" t="n">
        <v>0.75</v>
      </c>
      <c r="G304" s="2" t="n">
        <v>0.07000000000000001</v>
      </c>
      <c r="H304" s="4" t="n">
        <v>0.37</v>
      </c>
      <c r="I304" s="4" t="n">
        <v>0.22</v>
      </c>
      <c r="J304" s="2" t="n">
        <v>60</v>
      </c>
      <c r="K304" s="4" t="n">
        <v>-0.04</v>
      </c>
      <c r="L304" s="4" t="n">
        <v>-0.14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B67859772</t>
        </is>
      </c>
      <c r="B305" s="4" t="n">
        <v>985.51</v>
      </c>
      <c r="C305" s="3" t="n">
        <v>46015</v>
      </c>
      <c r="D305" s="3" t="n">
        <v>46073</v>
      </c>
      <c r="E305" s="2" t="n">
        <v>36</v>
      </c>
      <c r="F305" s="2" t="n">
        <v>1.18</v>
      </c>
      <c r="G305" s="2" t="n">
        <v>0.05</v>
      </c>
      <c r="H305" s="4" t="n">
        <v>0.49</v>
      </c>
      <c r="I305" s="4" t="n">
        <v>1.16</v>
      </c>
      <c r="J305" s="2" t="n">
        <v>40</v>
      </c>
      <c r="K305" s="4" t="n">
        <v>0.28</v>
      </c>
      <c r="L305" s="4" t="n">
        <v>0.36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B97433996</t>
        </is>
      </c>
      <c r="B306" s="4" t="n">
        <v>700.67</v>
      </c>
      <c r="C306" s="3" t="n">
        <v>46003</v>
      </c>
      <c r="D306" s="3" t="n">
        <v>46026</v>
      </c>
      <c r="E306" s="2" t="n">
        <v>63</v>
      </c>
      <c r="F306" s="2" t="n">
        <v>1.17</v>
      </c>
      <c r="G306" s="2" t="n">
        <v>0.06</v>
      </c>
      <c r="H306" s="4" t="n">
        <v>0.42</v>
      </c>
      <c r="I306" s="4" t="n">
        <v>1.43</v>
      </c>
      <c r="J306" s="2" t="n">
        <v>50</v>
      </c>
      <c r="K306" s="4" t="n">
        <v>0.02</v>
      </c>
      <c r="L306" s="4" t="n">
        <v>0.9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B01423083</t>
        </is>
      </c>
      <c r="B307" s="4" t="n">
        <v>6774.36</v>
      </c>
      <c r="C307" s="3" t="n">
        <v>46013</v>
      </c>
      <c r="D307" s="3" t="n">
        <v>46040</v>
      </c>
      <c r="E307" s="2" t="n">
        <v>70</v>
      </c>
      <c r="F307" s="2" t="n">
        <v>0.97</v>
      </c>
      <c r="G307" s="2" t="n">
        <v>0.07000000000000001</v>
      </c>
      <c r="H307" s="4" t="n">
        <v>4.74</v>
      </c>
      <c r="I307" s="4" t="n">
        <v>12.78</v>
      </c>
      <c r="J307" s="2" t="n">
        <v>50</v>
      </c>
      <c r="K307" s="4" t="n">
        <v>2.39</v>
      </c>
      <c r="L307" s="4" t="n">
        <v>6.29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B89044566</t>
        </is>
      </c>
      <c r="B308" s="4" t="n">
        <v>2409.13</v>
      </c>
      <c r="C308" s="3" t="n">
        <v>46002</v>
      </c>
      <c r="D308" s="3" t="n">
        <v>46026</v>
      </c>
      <c r="E308" s="2" t="n">
        <v>90</v>
      </c>
      <c r="F308" s="2" t="n">
        <v>0.9</v>
      </c>
      <c r="G308" s="2" t="n">
        <v>0.05</v>
      </c>
      <c r="H308" s="4" t="n">
        <v>1.2</v>
      </c>
      <c r="I308" s="4" t="n">
        <v>5.42</v>
      </c>
      <c r="J308" s="2" t="n">
        <v>50</v>
      </c>
      <c r="K308" s="4" t="n">
        <v>0.82</v>
      </c>
      <c r="L308" s="4" t="n">
        <v>2.6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A27993724</t>
        </is>
      </c>
      <c r="B309" s="4" t="n">
        <v>554.85</v>
      </c>
      <c r="C309" s="3" t="n">
        <v>46009</v>
      </c>
      <c r="D309" s="3" t="n">
        <v>46191</v>
      </c>
      <c r="E309" s="2" t="n">
        <v>17</v>
      </c>
      <c r="F309" s="2" t="n">
        <v>0.62</v>
      </c>
      <c r="G309" s="2" t="n">
        <v>0.03</v>
      </c>
      <c r="H309" s="4" t="n">
        <v>0.17</v>
      </c>
      <c r="I309" s="4" t="n">
        <v>0.16</v>
      </c>
      <c r="J309" s="2" t="n">
        <v>40</v>
      </c>
      <c r="K309" s="4" t="n">
        <v>0.23</v>
      </c>
      <c r="L309" s="4" t="n">
        <v>-0.1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B43138537</t>
        </is>
      </c>
      <c r="B310" s="4" t="n">
        <v>2891.02</v>
      </c>
      <c r="C310" s="3" t="n">
        <v>46017</v>
      </c>
      <c r="D310" s="3" t="n">
        <v>46201</v>
      </c>
      <c r="E310" s="2" t="n">
        <v>10</v>
      </c>
      <c r="F310" s="2" t="n">
        <v>0.98</v>
      </c>
      <c r="G310" s="2" t="n">
        <v>0.04</v>
      </c>
      <c r="H310" s="4" t="n">
        <v>1.16</v>
      </c>
      <c r="I310" s="4" t="n">
        <v>0.79</v>
      </c>
      <c r="J310" s="2" t="n">
        <v>20</v>
      </c>
      <c r="K310" s="4" t="n">
        <v>0.02</v>
      </c>
      <c r="L310" s="4" t="n">
        <v>-0.09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A47759579</t>
        </is>
      </c>
      <c r="B311" s="4" t="n">
        <v>5581.99</v>
      </c>
      <c r="C311" s="3" t="n">
        <v>46019</v>
      </c>
      <c r="D311" s="3" t="n">
        <v>46063</v>
      </c>
      <c r="E311" s="2" t="n">
        <v>75</v>
      </c>
      <c r="F311" s="2" t="n">
        <v>1.1</v>
      </c>
      <c r="G311" s="2" t="n">
        <v>0.05</v>
      </c>
      <c r="H311" s="4" t="n">
        <v>2.79</v>
      </c>
      <c r="I311" s="4" t="n">
        <v>12.79</v>
      </c>
      <c r="J311" s="2" t="n">
        <v>70</v>
      </c>
      <c r="K311" s="4" t="n">
        <v>2.02</v>
      </c>
      <c r="L311" s="4" t="n">
        <v>8.970000000000001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B42360172</t>
        </is>
      </c>
      <c r="B312" s="4" t="n">
        <v>433</v>
      </c>
      <c r="C312" s="3" t="n">
        <v>45997</v>
      </c>
      <c r="D312" s="3" t="n">
        <v>46100</v>
      </c>
      <c r="E312" s="2" t="n">
        <v>21</v>
      </c>
      <c r="F312" s="2" t="n">
        <v>0.53</v>
      </c>
      <c r="G312" s="2" t="n">
        <v>0.05</v>
      </c>
      <c r="H312" s="4" t="n">
        <v>0.22</v>
      </c>
      <c r="I312" s="4" t="n">
        <v>0.13</v>
      </c>
      <c r="J312" s="2" t="n">
        <v>20</v>
      </c>
      <c r="K312" s="4" t="n">
        <v>-0.01</v>
      </c>
      <c r="L312" s="4" t="n">
        <v>-0.16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B38414046</t>
        </is>
      </c>
      <c r="B313" s="4" t="n">
        <v>5702.51</v>
      </c>
      <c r="C313" s="3" t="n">
        <v>46008</v>
      </c>
      <c r="D313" s="3" t="n">
        <v>46188</v>
      </c>
      <c r="E313" s="2" t="n">
        <v>55</v>
      </c>
      <c r="F313" s="2" t="n">
        <v>1.12</v>
      </c>
      <c r="G313" s="2" t="n">
        <v>0.05</v>
      </c>
      <c r="H313" s="4" t="n">
        <v>2.85</v>
      </c>
      <c r="I313" s="4" t="n">
        <v>9.76</v>
      </c>
      <c r="J313" s="2" t="n">
        <v>30</v>
      </c>
      <c r="K313" s="4" t="n">
        <v>0.57</v>
      </c>
      <c r="L313" s="4" t="n">
        <v>2.69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B22171261</t>
        </is>
      </c>
      <c r="B314" s="4" t="n">
        <v>846.4299999999999</v>
      </c>
      <c r="C314" s="3" t="n">
        <v>46010</v>
      </c>
      <c r="D314" s="3" t="n">
        <v>46183</v>
      </c>
      <c r="E314" s="2" t="n">
        <v>79</v>
      </c>
      <c r="F314" s="2" t="n">
        <v>0.97</v>
      </c>
      <c r="G314" s="2" t="n">
        <v>0.09</v>
      </c>
      <c r="H314" s="4" t="n">
        <v>0.76</v>
      </c>
      <c r="I314" s="4" t="n">
        <v>1.8</v>
      </c>
      <c r="J314" s="2" t="n">
        <v>50</v>
      </c>
      <c r="K314" s="4" t="n">
        <v>0.48</v>
      </c>
      <c r="L314" s="4" t="n">
        <v>1.06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A68844647</t>
        </is>
      </c>
      <c r="B315" s="4" t="n">
        <v>6462.7</v>
      </c>
      <c r="C315" s="3" t="n">
        <v>46015</v>
      </c>
      <c r="D315" s="3" t="n">
        <v>46044</v>
      </c>
      <c r="E315" s="2" t="n">
        <v>25</v>
      </c>
      <c r="F315" s="2" t="n">
        <v>0.74</v>
      </c>
      <c r="G315" s="2" t="n">
        <v>0.09</v>
      </c>
      <c r="H315" s="4" t="n">
        <v>5.82</v>
      </c>
      <c r="I315" s="4" t="n">
        <v>3.32</v>
      </c>
      <c r="J315" s="2" t="n">
        <v>50</v>
      </c>
      <c r="K315" s="4" t="n">
        <v>3.18</v>
      </c>
      <c r="L315" s="4" t="n">
        <v>1.46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B70590602</t>
        </is>
      </c>
      <c r="B316" s="4" t="n">
        <v>517.27</v>
      </c>
      <c r="C316" s="3" t="n">
        <v>46006</v>
      </c>
      <c r="D316" s="3" t="n">
        <v>46048</v>
      </c>
      <c r="E316" s="2" t="n">
        <v>71</v>
      </c>
      <c r="F316" s="2" t="n">
        <v>0.9399999999999999</v>
      </c>
      <c r="G316" s="2" t="n">
        <v>0.07000000000000001</v>
      </c>
      <c r="H316" s="4" t="n">
        <v>0.36</v>
      </c>
      <c r="I316" s="4" t="n">
        <v>0.96</v>
      </c>
      <c r="J316" s="2" t="n">
        <v>20</v>
      </c>
      <c r="K316" s="4" t="n">
        <v>0.36</v>
      </c>
      <c r="L316" s="4" t="n">
        <v>0.07000000000000001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B18749690</t>
        </is>
      </c>
      <c r="B317" s="4" t="n">
        <v>796.8</v>
      </c>
      <c r="C317" s="3" t="n">
        <v>46015</v>
      </c>
      <c r="D317" s="3" t="n">
        <v>46080</v>
      </c>
      <c r="E317" s="2" t="n">
        <v>61</v>
      </c>
      <c r="F317" s="2" t="n">
        <v>0.53</v>
      </c>
      <c r="G317" s="2" t="n">
        <v>0.09</v>
      </c>
      <c r="H317" s="4" t="n">
        <v>0.72</v>
      </c>
      <c r="I317" s="4" t="n">
        <v>0.72</v>
      </c>
      <c r="J317" s="2" t="n">
        <v>70</v>
      </c>
      <c r="K317" s="4" t="n">
        <v>0.77</v>
      </c>
      <c r="L317" s="4" t="n">
        <v>0.46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B96983647</t>
        </is>
      </c>
      <c r="B318" s="4" t="n">
        <v>427.48</v>
      </c>
      <c r="C318" s="3" t="n">
        <v>46001</v>
      </c>
      <c r="D318" s="3" t="n">
        <v>46058</v>
      </c>
      <c r="E318" s="2" t="n">
        <v>55</v>
      </c>
      <c r="F318" s="2" t="n">
        <v>1.14</v>
      </c>
      <c r="G318" s="2" t="n">
        <v>0.06</v>
      </c>
      <c r="H318" s="4" t="n">
        <v>0.26</v>
      </c>
      <c r="I318" s="4" t="n">
        <v>0.74</v>
      </c>
      <c r="J318" s="2" t="n">
        <v>40</v>
      </c>
      <c r="K318" s="4" t="n">
        <v>0.04</v>
      </c>
      <c r="L318" s="4" t="n">
        <v>0.23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B83669934</t>
        </is>
      </c>
      <c r="B319" s="4" t="n">
        <v>645.9299999999999</v>
      </c>
      <c r="C319" s="3" t="n">
        <v>45996</v>
      </c>
      <c r="D319" s="3" t="n">
        <v>46186</v>
      </c>
      <c r="E319" s="2" t="n">
        <v>58</v>
      </c>
      <c r="F319" s="2" t="n">
        <v>1.02</v>
      </c>
      <c r="G319" s="2" t="n">
        <v>0.08</v>
      </c>
      <c r="H319" s="4" t="n">
        <v>0.52</v>
      </c>
      <c r="I319" s="4" t="n">
        <v>1.06</v>
      </c>
      <c r="J319" s="2" t="n">
        <v>70</v>
      </c>
      <c r="K319" s="4" t="n">
        <v>0.22</v>
      </c>
      <c r="L319" s="4" t="n">
        <v>0.61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B71133154</t>
        </is>
      </c>
      <c r="B320" s="4" t="n">
        <v>908.08</v>
      </c>
      <c r="C320" s="3" t="n">
        <v>46016</v>
      </c>
      <c r="D320" s="3" t="n">
        <v>46149</v>
      </c>
      <c r="E320" s="2" t="n">
        <v>70</v>
      </c>
      <c r="F320" s="2" t="n">
        <v>0.87</v>
      </c>
      <c r="G320" s="2" t="n">
        <v>0.04</v>
      </c>
      <c r="H320" s="4" t="n">
        <v>0.36</v>
      </c>
      <c r="I320" s="4" t="n">
        <v>1.54</v>
      </c>
      <c r="J320" s="2" t="n">
        <v>30</v>
      </c>
      <c r="K320" s="4" t="n">
        <v>-0.05</v>
      </c>
      <c r="L320" s="4" t="n">
        <v>0.5600000000000001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A58137369</t>
        </is>
      </c>
      <c r="B321" s="4" t="n">
        <v>2424.54</v>
      </c>
      <c r="C321" s="3" t="n">
        <v>46014</v>
      </c>
      <c r="D321" s="3" t="n">
        <v>46179</v>
      </c>
      <c r="E321" s="2" t="n">
        <v>83</v>
      </c>
      <c r="F321" s="2" t="n">
        <v>1.04</v>
      </c>
      <c r="G321" s="2" t="n">
        <v>0.08</v>
      </c>
      <c r="H321" s="4" t="n">
        <v>1.94</v>
      </c>
      <c r="I321" s="4" t="n">
        <v>5.81</v>
      </c>
      <c r="J321" s="2" t="n">
        <v>40</v>
      </c>
      <c r="K321" s="4" t="n">
        <v>0.86</v>
      </c>
      <c r="L321" s="4" t="n">
        <v>2.36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A29004650</t>
        </is>
      </c>
      <c r="B322" s="4" t="n">
        <v>5407.72</v>
      </c>
      <c r="C322" s="3" t="n">
        <v>45998</v>
      </c>
      <c r="D322" s="3" t="n">
        <v>46148</v>
      </c>
      <c r="E322" s="2" t="n">
        <v>69</v>
      </c>
      <c r="F322" s="2" t="n">
        <v>0.73</v>
      </c>
      <c r="G322" s="2" t="n">
        <v>0.08</v>
      </c>
      <c r="H322" s="4" t="n">
        <v>4.33</v>
      </c>
      <c r="I322" s="4" t="n">
        <v>7.57</v>
      </c>
      <c r="J322" s="2" t="n">
        <v>40</v>
      </c>
      <c r="K322" s="4" t="n">
        <v>1.5</v>
      </c>
      <c r="L322" s="4" t="n">
        <v>3.13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B35806964</t>
        </is>
      </c>
      <c r="B323" s="4" t="n">
        <v>2669.7</v>
      </c>
      <c r="C323" s="3" t="n">
        <v>46011</v>
      </c>
      <c r="D323" s="3" t="n">
        <v>46123</v>
      </c>
      <c r="E323" s="2" t="n">
        <v>13</v>
      </c>
      <c r="F323" s="2" t="n">
        <v>1.17</v>
      </c>
      <c r="G323" s="2" t="n">
        <v>0.05</v>
      </c>
      <c r="H323" s="4" t="n">
        <v>1.33</v>
      </c>
      <c r="I323" s="4" t="n">
        <v>1.13</v>
      </c>
      <c r="J323" s="2" t="n">
        <v>60</v>
      </c>
      <c r="K323" s="4" t="n">
        <v>0.91</v>
      </c>
      <c r="L323" s="4" t="n">
        <v>0.59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A15344900</t>
        </is>
      </c>
      <c r="B324" s="4" t="n">
        <v>191.14</v>
      </c>
      <c r="C324" s="3" t="n">
        <v>45998</v>
      </c>
      <c r="D324" s="3" t="n">
        <v>46148</v>
      </c>
      <c r="E324" s="2" t="n">
        <v>28</v>
      </c>
      <c r="F324" s="2" t="n">
        <v>0.62</v>
      </c>
      <c r="G324" s="2" t="n">
        <v>0.08</v>
      </c>
      <c r="H324" s="4" t="n">
        <v>0.15</v>
      </c>
      <c r="I324" s="4" t="n">
        <v>0.09</v>
      </c>
      <c r="J324" s="2" t="n">
        <v>40</v>
      </c>
      <c r="K324" s="4" t="n">
        <v>0.12</v>
      </c>
      <c r="L324" s="4" t="n">
        <v>0.02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A59501703</t>
        </is>
      </c>
      <c r="B325" s="4" t="n">
        <v>583.1</v>
      </c>
      <c r="C325" s="3" t="n">
        <v>46016</v>
      </c>
      <c r="D325" s="3" t="n">
        <v>46067</v>
      </c>
      <c r="E325" s="2" t="n">
        <v>42</v>
      </c>
      <c r="F325" s="2" t="n">
        <v>0.82</v>
      </c>
      <c r="G325" s="2" t="n">
        <v>0.08</v>
      </c>
      <c r="H325" s="4" t="n">
        <v>0.47</v>
      </c>
      <c r="I325" s="4" t="n">
        <v>0.5600000000000001</v>
      </c>
      <c r="J325" s="2" t="n">
        <v>60</v>
      </c>
      <c r="K325" s="4" t="n">
        <v>0.16</v>
      </c>
      <c r="L325" s="4" t="n">
        <v>0.31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A45365530</t>
        </is>
      </c>
      <c r="B326" s="4" t="n">
        <v>5775.2</v>
      </c>
      <c r="C326" s="3" t="n">
        <v>46007</v>
      </c>
      <c r="D326" s="3" t="n">
        <v>46068</v>
      </c>
      <c r="E326" s="2" t="n">
        <v>27</v>
      </c>
      <c r="F326" s="2" t="n">
        <v>0.59</v>
      </c>
      <c r="G326" s="2" t="n">
        <v>0.08</v>
      </c>
      <c r="H326" s="4" t="n">
        <v>4.62</v>
      </c>
      <c r="I326" s="4" t="n">
        <v>2.56</v>
      </c>
      <c r="J326" s="2" t="n">
        <v>40</v>
      </c>
      <c r="K326" s="4" t="n">
        <v>2.08</v>
      </c>
      <c r="L326" s="4" t="n">
        <v>1.28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A55606571</t>
        </is>
      </c>
      <c r="B327" s="4" t="n">
        <v>8469.440000000001</v>
      </c>
      <c r="C327" s="3" t="n">
        <v>46014</v>
      </c>
      <c r="D327" s="3" t="n">
        <v>46143</v>
      </c>
      <c r="E327" s="2" t="n">
        <v>33</v>
      </c>
      <c r="F327" s="2" t="n">
        <v>0.74</v>
      </c>
      <c r="G327" s="2" t="n">
        <v>0.05</v>
      </c>
      <c r="H327" s="4" t="n">
        <v>4.23</v>
      </c>
      <c r="I327" s="4" t="n">
        <v>5.75</v>
      </c>
      <c r="J327" s="2" t="n">
        <v>40</v>
      </c>
      <c r="K327" s="4" t="n">
        <v>1.63</v>
      </c>
      <c r="L327" s="4" t="n">
        <v>2.49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A91178584</t>
        </is>
      </c>
      <c r="B328" s="4" t="n">
        <v>6864.17</v>
      </c>
      <c r="C328" s="3" t="n">
        <v>46000</v>
      </c>
      <c r="D328" s="3" t="n">
        <v>46201</v>
      </c>
      <c r="E328" s="2" t="n">
        <v>17</v>
      </c>
      <c r="F328" s="2" t="n">
        <v>1.07</v>
      </c>
      <c r="G328" s="2" t="n">
        <v>0.09</v>
      </c>
      <c r="H328" s="4" t="n">
        <v>6.18</v>
      </c>
      <c r="I328" s="4" t="n">
        <v>3.47</v>
      </c>
      <c r="J328" s="2" t="n">
        <v>40</v>
      </c>
      <c r="K328" s="4" t="n">
        <v>2.27</v>
      </c>
      <c r="L328" s="4" t="n">
        <v>1.62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B71207632</t>
        </is>
      </c>
      <c r="B329" s="4" t="n">
        <v>655.16</v>
      </c>
      <c r="C329" s="3" t="n">
        <v>45993</v>
      </c>
      <c r="D329" s="3" t="n">
        <v>46025</v>
      </c>
      <c r="E329" s="2" t="n">
        <v>17</v>
      </c>
      <c r="F329" s="2" t="n">
        <v>1.04</v>
      </c>
      <c r="G329" s="2" t="n">
        <v>0.08</v>
      </c>
      <c r="H329" s="4" t="n">
        <v>0.52</v>
      </c>
      <c r="I329" s="4" t="n">
        <v>0.32</v>
      </c>
      <c r="J329" s="2" t="n">
        <v>50</v>
      </c>
      <c r="K329" s="4" t="n">
        <v>0.11</v>
      </c>
      <c r="L329" s="4" t="n">
        <v>-0.09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B04131692</t>
        </is>
      </c>
      <c r="B330" s="4" t="n">
        <v>521.95</v>
      </c>
      <c r="C330" s="3" t="n">
        <v>45996</v>
      </c>
      <c r="D330" s="3" t="n">
        <v>46117</v>
      </c>
      <c r="E330" s="2" t="n">
        <v>80</v>
      </c>
      <c r="F330" s="2" t="n">
        <v>1.04</v>
      </c>
      <c r="G330" s="2" t="n">
        <v>0.04</v>
      </c>
      <c r="H330" s="4" t="n">
        <v>0.21</v>
      </c>
      <c r="I330" s="4" t="n">
        <v>1.21</v>
      </c>
      <c r="J330" s="2" t="n">
        <v>60</v>
      </c>
      <c r="K330" s="4" t="n">
        <v>0.41</v>
      </c>
      <c r="L330" s="4" t="n">
        <v>0.62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B81967876</t>
        </is>
      </c>
      <c r="B331" s="4" t="n">
        <v>308.17</v>
      </c>
      <c r="C331" s="3" t="n">
        <v>46014</v>
      </c>
      <c r="D331" s="3" t="n">
        <v>46159</v>
      </c>
      <c r="E331" s="2" t="n">
        <v>89</v>
      </c>
      <c r="F331" s="2" t="n">
        <v>0.9</v>
      </c>
      <c r="G331" s="2" t="n">
        <v>0.05</v>
      </c>
      <c r="H331" s="4" t="n">
        <v>0.15</v>
      </c>
      <c r="I331" s="4" t="n">
        <v>0.6899999999999999</v>
      </c>
      <c r="J331" s="2" t="n">
        <v>60</v>
      </c>
      <c r="K331" s="4" t="n">
        <v>0.08</v>
      </c>
      <c r="L331" s="4" t="n">
        <v>0.24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B16865680</t>
        </is>
      </c>
      <c r="B332" s="4" t="n">
        <v>8902.629999999999</v>
      </c>
      <c r="C332" s="3" t="n">
        <v>46016</v>
      </c>
      <c r="D332" s="3" t="n">
        <v>46157</v>
      </c>
      <c r="E332" s="2" t="n">
        <v>16</v>
      </c>
      <c r="F332" s="2" t="n">
        <v>0.91</v>
      </c>
      <c r="G332" s="2" t="n">
        <v>0.08</v>
      </c>
      <c r="H332" s="4" t="n">
        <v>7.12</v>
      </c>
      <c r="I332" s="4" t="n">
        <v>3.6</v>
      </c>
      <c r="J332" s="2" t="n">
        <v>20</v>
      </c>
      <c r="K332" s="4" t="n">
        <v>1.36</v>
      </c>
      <c r="L332" s="4" t="n">
        <v>0.57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A29596985</t>
        </is>
      </c>
      <c r="B333" s="4" t="n">
        <v>286.74</v>
      </c>
      <c r="C333" s="3" t="n">
        <v>45999</v>
      </c>
      <c r="D333" s="3" t="n">
        <v>46101</v>
      </c>
      <c r="E333" s="2" t="n">
        <v>70</v>
      </c>
      <c r="F333" s="2" t="n">
        <v>1.07</v>
      </c>
      <c r="G333" s="2" t="n">
        <v>0.09</v>
      </c>
      <c r="H333" s="4" t="n">
        <v>0.26</v>
      </c>
      <c r="I333" s="4" t="n">
        <v>0.6</v>
      </c>
      <c r="J333" s="2" t="n">
        <v>40</v>
      </c>
      <c r="K333" s="4" t="n">
        <v>-0.03</v>
      </c>
      <c r="L333" s="4" t="n">
        <v>0.15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B13480212</t>
        </is>
      </c>
      <c r="B334" s="4" t="n">
        <v>174.01</v>
      </c>
      <c r="C334" s="3" t="n">
        <v>46003</v>
      </c>
      <c r="D334" s="3" t="n">
        <v>46102</v>
      </c>
      <c r="E334" s="2" t="n">
        <v>11</v>
      </c>
      <c r="F334" s="2" t="n">
        <v>0.74</v>
      </c>
      <c r="G334" s="2" t="n">
        <v>0.08</v>
      </c>
      <c r="H334" s="4" t="n">
        <v>0.14</v>
      </c>
      <c r="I334" s="4" t="n">
        <v>0.04</v>
      </c>
      <c r="J334" s="2" t="n">
        <v>70</v>
      </c>
      <c r="K334" s="4" t="n">
        <v>0.01</v>
      </c>
      <c r="L334" s="4" t="n">
        <v>0.05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B86167212</t>
        </is>
      </c>
      <c r="B335" s="4" t="n">
        <v>340.83</v>
      </c>
      <c r="C335" s="3" t="n">
        <v>46009</v>
      </c>
      <c r="D335" s="3" t="n">
        <v>46046</v>
      </c>
      <c r="E335" s="2" t="n">
        <v>25</v>
      </c>
      <c r="F335" s="2" t="n">
        <v>1.02</v>
      </c>
      <c r="G335" s="2" t="n">
        <v>0.08</v>
      </c>
      <c r="H335" s="4" t="n">
        <v>0.27</v>
      </c>
      <c r="I335" s="4" t="n">
        <v>0.24</v>
      </c>
      <c r="J335" s="2" t="n">
        <v>30</v>
      </c>
      <c r="K335" s="4" t="n">
        <v>0.24</v>
      </c>
      <c r="L335" s="4" t="n">
        <v>-0.23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A36686807</t>
        </is>
      </c>
      <c r="B336" s="4" t="n">
        <v>325.98</v>
      </c>
      <c r="C336" s="3" t="n">
        <v>46013</v>
      </c>
      <c r="D336" s="3" t="n">
        <v>46188</v>
      </c>
      <c r="E336" s="2" t="n">
        <v>14</v>
      </c>
      <c r="F336" s="2" t="n">
        <v>0.6899999999999999</v>
      </c>
      <c r="G336" s="2" t="n">
        <v>0.09</v>
      </c>
      <c r="H336" s="4" t="n">
        <v>0.29</v>
      </c>
      <c r="I336" s="4" t="n">
        <v>0.09</v>
      </c>
      <c r="J336" s="2" t="n">
        <v>60</v>
      </c>
      <c r="K336" s="4" t="n">
        <v>-0.06</v>
      </c>
      <c r="L336" s="4" t="n">
        <v>-0.04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B46599594</t>
        </is>
      </c>
      <c r="B337" s="4" t="n">
        <v>223.95</v>
      </c>
      <c r="C337" s="3" t="n">
        <v>46012</v>
      </c>
      <c r="D337" s="3" t="n">
        <v>46024</v>
      </c>
      <c r="E337" s="2" t="n">
        <v>39</v>
      </c>
      <c r="F337" s="2" t="n">
        <v>1.14</v>
      </c>
      <c r="G337" s="2" t="n">
        <v>0.1</v>
      </c>
      <c r="H337" s="4" t="n">
        <v>0.22</v>
      </c>
      <c r="I337" s="4" t="n">
        <v>0.28</v>
      </c>
      <c r="J337" s="2" t="n">
        <v>30</v>
      </c>
      <c r="K337" s="4" t="n">
        <v>-0.02</v>
      </c>
      <c r="L337" s="4" t="n">
        <v>-0.03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A93614681</t>
        </is>
      </c>
      <c r="B338" s="4" t="n">
        <v>911.96</v>
      </c>
      <c r="C338" s="3" t="n">
        <v>45993</v>
      </c>
      <c r="D338" s="3" t="n">
        <v>46123</v>
      </c>
      <c r="E338" s="2" t="n">
        <v>36</v>
      </c>
      <c r="F338" s="2" t="n">
        <v>1.19</v>
      </c>
      <c r="G338" s="2" t="n">
        <v>0.09</v>
      </c>
      <c r="H338" s="4" t="n">
        <v>0.82</v>
      </c>
      <c r="I338" s="4" t="n">
        <v>1.09</v>
      </c>
      <c r="J338" s="2" t="n">
        <v>70</v>
      </c>
      <c r="K338" s="4" t="n">
        <v>0.78</v>
      </c>
      <c r="L338" s="4" t="n">
        <v>0.48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B82511950</t>
        </is>
      </c>
      <c r="B339" s="4" t="n">
        <v>577.4</v>
      </c>
      <c r="C339" s="3" t="n">
        <v>45996</v>
      </c>
      <c r="D339" s="3" t="n">
        <v>46105</v>
      </c>
      <c r="E339" s="2" t="n">
        <v>58</v>
      </c>
      <c r="F339" s="2" t="n">
        <v>0.64</v>
      </c>
      <c r="G339" s="2" t="n">
        <v>0.08</v>
      </c>
      <c r="H339" s="4" t="n">
        <v>0.46</v>
      </c>
      <c r="I339" s="4" t="n">
        <v>0.6</v>
      </c>
      <c r="J339" s="2" t="n">
        <v>60</v>
      </c>
      <c r="K339" s="4" t="n">
        <v>0.44</v>
      </c>
      <c r="L339" s="4" t="n">
        <v>0.6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B94070480</t>
        </is>
      </c>
      <c r="B340" s="4" t="n">
        <v>702.4299999999999</v>
      </c>
      <c r="C340" s="3" t="n">
        <v>46019</v>
      </c>
      <c r="D340" s="3" t="n">
        <v>46069</v>
      </c>
      <c r="E340" s="2" t="n">
        <v>17</v>
      </c>
      <c r="F340" s="2" t="n">
        <v>1.19</v>
      </c>
      <c r="G340" s="2" t="n">
        <v>0.1</v>
      </c>
      <c r="H340" s="4" t="n">
        <v>0.7</v>
      </c>
      <c r="I340" s="4" t="n">
        <v>0.39</v>
      </c>
      <c r="J340" s="2" t="n">
        <v>30</v>
      </c>
      <c r="K340" s="4" t="n">
        <v>0.3</v>
      </c>
      <c r="L340" s="4" t="n">
        <v>0.25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A23855489</t>
        </is>
      </c>
      <c r="B341" s="4" t="n">
        <v>827.6</v>
      </c>
      <c r="C341" s="3" t="n">
        <v>45994</v>
      </c>
      <c r="D341" s="3" t="n">
        <v>46031</v>
      </c>
      <c r="E341" s="2" t="n">
        <v>61</v>
      </c>
      <c r="F341" s="2" t="n">
        <v>0.63</v>
      </c>
      <c r="G341" s="2" t="n">
        <v>0.05</v>
      </c>
      <c r="H341" s="4" t="n">
        <v>0.41</v>
      </c>
      <c r="I341" s="4" t="n">
        <v>0.88</v>
      </c>
      <c r="J341" s="2" t="n">
        <v>40</v>
      </c>
      <c r="K341" s="4" t="n">
        <v>0.45</v>
      </c>
      <c r="L341" s="4" t="n">
        <v>0.11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A99313980</t>
        </is>
      </c>
      <c r="B342" s="4" t="n">
        <v>321.27</v>
      </c>
      <c r="C342" s="3" t="n">
        <v>46006</v>
      </c>
      <c r="D342" s="3" t="n">
        <v>46064</v>
      </c>
      <c r="E342" s="2" t="n">
        <v>62</v>
      </c>
      <c r="F342" s="2" t="n">
        <v>0.8100000000000001</v>
      </c>
      <c r="G342" s="2" t="n">
        <v>0.09</v>
      </c>
      <c r="H342" s="4" t="n">
        <v>0.29</v>
      </c>
      <c r="I342" s="4" t="n">
        <v>0.45</v>
      </c>
      <c r="J342" s="2" t="n">
        <v>40</v>
      </c>
      <c r="K342" s="4" t="n">
        <v>0.15</v>
      </c>
      <c r="L342" s="4" t="n">
        <v>-0.09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B28853608</t>
        </is>
      </c>
      <c r="B343" s="4" t="n">
        <v>572.7</v>
      </c>
      <c r="C343" s="3" t="n">
        <v>46004</v>
      </c>
      <c r="D343" s="3" t="n">
        <v>46062</v>
      </c>
      <c r="E343" s="2" t="n">
        <v>76</v>
      </c>
      <c r="F343" s="2" t="n">
        <v>1.12</v>
      </c>
      <c r="G343" s="2" t="n">
        <v>0.1</v>
      </c>
      <c r="H343" s="4" t="n">
        <v>0.57</v>
      </c>
      <c r="I343" s="4" t="n">
        <v>1.35</v>
      </c>
      <c r="J343" s="2" t="n">
        <v>30</v>
      </c>
      <c r="K343" s="4" t="n">
        <v>0.38</v>
      </c>
      <c r="L343" s="4" t="n">
        <v>0.55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A55284133</t>
        </is>
      </c>
      <c r="B344" s="4" t="n">
        <v>7369.73</v>
      </c>
      <c r="C344" s="3" t="n">
        <v>46004</v>
      </c>
      <c r="D344" s="3" t="n">
        <v>46201</v>
      </c>
      <c r="E344" s="2" t="n">
        <v>63</v>
      </c>
      <c r="F344" s="2" t="n">
        <v>1.12</v>
      </c>
      <c r="G344" s="2" t="n">
        <v>0.08</v>
      </c>
      <c r="H344" s="4" t="n">
        <v>5.9</v>
      </c>
      <c r="I344" s="4" t="n">
        <v>14.44</v>
      </c>
      <c r="J344" s="2" t="n">
        <v>60</v>
      </c>
      <c r="K344" s="4" t="n">
        <v>3.34</v>
      </c>
      <c r="L344" s="4" t="n">
        <v>8.720000000000001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A28953658</t>
        </is>
      </c>
      <c r="B345" s="4" t="n">
        <v>581.17</v>
      </c>
      <c r="C345" s="3" t="n">
        <v>45993</v>
      </c>
      <c r="D345" s="3" t="n">
        <v>46153</v>
      </c>
      <c r="E345" s="2" t="n">
        <v>26</v>
      </c>
      <c r="F345" s="2" t="n">
        <v>1.19</v>
      </c>
      <c r="G345" s="2" t="n">
        <v>0.03</v>
      </c>
      <c r="H345" s="4" t="n">
        <v>0.17</v>
      </c>
      <c r="I345" s="4" t="n">
        <v>0.5</v>
      </c>
      <c r="J345" s="2" t="n">
        <v>50</v>
      </c>
      <c r="K345" s="4" t="n">
        <v>-0.13</v>
      </c>
      <c r="L345" s="4" t="n">
        <v>0.34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B38637782</t>
        </is>
      </c>
      <c r="B346" s="4" t="n">
        <v>351.07</v>
      </c>
      <c r="C346" s="3" t="n">
        <v>46007</v>
      </c>
      <c r="D346" s="3" t="n">
        <v>46067</v>
      </c>
      <c r="E346" s="2" t="n">
        <v>85</v>
      </c>
      <c r="F346" s="2" t="n">
        <v>0.6</v>
      </c>
      <c r="G346" s="2" t="n">
        <v>0.07000000000000001</v>
      </c>
      <c r="H346" s="4" t="n">
        <v>0.25</v>
      </c>
      <c r="I346" s="4" t="n">
        <v>0.5</v>
      </c>
      <c r="J346" s="2" t="n">
        <v>40</v>
      </c>
      <c r="K346" s="4" t="n">
        <v>0.35</v>
      </c>
      <c r="L346" s="4" t="n">
        <v>-0.02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A96242208</t>
        </is>
      </c>
      <c r="B347" s="4" t="n">
        <v>2280.62</v>
      </c>
      <c r="C347" s="3" t="n">
        <v>45996</v>
      </c>
      <c r="D347" s="3" t="n">
        <v>46129</v>
      </c>
      <c r="E347" s="2" t="n">
        <v>18</v>
      </c>
      <c r="F347" s="2" t="n">
        <v>0.97</v>
      </c>
      <c r="G347" s="2" t="n">
        <v>0.08</v>
      </c>
      <c r="H347" s="4" t="n">
        <v>1.82</v>
      </c>
      <c r="I347" s="4" t="n">
        <v>1.11</v>
      </c>
      <c r="J347" s="2" t="n">
        <v>20</v>
      </c>
      <c r="K347" s="4" t="n">
        <v>0.63</v>
      </c>
      <c r="L347" s="4" t="n">
        <v>-0.06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A71897811</t>
        </is>
      </c>
      <c r="B348" s="4" t="n">
        <v>1753.72</v>
      </c>
      <c r="C348" s="3" t="n">
        <v>45993</v>
      </c>
      <c r="D348" s="3" t="n">
        <v>46190</v>
      </c>
      <c r="E348" s="2" t="n">
        <v>38</v>
      </c>
      <c r="F348" s="2" t="n">
        <v>0.8</v>
      </c>
      <c r="G348" s="2" t="n">
        <v>0.05</v>
      </c>
      <c r="H348" s="4" t="n">
        <v>0.88</v>
      </c>
      <c r="I348" s="4" t="n">
        <v>1.48</v>
      </c>
      <c r="J348" s="2" t="n">
        <v>30</v>
      </c>
      <c r="K348" s="4" t="n">
        <v>0.53</v>
      </c>
      <c r="L348" s="4" t="n">
        <v>0.5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A29848322</t>
        </is>
      </c>
      <c r="B349" s="4" t="n">
        <v>520.72</v>
      </c>
      <c r="C349" s="3" t="n">
        <v>46010</v>
      </c>
      <c r="D349" s="3" t="n">
        <v>46190</v>
      </c>
      <c r="E349" s="2" t="n">
        <v>24</v>
      </c>
      <c r="F349" s="2" t="n">
        <v>0.79</v>
      </c>
      <c r="G349" s="2" t="n">
        <v>0.05</v>
      </c>
      <c r="H349" s="4" t="n">
        <v>0.26</v>
      </c>
      <c r="I349" s="4" t="n">
        <v>0.27</v>
      </c>
      <c r="J349" s="2" t="n">
        <v>30</v>
      </c>
      <c r="K349" s="4" t="n">
        <v>0.01</v>
      </c>
      <c r="L349" s="4" t="n">
        <v>-0.18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B30896029</t>
        </is>
      </c>
      <c r="B350" s="4" t="n">
        <v>425.82</v>
      </c>
      <c r="C350" s="3" t="n">
        <v>46000</v>
      </c>
      <c r="D350" s="3" t="n">
        <v>46114</v>
      </c>
      <c r="E350" s="2" t="n">
        <v>58</v>
      </c>
      <c r="F350" s="2" t="n">
        <v>1.19</v>
      </c>
      <c r="G350" s="2" t="n">
        <v>0.08</v>
      </c>
      <c r="H350" s="4" t="n">
        <v>0.34</v>
      </c>
      <c r="I350" s="4" t="n">
        <v>0.82</v>
      </c>
      <c r="J350" s="2" t="n">
        <v>60</v>
      </c>
      <c r="K350" s="4" t="n">
        <v>0.1</v>
      </c>
      <c r="L350" s="4" t="n">
        <v>0.53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B93274342</t>
        </is>
      </c>
      <c r="B351" s="4" t="n">
        <v>919.6799999999999</v>
      </c>
      <c r="C351" s="3" t="n">
        <v>45992</v>
      </c>
      <c r="D351" s="3" t="n">
        <v>46183</v>
      </c>
      <c r="E351" s="2" t="n">
        <v>79</v>
      </c>
      <c r="F351" s="2" t="n">
        <v>0.8</v>
      </c>
      <c r="G351" s="2" t="n">
        <v>0.03</v>
      </c>
      <c r="H351" s="4" t="n">
        <v>0.28</v>
      </c>
      <c r="I351" s="4" t="n">
        <v>1.61</v>
      </c>
      <c r="J351" s="2" t="n">
        <v>60</v>
      </c>
      <c r="K351" s="4" t="n">
        <v>0.15</v>
      </c>
      <c r="L351" s="4" t="n">
        <v>0.92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A67910065</t>
        </is>
      </c>
      <c r="B352" s="4" t="n">
        <v>237.06</v>
      </c>
      <c r="C352" s="3" t="n">
        <v>46019</v>
      </c>
      <c r="D352" s="3" t="n">
        <v>46107</v>
      </c>
      <c r="E352" s="2" t="n">
        <v>19</v>
      </c>
      <c r="F352" s="2" t="n">
        <v>1.14</v>
      </c>
      <c r="G352" s="2" t="n">
        <v>0.08</v>
      </c>
      <c r="H352" s="4" t="n">
        <v>0.19</v>
      </c>
      <c r="I352" s="4" t="n">
        <v>0.14</v>
      </c>
      <c r="J352" s="2" t="n">
        <v>20</v>
      </c>
      <c r="K352" s="4" t="n">
        <v>-0.09</v>
      </c>
      <c r="L352" s="4" t="n">
        <v>0.01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A36686807</t>
        </is>
      </c>
      <c r="B353" s="4" t="n">
        <v>1794</v>
      </c>
      <c r="C353" s="3" t="n">
        <v>46008</v>
      </c>
      <c r="D353" s="3" t="n">
        <v>46087</v>
      </c>
      <c r="E353" s="2" t="n">
        <v>57</v>
      </c>
      <c r="F353" s="2" t="n">
        <v>0.52</v>
      </c>
      <c r="G353" s="2" t="n">
        <v>0.07000000000000001</v>
      </c>
      <c r="H353" s="4" t="n">
        <v>1.26</v>
      </c>
      <c r="I353" s="4" t="n">
        <v>1.48</v>
      </c>
      <c r="J353" s="2" t="n">
        <v>70</v>
      </c>
      <c r="K353" s="4" t="n">
        <v>0.7</v>
      </c>
      <c r="L353" s="4" t="n">
        <v>0.9399999999999999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B37902343</t>
        </is>
      </c>
      <c r="B354" s="4" t="n">
        <v>1824.17</v>
      </c>
      <c r="C354" s="3" t="n">
        <v>45995</v>
      </c>
      <c r="D354" s="3" t="n">
        <v>46075</v>
      </c>
      <c r="E354" s="2" t="n">
        <v>84</v>
      </c>
      <c r="F354" s="2" t="n">
        <v>0.61</v>
      </c>
      <c r="G354" s="2" t="n">
        <v>0.06</v>
      </c>
      <c r="H354" s="4" t="n">
        <v>1.09</v>
      </c>
      <c r="I354" s="4" t="n">
        <v>2.6</v>
      </c>
      <c r="J354" s="2" t="n">
        <v>60</v>
      </c>
      <c r="K354" s="4" t="n">
        <v>0.59</v>
      </c>
      <c r="L354" s="4" t="n">
        <v>1.71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B96983647</t>
        </is>
      </c>
      <c r="B355" s="4" t="n">
        <v>505.33</v>
      </c>
      <c r="C355" s="3" t="n">
        <v>46005</v>
      </c>
      <c r="D355" s="3" t="n">
        <v>46072</v>
      </c>
      <c r="E355" s="2" t="n">
        <v>43</v>
      </c>
      <c r="F355" s="2" t="n">
        <v>0.85</v>
      </c>
      <c r="G355" s="2" t="n">
        <v>0.06</v>
      </c>
      <c r="H355" s="4" t="n">
        <v>0.3</v>
      </c>
      <c r="I355" s="4" t="n">
        <v>0.51</v>
      </c>
      <c r="J355" s="2" t="n">
        <v>70</v>
      </c>
      <c r="K355" s="4" t="n">
        <v>0.13</v>
      </c>
      <c r="L355" s="4" t="n">
        <v>0.43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A93784332</t>
        </is>
      </c>
      <c r="B356" s="4" t="n">
        <v>177.21</v>
      </c>
      <c r="C356" s="3" t="n">
        <v>46009</v>
      </c>
      <c r="D356" s="3" t="n">
        <v>46143</v>
      </c>
      <c r="E356" s="2" t="n">
        <v>32</v>
      </c>
      <c r="F356" s="2" t="n">
        <v>1.17</v>
      </c>
      <c r="G356" s="2" t="n">
        <v>0.04</v>
      </c>
      <c r="H356" s="4" t="n">
        <v>0.07000000000000001</v>
      </c>
      <c r="I356" s="4" t="n">
        <v>0.18</v>
      </c>
      <c r="J356" s="2" t="n">
        <v>70</v>
      </c>
      <c r="K356" s="4" t="n">
        <v>0.12</v>
      </c>
      <c r="L356" s="4" t="n">
        <v>-0.15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A57530620</t>
        </is>
      </c>
      <c r="B357" s="4" t="n">
        <v>2209.72</v>
      </c>
      <c r="C357" s="3" t="n">
        <v>46004</v>
      </c>
      <c r="D357" s="3" t="n">
        <v>46025</v>
      </c>
      <c r="E357" s="2" t="n">
        <v>59</v>
      </c>
      <c r="F357" s="2" t="n">
        <v>0.82</v>
      </c>
      <c r="G357" s="2" t="n">
        <v>0.04</v>
      </c>
      <c r="H357" s="4" t="n">
        <v>0.88</v>
      </c>
      <c r="I357" s="4" t="n">
        <v>2.97</v>
      </c>
      <c r="J357" s="2" t="n">
        <v>50</v>
      </c>
      <c r="K357" s="4" t="n">
        <v>0.67</v>
      </c>
      <c r="L357" s="4" t="n">
        <v>1.32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A56659184</t>
        </is>
      </c>
      <c r="B358" s="4" t="n">
        <v>971.42</v>
      </c>
      <c r="C358" s="3" t="n">
        <v>46011</v>
      </c>
      <c r="D358" s="3" t="n">
        <v>46107</v>
      </c>
      <c r="E358" s="2" t="n">
        <v>83</v>
      </c>
      <c r="F358" s="2" t="n">
        <v>0.9399999999999999</v>
      </c>
      <c r="G358" s="2" t="n">
        <v>0.06</v>
      </c>
      <c r="H358" s="4" t="n">
        <v>0.58</v>
      </c>
      <c r="I358" s="4" t="n">
        <v>2.11</v>
      </c>
      <c r="J358" s="2" t="n">
        <v>20</v>
      </c>
      <c r="K358" s="4" t="n">
        <v>0.2</v>
      </c>
      <c r="L358" s="4" t="n">
        <v>0.15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B61848303</t>
        </is>
      </c>
      <c r="B359" s="4" t="n">
        <v>359.96</v>
      </c>
      <c r="C359" s="3" t="n">
        <v>45993</v>
      </c>
      <c r="D359" s="3" t="n">
        <v>46101</v>
      </c>
      <c r="E359" s="2" t="n">
        <v>45</v>
      </c>
      <c r="F359" s="2" t="n">
        <v>0.72</v>
      </c>
      <c r="G359" s="2" t="n">
        <v>0.03</v>
      </c>
      <c r="H359" s="4" t="n">
        <v>0.11</v>
      </c>
      <c r="I359" s="4" t="n">
        <v>0.32</v>
      </c>
      <c r="J359" s="2" t="n">
        <v>50</v>
      </c>
      <c r="K359" s="4" t="n">
        <v>0.25</v>
      </c>
      <c r="L359" s="4" t="n">
        <v>0.01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B59988675</t>
        </is>
      </c>
      <c r="B360" s="4" t="n">
        <v>868.99</v>
      </c>
      <c r="C360" s="3" t="n">
        <v>46019</v>
      </c>
      <c r="D360" s="3" t="n">
        <v>46132</v>
      </c>
      <c r="E360" s="2" t="n">
        <v>82</v>
      </c>
      <c r="F360" s="2" t="n">
        <v>0.66</v>
      </c>
      <c r="G360" s="2" t="n">
        <v>0.07000000000000001</v>
      </c>
      <c r="H360" s="4" t="n">
        <v>0.61</v>
      </c>
      <c r="I360" s="4" t="n">
        <v>1.31</v>
      </c>
      <c r="J360" s="2" t="n">
        <v>70</v>
      </c>
      <c r="K360" s="4" t="n">
        <v>0.46</v>
      </c>
      <c r="L360" s="4" t="n">
        <v>1.21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A17141241</t>
        </is>
      </c>
      <c r="B361" s="4" t="n">
        <v>614.86</v>
      </c>
      <c r="C361" s="3" t="n">
        <v>45996</v>
      </c>
      <c r="D361" s="3" t="n">
        <v>46130</v>
      </c>
      <c r="E361" s="2" t="n">
        <v>87</v>
      </c>
      <c r="F361" s="2" t="n">
        <v>0.96</v>
      </c>
      <c r="G361" s="2" t="n">
        <v>0.03</v>
      </c>
      <c r="H361" s="4" t="n">
        <v>0.18</v>
      </c>
      <c r="I361" s="4" t="n">
        <v>1.43</v>
      </c>
      <c r="J361" s="2" t="n">
        <v>50</v>
      </c>
      <c r="K361" s="4" t="n">
        <v>0.32</v>
      </c>
      <c r="L361" s="4" t="n">
        <v>0.44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B45408846</t>
        </is>
      </c>
      <c r="B362" s="4" t="n">
        <v>573.33</v>
      </c>
      <c r="C362" s="3" t="n">
        <v>46008</v>
      </c>
      <c r="D362" s="3" t="n">
        <v>46091</v>
      </c>
      <c r="E362" s="2" t="n">
        <v>77</v>
      </c>
      <c r="F362" s="2" t="n">
        <v>1.02</v>
      </c>
      <c r="G362" s="2" t="n">
        <v>0.03</v>
      </c>
      <c r="H362" s="4" t="n">
        <v>0.17</v>
      </c>
      <c r="I362" s="4" t="n">
        <v>1.25</v>
      </c>
      <c r="J362" s="2" t="n">
        <v>70</v>
      </c>
      <c r="K362" s="4" t="n">
        <v>0.32</v>
      </c>
      <c r="L362" s="4" t="n">
        <v>1.09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B95341918</t>
        </is>
      </c>
      <c r="B363" s="4" t="n">
        <v>259.79</v>
      </c>
      <c r="C363" s="3" t="n">
        <v>46004</v>
      </c>
      <c r="D363" s="3" t="n">
        <v>46035</v>
      </c>
      <c r="E363" s="2" t="n">
        <v>49</v>
      </c>
      <c r="F363" s="2" t="n">
        <v>0.97</v>
      </c>
      <c r="G363" s="2" t="n">
        <v>0.06</v>
      </c>
      <c r="H363" s="4" t="n">
        <v>0.16</v>
      </c>
      <c r="I363" s="4" t="n">
        <v>0.34</v>
      </c>
      <c r="J363" s="2" t="n">
        <v>40</v>
      </c>
      <c r="K363" s="4" t="n">
        <v>-0.17</v>
      </c>
      <c r="L363" s="4" t="n">
        <v>0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A77546539</t>
        </is>
      </c>
      <c r="B364" s="4" t="n">
        <v>133.62</v>
      </c>
      <c r="C364" s="3" t="n">
        <v>46005</v>
      </c>
      <c r="D364" s="3" t="n">
        <v>46114</v>
      </c>
      <c r="E364" s="2" t="n">
        <v>73</v>
      </c>
      <c r="F364" s="2" t="n">
        <v>0.5600000000000001</v>
      </c>
      <c r="G364" s="2" t="n">
        <v>0.06</v>
      </c>
      <c r="H364" s="4" t="n">
        <v>0.08</v>
      </c>
      <c r="I364" s="4" t="n">
        <v>0.15</v>
      </c>
      <c r="J364" s="2" t="n">
        <v>50</v>
      </c>
      <c r="K364" s="4" t="n">
        <v>-0.12</v>
      </c>
      <c r="L364" s="4" t="n">
        <v>0.1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A00744038</t>
        </is>
      </c>
      <c r="B365" s="4" t="n">
        <v>7319.12</v>
      </c>
      <c r="C365" s="3" t="n">
        <v>45999</v>
      </c>
      <c r="D365" s="3" t="n">
        <v>46090</v>
      </c>
      <c r="E365" s="2" t="n">
        <v>85</v>
      </c>
      <c r="F365" s="2" t="n">
        <v>0.7</v>
      </c>
      <c r="G365" s="2" t="n">
        <v>0.04</v>
      </c>
      <c r="H365" s="4" t="n">
        <v>2.93</v>
      </c>
      <c r="I365" s="4" t="n">
        <v>12.1</v>
      </c>
      <c r="J365" s="2" t="n">
        <v>60</v>
      </c>
      <c r="K365" s="4" t="n">
        <v>1.67</v>
      </c>
      <c r="L365" s="4" t="n">
        <v>7.2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A68208702</t>
        </is>
      </c>
      <c r="B366" s="4" t="n">
        <v>974.27</v>
      </c>
      <c r="C366" s="3" t="n">
        <v>46006</v>
      </c>
      <c r="D366" s="3" t="n">
        <v>46109</v>
      </c>
      <c r="E366" s="2" t="n">
        <v>77</v>
      </c>
      <c r="F366" s="2" t="n">
        <v>1.01</v>
      </c>
      <c r="G366" s="2" t="n">
        <v>0.07000000000000001</v>
      </c>
      <c r="H366" s="4" t="n">
        <v>0.68</v>
      </c>
      <c r="I366" s="4" t="n">
        <v>2.1</v>
      </c>
      <c r="J366" s="2" t="n">
        <v>40</v>
      </c>
      <c r="K366" s="4" t="n">
        <v>0.19</v>
      </c>
      <c r="L366" s="4" t="n">
        <v>0.58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A73709218</t>
        </is>
      </c>
      <c r="B367" s="4" t="n">
        <v>180.34</v>
      </c>
      <c r="C367" s="3" t="n">
        <v>46017</v>
      </c>
      <c r="D367" s="3" t="n">
        <v>46060</v>
      </c>
      <c r="E367" s="2" t="n">
        <v>68</v>
      </c>
      <c r="F367" s="2" t="n">
        <v>1.18</v>
      </c>
      <c r="G367" s="2" t="n">
        <v>0.1</v>
      </c>
      <c r="H367" s="4" t="n">
        <v>0.18</v>
      </c>
      <c r="I367" s="4" t="n">
        <v>0.4</v>
      </c>
      <c r="J367" s="2" t="n">
        <v>30</v>
      </c>
      <c r="K367" s="4" t="n">
        <v>0.29</v>
      </c>
      <c r="L367" s="4" t="n">
        <v>-0.02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B20466990</t>
        </is>
      </c>
      <c r="B368" s="4" t="n">
        <v>303.97</v>
      </c>
      <c r="C368" s="3" t="n">
        <v>45999</v>
      </c>
      <c r="D368" s="3" t="n">
        <v>46080</v>
      </c>
      <c r="E368" s="2" t="n">
        <v>45</v>
      </c>
      <c r="F368" s="2" t="n">
        <v>0.78</v>
      </c>
      <c r="G368" s="2" t="n">
        <v>0.04</v>
      </c>
      <c r="H368" s="4" t="n">
        <v>0.12</v>
      </c>
      <c r="I368" s="4" t="n">
        <v>0.3</v>
      </c>
      <c r="J368" s="2" t="n">
        <v>70</v>
      </c>
      <c r="K368" s="4" t="n">
        <v>0.11</v>
      </c>
      <c r="L368" s="4" t="n">
        <v>0.44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A03328238</t>
        </is>
      </c>
      <c r="B369" s="4" t="n">
        <v>888.39</v>
      </c>
      <c r="C369" s="3" t="n">
        <v>46011</v>
      </c>
      <c r="D369" s="3" t="n">
        <v>46097</v>
      </c>
      <c r="E369" s="2" t="n">
        <v>42</v>
      </c>
      <c r="F369" s="2" t="n">
        <v>1.19</v>
      </c>
      <c r="G369" s="2" t="n">
        <v>0.06</v>
      </c>
      <c r="H369" s="4" t="n">
        <v>0.53</v>
      </c>
      <c r="I369" s="4" t="n">
        <v>1.23</v>
      </c>
      <c r="J369" s="2" t="n">
        <v>70</v>
      </c>
      <c r="K369" s="4" t="n">
        <v>0.53</v>
      </c>
      <c r="L369" s="4" t="n">
        <v>0.63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B56764875</t>
        </is>
      </c>
      <c r="B370" s="4" t="n">
        <v>7694.67</v>
      </c>
      <c r="C370" s="3" t="n">
        <v>46010</v>
      </c>
      <c r="D370" s="3" t="n">
        <v>46119</v>
      </c>
      <c r="E370" s="2" t="n">
        <v>61</v>
      </c>
      <c r="F370" s="2" t="n">
        <v>0.72</v>
      </c>
      <c r="G370" s="2" t="n">
        <v>0.04</v>
      </c>
      <c r="H370" s="4" t="n">
        <v>3.08</v>
      </c>
      <c r="I370" s="4" t="n">
        <v>9.390000000000001</v>
      </c>
      <c r="J370" s="2" t="n">
        <v>60</v>
      </c>
      <c r="K370" s="4" t="n">
        <v>2.02</v>
      </c>
      <c r="L370" s="4" t="n">
        <v>5.8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A51524032</t>
        </is>
      </c>
      <c r="B371" s="4" t="n">
        <v>8812.15</v>
      </c>
      <c r="C371" s="3" t="n">
        <v>46015</v>
      </c>
      <c r="D371" s="3" t="n">
        <v>46057</v>
      </c>
      <c r="E371" s="2" t="n">
        <v>48</v>
      </c>
      <c r="F371" s="2" t="n">
        <v>1.06</v>
      </c>
      <c r="G371" s="2" t="n">
        <v>0.1</v>
      </c>
      <c r="H371" s="4" t="n">
        <v>8.81</v>
      </c>
      <c r="I371" s="4" t="n">
        <v>12.45</v>
      </c>
      <c r="J371" s="2" t="n">
        <v>50</v>
      </c>
      <c r="K371" s="4" t="n">
        <v>4.17</v>
      </c>
      <c r="L371" s="4" t="n">
        <v>6.37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B30896029</t>
        </is>
      </c>
      <c r="B372" s="4" t="n">
        <v>791.85</v>
      </c>
      <c r="C372" s="3" t="n">
        <v>46002</v>
      </c>
      <c r="D372" s="3" t="n">
        <v>46165</v>
      </c>
      <c r="E372" s="2" t="n">
        <v>27</v>
      </c>
      <c r="F372" s="2" t="n">
        <v>0.6</v>
      </c>
      <c r="G372" s="2" t="n">
        <v>0.04</v>
      </c>
      <c r="H372" s="4" t="n">
        <v>0.32</v>
      </c>
      <c r="I372" s="4" t="n">
        <v>0.36</v>
      </c>
      <c r="J372" s="2" t="n">
        <v>50</v>
      </c>
      <c r="K372" s="4" t="n">
        <v>-0.11</v>
      </c>
      <c r="L372" s="4" t="n">
        <v>0.46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A06129247</t>
        </is>
      </c>
      <c r="B373" s="4" t="n">
        <v>226.07</v>
      </c>
      <c r="C373" s="3" t="n">
        <v>45993</v>
      </c>
      <c r="D373" s="3" t="n">
        <v>46116</v>
      </c>
      <c r="E373" s="2" t="n">
        <v>70</v>
      </c>
      <c r="F373" s="2" t="n">
        <v>0.61</v>
      </c>
      <c r="G373" s="2" t="n">
        <v>0.08</v>
      </c>
      <c r="H373" s="4" t="n">
        <v>0.18</v>
      </c>
      <c r="I373" s="4" t="n">
        <v>0.27</v>
      </c>
      <c r="J373" s="2" t="n">
        <v>50</v>
      </c>
      <c r="K373" s="4" t="n">
        <v>-0.07000000000000001</v>
      </c>
      <c r="L373" s="4" t="n">
        <v>0.34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A34745644</t>
        </is>
      </c>
      <c r="B374" s="4" t="n">
        <v>408.69</v>
      </c>
      <c r="C374" s="3" t="n">
        <v>46000</v>
      </c>
      <c r="D374" s="3" t="n">
        <v>46198</v>
      </c>
      <c r="E374" s="2" t="n">
        <v>39</v>
      </c>
      <c r="F374" s="2" t="n">
        <v>1</v>
      </c>
      <c r="G374" s="2" t="n">
        <v>0.05</v>
      </c>
      <c r="H374" s="4" t="n">
        <v>0.2</v>
      </c>
      <c r="I374" s="4" t="n">
        <v>0.44</v>
      </c>
      <c r="J374" s="2" t="n">
        <v>40</v>
      </c>
      <c r="K374" s="4" t="n">
        <v>-0.16</v>
      </c>
      <c r="L374" s="4" t="n">
        <v>0.24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A47784249</t>
        </is>
      </c>
      <c r="B375" s="4" t="n">
        <v>793.41</v>
      </c>
      <c r="C375" s="3" t="n">
        <v>45996</v>
      </c>
      <c r="D375" s="3" t="n">
        <v>46109</v>
      </c>
      <c r="E375" s="2" t="n">
        <v>21</v>
      </c>
      <c r="F375" s="2" t="n">
        <v>0.92</v>
      </c>
      <c r="G375" s="2" t="n">
        <v>0.03</v>
      </c>
      <c r="H375" s="4" t="n">
        <v>0.24</v>
      </c>
      <c r="I375" s="4" t="n">
        <v>0.43</v>
      </c>
      <c r="J375" s="2" t="n">
        <v>30</v>
      </c>
      <c r="K375" s="4" t="n">
        <v>0.31</v>
      </c>
      <c r="L375" s="4" t="n">
        <v>0.11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A38325722</t>
        </is>
      </c>
      <c r="B376" s="4" t="n">
        <v>488.37</v>
      </c>
      <c r="C376" s="3" t="n">
        <v>45995</v>
      </c>
      <c r="D376" s="3" t="n">
        <v>46063</v>
      </c>
      <c r="E376" s="2" t="n">
        <v>17</v>
      </c>
      <c r="F376" s="2" t="n">
        <v>0.88</v>
      </c>
      <c r="G376" s="2" t="n">
        <v>0.08</v>
      </c>
      <c r="H376" s="4" t="n">
        <v>0.39</v>
      </c>
      <c r="I376" s="4" t="n">
        <v>0.2</v>
      </c>
      <c r="J376" s="2" t="n">
        <v>50</v>
      </c>
      <c r="K376" s="4" t="n">
        <v>-0</v>
      </c>
      <c r="L376" s="4" t="n">
        <v>-0.14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A32591255</t>
        </is>
      </c>
      <c r="B377" s="4" t="n">
        <v>192.96</v>
      </c>
      <c r="C377" s="3" t="n">
        <v>46015</v>
      </c>
      <c r="D377" s="3" t="n">
        <v>46029</v>
      </c>
      <c r="E377" s="2" t="n">
        <v>78</v>
      </c>
      <c r="F377" s="2" t="n">
        <v>1.1</v>
      </c>
      <c r="G377" s="2" t="n">
        <v>0.08</v>
      </c>
      <c r="H377" s="4" t="n">
        <v>0.15</v>
      </c>
      <c r="I377" s="4" t="n">
        <v>0.46</v>
      </c>
      <c r="J377" s="2" t="n">
        <v>50</v>
      </c>
      <c r="K377" s="4" t="n">
        <v>-0.01</v>
      </c>
      <c r="L377" s="4" t="n">
        <v>0.43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A91945379</t>
        </is>
      </c>
      <c r="B378" s="4" t="n">
        <v>692.96</v>
      </c>
      <c r="C378" s="3" t="n">
        <v>46003</v>
      </c>
      <c r="D378" s="3" t="n">
        <v>46075</v>
      </c>
      <c r="E378" s="2" t="n">
        <v>31</v>
      </c>
      <c r="F378" s="2" t="n">
        <v>0.6</v>
      </c>
      <c r="G378" s="2" t="n">
        <v>0.03</v>
      </c>
      <c r="H378" s="4" t="n">
        <v>0.21</v>
      </c>
      <c r="I378" s="4" t="n">
        <v>0.36</v>
      </c>
      <c r="J378" s="2" t="n">
        <v>70</v>
      </c>
      <c r="K378" s="4" t="n">
        <v>-0.04</v>
      </c>
      <c r="L378" s="4" t="n">
        <v>0.54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B64316333</t>
        </is>
      </c>
      <c r="B379" s="4" t="n">
        <v>8435.360000000001</v>
      </c>
      <c r="C379" s="3" t="n">
        <v>45993</v>
      </c>
      <c r="D379" s="3" t="n">
        <v>46126</v>
      </c>
      <c r="E379" s="2" t="n">
        <v>78</v>
      </c>
      <c r="F379" s="2" t="n">
        <v>0.95</v>
      </c>
      <c r="G379" s="2" t="n">
        <v>0.04</v>
      </c>
      <c r="H379" s="4" t="n">
        <v>3.37</v>
      </c>
      <c r="I379" s="4" t="n">
        <v>17.36</v>
      </c>
      <c r="J379" s="2" t="n">
        <v>50</v>
      </c>
      <c r="K379" s="4" t="n">
        <v>1.62</v>
      </c>
      <c r="L379" s="4" t="n">
        <v>8.93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B92659959</t>
        </is>
      </c>
      <c r="B380" s="4" t="n">
        <v>342.79</v>
      </c>
      <c r="C380" s="3" t="n">
        <v>45993</v>
      </c>
      <c r="D380" s="3" t="n">
        <v>46154</v>
      </c>
      <c r="E380" s="2" t="n">
        <v>67</v>
      </c>
      <c r="F380" s="2" t="n">
        <v>0.84</v>
      </c>
      <c r="G380" s="2" t="n">
        <v>0.05</v>
      </c>
      <c r="H380" s="4" t="n">
        <v>0.17</v>
      </c>
      <c r="I380" s="4" t="n">
        <v>0.54</v>
      </c>
      <c r="J380" s="2" t="n">
        <v>60</v>
      </c>
      <c r="K380" s="4" t="n">
        <v>-0.07000000000000001</v>
      </c>
      <c r="L380" s="4" t="n">
        <v>0.41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A90940290</t>
        </is>
      </c>
      <c r="B381" s="4" t="n">
        <v>379.33</v>
      </c>
      <c r="C381" s="3" t="n">
        <v>45992</v>
      </c>
      <c r="D381" s="3" t="n">
        <v>46055</v>
      </c>
      <c r="E381" s="2" t="n">
        <v>39</v>
      </c>
      <c r="F381" s="2" t="n">
        <v>0.73</v>
      </c>
      <c r="G381" s="2" t="n">
        <v>0.07000000000000001</v>
      </c>
      <c r="H381" s="4" t="n">
        <v>0.27</v>
      </c>
      <c r="I381" s="4" t="n">
        <v>0.3</v>
      </c>
      <c r="J381" s="2" t="n">
        <v>60</v>
      </c>
      <c r="K381" s="4" t="n">
        <v>0.45</v>
      </c>
      <c r="L381" s="4" t="n">
        <v>0.4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B22209928</t>
        </is>
      </c>
      <c r="B382" s="4" t="n">
        <v>252.73</v>
      </c>
      <c r="C382" s="3" t="n">
        <v>46013</v>
      </c>
      <c r="D382" s="3" t="n">
        <v>46121</v>
      </c>
      <c r="E382" s="2" t="n">
        <v>52</v>
      </c>
      <c r="F382" s="2" t="n">
        <v>0.79</v>
      </c>
      <c r="G382" s="2" t="n">
        <v>0.04</v>
      </c>
      <c r="H382" s="4" t="n">
        <v>0.1</v>
      </c>
      <c r="I382" s="4" t="n">
        <v>0.29</v>
      </c>
      <c r="J382" s="2" t="n">
        <v>40</v>
      </c>
      <c r="K382" s="4" t="n">
        <v>0.22</v>
      </c>
      <c r="L382" s="4" t="n">
        <v>0.29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A69716470</t>
        </is>
      </c>
      <c r="B383" s="4" t="n">
        <v>287.21</v>
      </c>
      <c r="C383" s="3" t="n">
        <v>46010</v>
      </c>
      <c r="D383" s="3" t="n">
        <v>46050</v>
      </c>
      <c r="E383" s="2" t="n">
        <v>82</v>
      </c>
      <c r="F383" s="2" t="n">
        <v>0.62</v>
      </c>
      <c r="G383" s="2" t="n">
        <v>0.03</v>
      </c>
      <c r="H383" s="4" t="n">
        <v>0.09</v>
      </c>
      <c r="I383" s="4" t="n">
        <v>0.41</v>
      </c>
      <c r="J383" s="2" t="n">
        <v>60</v>
      </c>
      <c r="K383" s="4" t="n">
        <v>-0.1</v>
      </c>
      <c r="L383" s="4" t="n">
        <v>0.42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B79511448</t>
        </is>
      </c>
      <c r="B384" s="4" t="n">
        <v>400.86</v>
      </c>
      <c r="C384" s="3" t="n">
        <v>45992</v>
      </c>
      <c r="D384" s="3" t="n">
        <v>46060</v>
      </c>
      <c r="E384" s="2" t="n">
        <v>30</v>
      </c>
      <c r="F384" s="2" t="n">
        <v>0.78</v>
      </c>
      <c r="G384" s="2" t="n">
        <v>0.08</v>
      </c>
      <c r="H384" s="4" t="n">
        <v>0.32</v>
      </c>
      <c r="I384" s="4" t="n">
        <v>0.26</v>
      </c>
      <c r="J384" s="2" t="n">
        <v>20</v>
      </c>
      <c r="K384" s="4" t="n">
        <v>-0.22</v>
      </c>
      <c r="L384" s="4" t="n">
        <v>0.07000000000000001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A62671678</t>
        </is>
      </c>
      <c r="B385" s="4" t="n">
        <v>516.02</v>
      </c>
      <c r="C385" s="3" t="n">
        <v>46018</v>
      </c>
      <c r="D385" s="3" t="n">
        <v>46197</v>
      </c>
      <c r="E385" s="2" t="n">
        <v>48</v>
      </c>
      <c r="F385" s="2" t="n">
        <v>1.09</v>
      </c>
      <c r="G385" s="2" t="n">
        <v>0.05</v>
      </c>
      <c r="H385" s="4" t="n">
        <v>0.26</v>
      </c>
      <c r="I385" s="4" t="n">
        <v>0.75</v>
      </c>
      <c r="J385" s="2" t="n">
        <v>50</v>
      </c>
      <c r="K385" s="4" t="n">
        <v>0.34</v>
      </c>
      <c r="L385" s="4" t="n">
        <v>0.21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B52720300</t>
        </is>
      </c>
      <c r="B386" s="4" t="n">
        <v>3578.77</v>
      </c>
      <c r="C386" s="3" t="n">
        <v>46014</v>
      </c>
      <c r="D386" s="3" t="n">
        <v>46080</v>
      </c>
      <c r="E386" s="2" t="n">
        <v>54</v>
      </c>
      <c r="F386" s="2" t="n">
        <v>1.16</v>
      </c>
      <c r="G386" s="2" t="n">
        <v>0.09</v>
      </c>
      <c r="H386" s="4" t="n">
        <v>3.22</v>
      </c>
      <c r="I386" s="4" t="n">
        <v>6.23</v>
      </c>
      <c r="J386" s="2" t="n">
        <v>60</v>
      </c>
      <c r="K386" s="4" t="n">
        <v>1.88</v>
      </c>
      <c r="L386" s="4" t="n">
        <v>3.89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B88984055</t>
        </is>
      </c>
      <c r="B387" s="4" t="n">
        <v>976.0599999999999</v>
      </c>
      <c r="C387" s="3" t="n">
        <v>46018</v>
      </c>
      <c r="D387" s="3" t="n">
        <v>46096</v>
      </c>
      <c r="E387" s="2" t="n">
        <v>57</v>
      </c>
      <c r="F387" s="2" t="n">
        <v>0.6</v>
      </c>
      <c r="G387" s="2" t="n">
        <v>0.04</v>
      </c>
      <c r="H387" s="4" t="n">
        <v>0.39</v>
      </c>
      <c r="I387" s="4" t="n">
        <v>0.93</v>
      </c>
      <c r="J387" s="2" t="n">
        <v>70</v>
      </c>
      <c r="K387" s="4" t="n">
        <v>0.3</v>
      </c>
      <c r="L387" s="4" t="n">
        <v>0.59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A77546539</t>
        </is>
      </c>
      <c r="B388" s="4" t="n">
        <v>9989.629999999999</v>
      </c>
      <c r="C388" s="3" t="n">
        <v>46000</v>
      </c>
      <c r="D388" s="3" t="n">
        <v>46050</v>
      </c>
      <c r="E388" s="2" t="n">
        <v>15</v>
      </c>
      <c r="F388" s="2" t="n">
        <v>0.51</v>
      </c>
      <c r="G388" s="2" t="n">
        <v>0.09</v>
      </c>
      <c r="H388" s="4" t="n">
        <v>8.99</v>
      </c>
      <c r="I388" s="4" t="n">
        <v>2.12</v>
      </c>
      <c r="J388" s="2" t="n">
        <v>30</v>
      </c>
      <c r="K388" s="4" t="n">
        <v>2.51</v>
      </c>
      <c r="L388" s="4" t="n">
        <v>0.51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B55804374</t>
        </is>
      </c>
      <c r="B389" s="4" t="n">
        <v>129.52</v>
      </c>
      <c r="C389" s="3" t="n">
        <v>45994</v>
      </c>
      <c r="D389" s="3" t="n">
        <v>46127</v>
      </c>
      <c r="E389" s="2" t="n">
        <v>37</v>
      </c>
      <c r="F389" s="2" t="n">
        <v>0.62</v>
      </c>
      <c r="G389" s="2" t="n">
        <v>0.05</v>
      </c>
      <c r="H389" s="4" t="n">
        <v>0.06</v>
      </c>
      <c r="I389" s="4" t="n">
        <v>0.08</v>
      </c>
      <c r="J389" s="2" t="n">
        <v>30</v>
      </c>
      <c r="K389" s="4" t="n">
        <v>0.26</v>
      </c>
      <c r="L389" s="4" t="n">
        <v>-0.24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A52690434</t>
        </is>
      </c>
      <c r="B390" s="4" t="n">
        <v>627.4</v>
      </c>
      <c r="C390" s="3" t="n">
        <v>45994</v>
      </c>
      <c r="D390" s="3" t="n">
        <v>46033</v>
      </c>
      <c r="E390" s="2" t="n">
        <v>23</v>
      </c>
      <c r="F390" s="2" t="n">
        <v>1.14</v>
      </c>
      <c r="G390" s="2" t="n">
        <v>0.03</v>
      </c>
      <c r="H390" s="4" t="n">
        <v>0.19</v>
      </c>
      <c r="I390" s="4" t="n">
        <v>0.46</v>
      </c>
      <c r="J390" s="2" t="n">
        <v>40</v>
      </c>
      <c r="K390" s="4" t="n">
        <v>0.2</v>
      </c>
      <c r="L390" s="4" t="n">
        <v>0.4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A73709218</t>
        </is>
      </c>
      <c r="B391" s="4" t="n">
        <v>275.67</v>
      </c>
      <c r="C391" s="3" t="n">
        <v>46004</v>
      </c>
      <c r="D391" s="3" t="n">
        <v>46070</v>
      </c>
      <c r="E391" s="2" t="n">
        <v>58</v>
      </c>
      <c r="F391" s="2" t="n">
        <v>1.12</v>
      </c>
      <c r="G391" s="2" t="n">
        <v>0.1</v>
      </c>
      <c r="H391" s="4" t="n">
        <v>0.28</v>
      </c>
      <c r="I391" s="4" t="n">
        <v>0.5</v>
      </c>
      <c r="J391" s="2" t="n">
        <v>20</v>
      </c>
      <c r="K391" s="4" t="n">
        <v>-0.22</v>
      </c>
      <c r="L391" s="4" t="n">
        <v>-0.13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A52690434</t>
        </is>
      </c>
      <c r="B392" s="4" t="n">
        <v>6696.69</v>
      </c>
      <c r="C392" s="3" t="n">
        <v>45994</v>
      </c>
      <c r="D392" s="3" t="n">
        <v>46106</v>
      </c>
      <c r="E392" s="2" t="n">
        <v>11</v>
      </c>
      <c r="F392" s="2" t="n">
        <v>0.71</v>
      </c>
      <c r="G392" s="2" t="n">
        <v>0.06</v>
      </c>
      <c r="H392" s="4" t="n">
        <v>4.02</v>
      </c>
      <c r="I392" s="4" t="n">
        <v>1.45</v>
      </c>
      <c r="J392" s="2" t="n">
        <v>40</v>
      </c>
      <c r="K392" s="4" t="n">
        <v>1.88</v>
      </c>
      <c r="L392" s="4" t="n">
        <v>0.87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B28853608</t>
        </is>
      </c>
      <c r="B393" s="4" t="n">
        <v>247.31</v>
      </c>
      <c r="C393" s="3" t="n">
        <v>45995</v>
      </c>
      <c r="D393" s="3" t="n">
        <v>46047</v>
      </c>
      <c r="E393" s="2" t="n">
        <v>27</v>
      </c>
      <c r="F393" s="2" t="n">
        <v>1.12</v>
      </c>
      <c r="G393" s="2" t="n">
        <v>0.03</v>
      </c>
      <c r="H393" s="4" t="n">
        <v>0.07000000000000001</v>
      </c>
      <c r="I393" s="4" t="n">
        <v>0.21</v>
      </c>
      <c r="J393" s="2" t="n">
        <v>60</v>
      </c>
      <c r="K393" s="4" t="n">
        <v>0.08</v>
      </c>
      <c r="L393" s="4" t="n">
        <v>0.11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A63044454</t>
        </is>
      </c>
      <c r="B394" s="4" t="n">
        <v>300.53</v>
      </c>
      <c r="C394" s="3" t="n">
        <v>46015</v>
      </c>
      <c r="D394" s="3" t="n">
        <v>46076</v>
      </c>
      <c r="E394" s="2" t="n">
        <v>75</v>
      </c>
      <c r="F394" s="2" t="n">
        <v>0.5600000000000001</v>
      </c>
      <c r="G394" s="2" t="n">
        <v>0.08</v>
      </c>
      <c r="H394" s="4" t="n">
        <v>0.24</v>
      </c>
      <c r="I394" s="4" t="n">
        <v>0.35</v>
      </c>
      <c r="J394" s="2" t="n">
        <v>50</v>
      </c>
      <c r="K394" s="4" t="n">
        <v>0.26</v>
      </c>
      <c r="L394" s="4" t="n">
        <v>0.02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B86280513</t>
        </is>
      </c>
      <c r="B395" s="4" t="n">
        <v>141.72</v>
      </c>
      <c r="C395" s="3" t="n">
        <v>46015</v>
      </c>
      <c r="D395" s="3" t="n">
        <v>46152</v>
      </c>
      <c r="E395" s="2" t="n">
        <v>77</v>
      </c>
      <c r="F395" s="2" t="n">
        <v>0.51</v>
      </c>
      <c r="G395" s="2" t="n">
        <v>0.05</v>
      </c>
      <c r="H395" s="4" t="n">
        <v>0.07000000000000001</v>
      </c>
      <c r="I395" s="4" t="n">
        <v>0.15</v>
      </c>
      <c r="J395" s="2" t="n">
        <v>50</v>
      </c>
      <c r="K395" s="4" t="n">
        <v>-0.15</v>
      </c>
      <c r="L395" s="4" t="n">
        <v>-0.12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B22927084</t>
        </is>
      </c>
      <c r="B396" s="4" t="n">
        <v>789.74</v>
      </c>
      <c r="C396" s="3" t="n">
        <v>46016</v>
      </c>
      <c r="D396" s="3" t="n">
        <v>46098</v>
      </c>
      <c r="E396" s="2" t="n">
        <v>32</v>
      </c>
      <c r="F396" s="2" t="n">
        <v>1.12</v>
      </c>
      <c r="G396" s="2" t="n">
        <v>0.07000000000000001</v>
      </c>
      <c r="H396" s="4" t="n">
        <v>0.55</v>
      </c>
      <c r="I396" s="4" t="n">
        <v>0.79</v>
      </c>
      <c r="J396" s="2" t="n">
        <v>50</v>
      </c>
      <c r="K396" s="4" t="n">
        <v>0.31</v>
      </c>
      <c r="L396" s="4" t="n">
        <v>0.58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B86649621</t>
        </is>
      </c>
      <c r="B397" s="4" t="n">
        <v>198.32</v>
      </c>
      <c r="C397" s="3" t="n">
        <v>46018</v>
      </c>
      <c r="D397" s="3" t="n">
        <v>46028</v>
      </c>
      <c r="E397" s="2" t="n">
        <v>57</v>
      </c>
      <c r="F397" s="2" t="n">
        <v>0.9399999999999999</v>
      </c>
      <c r="G397" s="2" t="n">
        <v>0.04</v>
      </c>
      <c r="H397" s="4" t="n">
        <v>0.08</v>
      </c>
      <c r="I397" s="4" t="n">
        <v>0.3</v>
      </c>
      <c r="J397" s="2" t="n">
        <v>50</v>
      </c>
      <c r="K397" s="4" t="n">
        <v>-0.16</v>
      </c>
      <c r="L397" s="4" t="n">
        <v>0.31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B63022332</t>
        </is>
      </c>
      <c r="B398" s="4" t="n">
        <v>8285.799999999999</v>
      </c>
      <c r="C398" s="3" t="n">
        <v>46006</v>
      </c>
      <c r="D398" s="3" t="n">
        <v>46135</v>
      </c>
      <c r="E398" s="2" t="n">
        <v>11</v>
      </c>
      <c r="F398" s="2" t="n">
        <v>0.79</v>
      </c>
      <c r="G398" s="2" t="n">
        <v>0.07000000000000001</v>
      </c>
      <c r="H398" s="4" t="n">
        <v>5.8</v>
      </c>
      <c r="I398" s="4" t="n">
        <v>2</v>
      </c>
      <c r="J398" s="2" t="n">
        <v>70</v>
      </c>
      <c r="K398" s="4" t="n">
        <v>3.83</v>
      </c>
      <c r="L398" s="4" t="n">
        <v>1.16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B87217981</t>
        </is>
      </c>
      <c r="B399" s="4" t="n">
        <v>445.11</v>
      </c>
      <c r="C399" s="3" t="n">
        <v>45994</v>
      </c>
      <c r="D399" s="3" t="n">
        <v>46104</v>
      </c>
      <c r="E399" s="2" t="n">
        <v>12</v>
      </c>
      <c r="F399" s="2" t="n">
        <v>1.07</v>
      </c>
      <c r="G399" s="2" t="n">
        <v>0.1</v>
      </c>
      <c r="H399" s="4" t="n">
        <v>0.45</v>
      </c>
      <c r="I399" s="4" t="n">
        <v>0.16</v>
      </c>
      <c r="J399" s="2" t="n">
        <v>60</v>
      </c>
      <c r="K399" s="4" t="n">
        <v>0.21</v>
      </c>
      <c r="L399" s="4" t="n">
        <v>-0.17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B97925328</t>
        </is>
      </c>
      <c r="B400" s="4" t="n">
        <v>2619.17</v>
      </c>
      <c r="C400" s="3" t="n">
        <v>45996</v>
      </c>
      <c r="D400" s="3" t="n">
        <v>46187</v>
      </c>
      <c r="E400" s="2" t="n">
        <v>13</v>
      </c>
      <c r="F400" s="2" t="n">
        <v>0.77</v>
      </c>
      <c r="G400" s="2" t="n">
        <v>0.06</v>
      </c>
      <c r="H400" s="4" t="n">
        <v>1.57</v>
      </c>
      <c r="I400" s="4" t="n">
        <v>0.73</v>
      </c>
      <c r="J400" s="2" t="n">
        <v>40</v>
      </c>
      <c r="K400" s="4" t="n">
        <v>0.6</v>
      </c>
      <c r="L400" s="4" t="n">
        <v>0.21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A87245777</t>
        </is>
      </c>
      <c r="B401" s="4" t="n">
        <v>594.04</v>
      </c>
      <c r="C401" s="3" t="n">
        <v>46015</v>
      </c>
      <c r="D401" s="3" t="n">
        <v>46085</v>
      </c>
      <c r="E401" s="2" t="n">
        <v>19</v>
      </c>
      <c r="F401" s="2" t="n">
        <v>1.12</v>
      </c>
      <c r="G401" s="2" t="n">
        <v>0.07000000000000001</v>
      </c>
      <c r="H401" s="4" t="n">
        <v>0.42</v>
      </c>
      <c r="I401" s="4" t="n">
        <v>0.35</v>
      </c>
      <c r="J401" s="2" t="n">
        <v>50</v>
      </c>
      <c r="K401" s="4" t="n">
        <v>0.42</v>
      </c>
      <c r="L401" s="4" t="n">
        <v>-0.11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B09636380</t>
        </is>
      </c>
      <c r="B402" s="4" t="n">
        <v>5549.09</v>
      </c>
      <c r="C402" s="3" t="n">
        <v>45995</v>
      </c>
      <c r="D402" s="3" t="n">
        <v>46026</v>
      </c>
      <c r="E402" s="2" t="n">
        <v>37</v>
      </c>
      <c r="F402" s="2" t="n">
        <v>0.6</v>
      </c>
      <c r="G402" s="2" t="n">
        <v>0.06</v>
      </c>
      <c r="H402" s="4" t="n">
        <v>3.33</v>
      </c>
      <c r="I402" s="4" t="n">
        <v>3.42</v>
      </c>
      <c r="J402" s="2" t="n">
        <v>40</v>
      </c>
      <c r="K402" s="4" t="n">
        <v>1.36</v>
      </c>
      <c r="L402" s="4" t="n">
        <v>1.58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B59890366</t>
        </is>
      </c>
      <c r="B403" s="4" t="n">
        <v>977.14</v>
      </c>
      <c r="C403" s="3" t="n">
        <v>46009</v>
      </c>
      <c r="D403" s="3" t="n">
        <v>46068</v>
      </c>
      <c r="E403" s="2" t="n">
        <v>31</v>
      </c>
      <c r="F403" s="2" t="n">
        <v>1.13</v>
      </c>
      <c r="G403" s="2" t="n">
        <v>0.04</v>
      </c>
      <c r="H403" s="4" t="n">
        <v>0.39</v>
      </c>
      <c r="I403" s="4" t="n">
        <v>0.95</v>
      </c>
      <c r="J403" s="2" t="n">
        <v>70</v>
      </c>
      <c r="K403" s="4" t="n">
        <v>0.22</v>
      </c>
      <c r="L403" s="4" t="n">
        <v>0.46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A75970663</t>
        </is>
      </c>
      <c r="B404" s="4" t="n">
        <v>240.81</v>
      </c>
      <c r="C404" s="3" t="n">
        <v>46013</v>
      </c>
      <c r="D404" s="3" t="n">
        <v>46159</v>
      </c>
      <c r="E404" s="2" t="n">
        <v>52</v>
      </c>
      <c r="F404" s="2" t="n">
        <v>1.03</v>
      </c>
      <c r="G404" s="2" t="n">
        <v>0.1</v>
      </c>
      <c r="H404" s="4" t="n">
        <v>0.24</v>
      </c>
      <c r="I404" s="4" t="n">
        <v>0.36</v>
      </c>
      <c r="J404" s="2" t="n">
        <v>60</v>
      </c>
      <c r="K404" s="4" t="n">
        <v>0.25</v>
      </c>
      <c r="L404" s="4" t="n">
        <v>0.03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B37018457</t>
        </is>
      </c>
      <c r="B405" s="4" t="n">
        <v>862.7</v>
      </c>
      <c r="C405" s="3" t="n">
        <v>46002</v>
      </c>
      <c r="D405" s="3" t="n">
        <v>46162</v>
      </c>
      <c r="E405" s="2" t="n">
        <v>27</v>
      </c>
      <c r="F405" s="2" t="n">
        <v>0.98</v>
      </c>
      <c r="G405" s="2" t="n">
        <v>0.06</v>
      </c>
      <c r="H405" s="4" t="n">
        <v>0.52</v>
      </c>
      <c r="I405" s="4" t="n">
        <v>0.63</v>
      </c>
      <c r="J405" s="2" t="n">
        <v>60</v>
      </c>
      <c r="K405" s="4" t="n">
        <v>0.19</v>
      </c>
      <c r="L405" s="4" t="n">
        <v>0.48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B64401496</t>
        </is>
      </c>
      <c r="B406" s="4" t="n">
        <v>2823.5</v>
      </c>
      <c r="C406" s="3" t="n">
        <v>46016</v>
      </c>
      <c r="D406" s="3" t="n">
        <v>46107</v>
      </c>
      <c r="E406" s="2" t="n">
        <v>21</v>
      </c>
      <c r="F406" s="2" t="n">
        <v>1.16</v>
      </c>
      <c r="G406" s="2" t="n">
        <v>0.09</v>
      </c>
      <c r="H406" s="4" t="n">
        <v>2.54</v>
      </c>
      <c r="I406" s="4" t="n">
        <v>1.91</v>
      </c>
      <c r="J406" s="2" t="n">
        <v>20</v>
      </c>
      <c r="K406" s="4" t="n">
        <v>0.62</v>
      </c>
      <c r="L406" s="4" t="n">
        <v>0.36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A47417591</t>
        </is>
      </c>
      <c r="B407" s="4" t="n">
        <v>3955.31</v>
      </c>
      <c r="C407" s="3" t="n">
        <v>45992</v>
      </c>
      <c r="D407" s="3" t="n">
        <v>46147</v>
      </c>
      <c r="E407" s="2" t="n">
        <v>24</v>
      </c>
      <c r="F407" s="2" t="n">
        <v>0.53</v>
      </c>
      <c r="G407" s="2" t="n">
        <v>0.05</v>
      </c>
      <c r="H407" s="4" t="n">
        <v>1.98</v>
      </c>
      <c r="I407" s="4" t="n">
        <v>1.4</v>
      </c>
      <c r="J407" s="2" t="n">
        <v>30</v>
      </c>
      <c r="K407" s="4" t="n">
        <v>0.7</v>
      </c>
      <c r="L407" s="4" t="n">
        <v>0.6899999999999999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B34972740</t>
        </is>
      </c>
      <c r="B408" s="4" t="n">
        <v>648.21</v>
      </c>
      <c r="C408" s="3" t="n">
        <v>45996</v>
      </c>
      <c r="D408" s="3" t="n">
        <v>46143</v>
      </c>
      <c r="E408" s="2" t="n">
        <v>24</v>
      </c>
      <c r="F408" s="2" t="n">
        <v>0.5</v>
      </c>
      <c r="G408" s="2" t="n">
        <v>0.07000000000000001</v>
      </c>
      <c r="H408" s="4" t="n">
        <v>0.45</v>
      </c>
      <c r="I408" s="4" t="n">
        <v>0.22</v>
      </c>
      <c r="J408" s="2" t="n">
        <v>30</v>
      </c>
      <c r="K408" s="4" t="n">
        <v>-0.04</v>
      </c>
      <c r="L408" s="4" t="n">
        <v>0.31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A20036981</t>
        </is>
      </c>
      <c r="B409" s="4" t="n">
        <v>306.02</v>
      </c>
      <c r="C409" s="3" t="n">
        <v>46013</v>
      </c>
      <c r="D409" s="3" t="n">
        <v>46072</v>
      </c>
      <c r="E409" s="2" t="n">
        <v>49</v>
      </c>
      <c r="F409" s="2" t="n">
        <v>0.8100000000000001</v>
      </c>
      <c r="G409" s="2" t="n">
        <v>0.08</v>
      </c>
      <c r="H409" s="4" t="n">
        <v>0.24</v>
      </c>
      <c r="I409" s="4" t="n">
        <v>0.34</v>
      </c>
      <c r="J409" s="2" t="n">
        <v>30</v>
      </c>
      <c r="K409" s="4" t="n">
        <v>-0.15</v>
      </c>
      <c r="L409" s="4" t="n">
        <v>0.11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B73164069</t>
        </is>
      </c>
      <c r="B410" s="4" t="n">
        <v>8235.6</v>
      </c>
      <c r="C410" s="3" t="n">
        <v>46011</v>
      </c>
      <c r="D410" s="3" t="n">
        <v>46159</v>
      </c>
      <c r="E410" s="2" t="n">
        <v>46</v>
      </c>
      <c r="F410" s="2" t="n">
        <v>0.52</v>
      </c>
      <c r="G410" s="2" t="n">
        <v>0.06</v>
      </c>
      <c r="H410" s="4" t="n">
        <v>4.94</v>
      </c>
      <c r="I410" s="4" t="n">
        <v>5.47</v>
      </c>
      <c r="J410" s="2" t="n">
        <v>30</v>
      </c>
      <c r="K410" s="4" t="n">
        <v>1.34</v>
      </c>
      <c r="L410" s="4" t="n">
        <v>1.62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B54529548</t>
        </is>
      </c>
      <c r="B411" s="4" t="n">
        <v>892.0599999999999</v>
      </c>
      <c r="C411" s="3" t="n">
        <v>46016</v>
      </c>
      <c r="D411" s="3" t="n">
        <v>46185</v>
      </c>
      <c r="E411" s="2" t="n">
        <v>31</v>
      </c>
      <c r="F411" s="2" t="n">
        <v>0.6899999999999999</v>
      </c>
      <c r="G411" s="2" t="n">
        <v>0.05</v>
      </c>
      <c r="H411" s="4" t="n">
        <v>0.45</v>
      </c>
      <c r="I411" s="4" t="n">
        <v>0.53</v>
      </c>
      <c r="J411" s="2" t="n">
        <v>70</v>
      </c>
      <c r="K411" s="4" t="n">
        <v>0.01</v>
      </c>
      <c r="L411" s="4" t="n">
        <v>0.51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A15582903</t>
        </is>
      </c>
      <c r="B412" s="4" t="n">
        <v>231.7</v>
      </c>
      <c r="C412" s="3" t="n">
        <v>46002</v>
      </c>
      <c r="D412" s="3" t="n">
        <v>46063</v>
      </c>
      <c r="E412" s="2" t="n">
        <v>21</v>
      </c>
      <c r="F412" s="2" t="n">
        <v>0.84</v>
      </c>
      <c r="G412" s="2" t="n">
        <v>0.04</v>
      </c>
      <c r="H412" s="4" t="n">
        <v>0.09</v>
      </c>
      <c r="I412" s="4" t="n">
        <v>0.11</v>
      </c>
      <c r="J412" s="2" t="n">
        <v>40</v>
      </c>
      <c r="K412" s="4" t="n">
        <v>-0.09</v>
      </c>
      <c r="L412" s="4" t="n">
        <v>0.27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B09286084</t>
        </is>
      </c>
      <c r="B413" s="4" t="n">
        <v>319.62</v>
      </c>
      <c r="C413" s="3" t="n">
        <v>45998</v>
      </c>
      <c r="D413" s="3" t="n">
        <v>46177</v>
      </c>
      <c r="E413" s="2" t="n">
        <v>29</v>
      </c>
      <c r="F413" s="2" t="n">
        <v>1</v>
      </c>
      <c r="G413" s="2" t="n">
        <v>0.09</v>
      </c>
      <c r="H413" s="4" t="n">
        <v>0.29</v>
      </c>
      <c r="I413" s="4" t="n">
        <v>0.26</v>
      </c>
      <c r="J413" s="2" t="n">
        <v>20</v>
      </c>
      <c r="K413" s="4" t="n">
        <v>0.08</v>
      </c>
      <c r="L413" s="4" t="n">
        <v>-0.16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A21718784</t>
        </is>
      </c>
      <c r="B414" s="4" t="n">
        <v>535.71</v>
      </c>
      <c r="C414" s="3" t="n">
        <v>46018</v>
      </c>
      <c r="D414" s="3" t="n">
        <v>46161</v>
      </c>
      <c r="E414" s="2" t="n">
        <v>64</v>
      </c>
      <c r="F414" s="2" t="n">
        <v>0.84</v>
      </c>
      <c r="G414" s="2" t="n">
        <v>0.09</v>
      </c>
      <c r="H414" s="4" t="n">
        <v>0.48</v>
      </c>
      <c r="I414" s="4" t="n">
        <v>0.8</v>
      </c>
      <c r="J414" s="2" t="n">
        <v>30</v>
      </c>
      <c r="K414" s="4" t="n">
        <v>0.32</v>
      </c>
      <c r="L414" s="4" t="n">
        <v>0.45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B92749176</t>
        </is>
      </c>
      <c r="B415" s="4" t="n">
        <v>7927.16</v>
      </c>
      <c r="C415" s="3" t="n">
        <v>45996</v>
      </c>
      <c r="D415" s="3" t="n">
        <v>46187</v>
      </c>
      <c r="E415" s="2" t="n">
        <v>64</v>
      </c>
      <c r="F415" s="2" t="n">
        <v>0.93</v>
      </c>
      <c r="G415" s="2" t="n">
        <v>0.07000000000000001</v>
      </c>
      <c r="H415" s="4" t="n">
        <v>5.55</v>
      </c>
      <c r="I415" s="4" t="n">
        <v>13.11</v>
      </c>
      <c r="J415" s="2" t="n">
        <v>40</v>
      </c>
      <c r="K415" s="4" t="n">
        <v>1.94</v>
      </c>
      <c r="L415" s="4" t="n">
        <v>5.41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A36168269</t>
        </is>
      </c>
      <c r="B416" s="4" t="n">
        <v>277.99</v>
      </c>
      <c r="C416" s="3" t="n">
        <v>45993</v>
      </c>
      <c r="D416" s="3" t="n">
        <v>46093</v>
      </c>
      <c r="E416" s="2" t="n">
        <v>17</v>
      </c>
      <c r="F416" s="2" t="n">
        <v>0.62</v>
      </c>
      <c r="G416" s="2" t="n">
        <v>0.05</v>
      </c>
      <c r="H416" s="4" t="n">
        <v>0.14</v>
      </c>
      <c r="I416" s="4" t="n">
        <v>0.08</v>
      </c>
      <c r="J416" s="2" t="n">
        <v>30</v>
      </c>
      <c r="K416" s="4" t="n">
        <v>0.12</v>
      </c>
      <c r="L416" s="4" t="n">
        <v>0.12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A23266897</t>
        </is>
      </c>
      <c r="B417" s="4" t="n">
        <v>655.62</v>
      </c>
      <c r="C417" s="3" t="n">
        <v>46003</v>
      </c>
      <c r="D417" s="3" t="n">
        <v>46154</v>
      </c>
      <c r="E417" s="2" t="n">
        <v>49</v>
      </c>
      <c r="F417" s="2" t="n">
        <v>0.98</v>
      </c>
      <c r="G417" s="2" t="n">
        <v>0.04</v>
      </c>
      <c r="H417" s="4" t="n">
        <v>0.26</v>
      </c>
      <c r="I417" s="4" t="n">
        <v>0.87</v>
      </c>
      <c r="J417" s="2" t="n">
        <v>30</v>
      </c>
      <c r="K417" s="4" t="n">
        <v>0.22</v>
      </c>
      <c r="L417" s="4" t="n">
        <v>0.4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B55201000</t>
        </is>
      </c>
      <c r="B418" s="4" t="n">
        <v>725.22</v>
      </c>
      <c r="C418" s="3" t="n">
        <v>46012</v>
      </c>
      <c r="D418" s="3" t="n">
        <v>46114</v>
      </c>
      <c r="E418" s="2" t="n">
        <v>82</v>
      </c>
      <c r="F418" s="2" t="n">
        <v>0.99</v>
      </c>
      <c r="G418" s="2" t="n">
        <v>0.04</v>
      </c>
      <c r="H418" s="4" t="n">
        <v>0.29</v>
      </c>
      <c r="I418" s="4" t="n">
        <v>1.64</v>
      </c>
      <c r="J418" s="2" t="n">
        <v>40</v>
      </c>
      <c r="K418" s="4" t="n">
        <v>0.32</v>
      </c>
      <c r="L418" s="4" t="n">
        <v>0.71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B29163272</t>
        </is>
      </c>
      <c r="B419" s="4" t="n">
        <v>835.5700000000001</v>
      </c>
      <c r="C419" s="3" t="n">
        <v>45996</v>
      </c>
      <c r="D419" s="3" t="n">
        <v>46091</v>
      </c>
      <c r="E419" s="2" t="n">
        <v>51</v>
      </c>
      <c r="F419" s="2" t="n">
        <v>0.96</v>
      </c>
      <c r="G419" s="2" t="n">
        <v>0.09</v>
      </c>
      <c r="H419" s="4" t="n">
        <v>0.75</v>
      </c>
      <c r="I419" s="4" t="n">
        <v>1.14</v>
      </c>
      <c r="J419" s="2" t="n">
        <v>40</v>
      </c>
      <c r="K419" s="4" t="n">
        <v>0.27</v>
      </c>
      <c r="L419" s="4" t="n">
        <v>0.5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B00897119</t>
        </is>
      </c>
      <c r="B420" s="4" t="n">
        <v>458.94</v>
      </c>
      <c r="C420" s="3" t="n">
        <v>45996</v>
      </c>
      <c r="D420" s="3" t="n">
        <v>46185</v>
      </c>
      <c r="E420" s="2" t="n">
        <v>33</v>
      </c>
      <c r="F420" s="2" t="n">
        <v>0.74</v>
      </c>
      <c r="G420" s="2" t="n">
        <v>0.03</v>
      </c>
      <c r="H420" s="4" t="n">
        <v>0.14</v>
      </c>
      <c r="I420" s="4" t="n">
        <v>0.31</v>
      </c>
      <c r="J420" s="2" t="n">
        <v>30</v>
      </c>
      <c r="K420" s="4" t="n">
        <v>0.26</v>
      </c>
      <c r="L420" s="4" t="n">
        <v>-0.06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A50889335</t>
        </is>
      </c>
      <c r="B421" s="4" t="n">
        <v>683.8200000000001</v>
      </c>
      <c r="C421" s="3" t="n">
        <v>45997</v>
      </c>
      <c r="D421" s="3" t="n">
        <v>46077</v>
      </c>
      <c r="E421" s="2" t="n">
        <v>22</v>
      </c>
      <c r="F421" s="2" t="n">
        <v>1.19</v>
      </c>
      <c r="G421" s="2" t="n">
        <v>0.06</v>
      </c>
      <c r="H421" s="4" t="n">
        <v>0.41</v>
      </c>
      <c r="I421" s="4" t="n">
        <v>0.5</v>
      </c>
      <c r="J421" s="2" t="n">
        <v>60</v>
      </c>
      <c r="K421" s="4" t="n">
        <v>0.09</v>
      </c>
      <c r="L421" s="4" t="n">
        <v>0.12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A67116333</t>
        </is>
      </c>
      <c r="B422" s="4" t="n">
        <v>4974.47</v>
      </c>
      <c r="C422" s="3" t="n">
        <v>45995</v>
      </c>
      <c r="D422" s="3" t="n">
        <v>46185</v>
      </c>
      <c r="E422" s="2" t="n">
        <v>65</v>
      </c>
      <c r="F422" s="2" t="n">
        <v>0.63</v>
      </c>
      <c r="G422" s="2" t="n">
        <v>0.08</v>
      </c>
      <c r="H422" s="4" t="n">
        <v>3.98</v>
      </c>
      <c r="I422" s="4" t="n">
        <v>5.66</v>
      </c>
      <c r="J422" s="2" t="n">
        <v>70</v>
      </c>
      <c r="K422" s="4" t="n">
        <v>2.59</v>
      </c>
      <c r="L422" s="4" t="n">
        <v>4.21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A82884172</t>
        </is>
      </c>
      <c r="B423" s="4" t="n">
        <v>865.3200000000001</v>
      </c>
      <c r="C423" s="3" t="n">
        <v>46007</v>
      </c>
      <c r="D423" s="3" t="n">
        <v>46055</v>
      </c>
      <c r="E423" s="2" t="n">
        <v>54</v>
      </c>
      <c r="F423" s="2" t="n">
        <v>0.62</v>
      </c>
      <c r="G423" s="2" t="n">
        <v>0.06</v>
      </c>
      <c r="H423" s="4" t="n">
        <v>0.52</v>
      </c>
      <c r="I423" s="4" t="n">
        <v>0.8</v>
      </c>
      <c r="J423" s="2" t="n">
        <v>60</v>
      </c>
      <c r="K423" s="4" t="n">
        <v>0.29</v>
      </c>
      <c r="L423" s="4" t="n">
        <v>0.52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B61848303</t>
        </is>
      </c>
      <c r="B424" s="4" t="n">
        <v>302.25</v>
      </c>
      <c r="C424" s="3" t="n">
        <v>46010</v>
      </c>
      <c r="D424" s="3" t="n">
        <v>46201</v>
      </c>
      <c r="E424" s="2" t="n">
        <v>67</v>
      </c>
      <c r="F424" s="2" t="n">
        <v>0.88</v>
      </c>
      <c r="G424" s="2" t="n">
        <v>0.09</v>
      </c>
      <c r="H424" s="4" t="n">
        <v>0.27</v>
      </c>
      <c r="I424" s="4" t="n">
        <v>0.5</v>
      </c>
      <c r="J424" s="2" t="n">
        <v>70</v>
      </c>
      <c r="K424" s="4" t="n">
        <v>0.13</v>
      </c>
      <c r="L424" s="4" t="n">
        <v>0.47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B79511448</t>
        </is>
      </c>
      <c r="B425" s="4" t="n">
        <v>639.15</v>
      </c>
      <c r="C425" s="3" t="n">
        <v>46002</v>
      </c>
      <c r="D425" s="3" t="n">
        <v>46054</v>
      </c>
      <c r="E425" s="2" t="n">
        <v>89</v>
      </c>
      <c r="F425" s="2" t="n">
        <v>0.71</v>
      </c>
      <c r="G425" s="2" t="n">
        <v>0.06</v>
      </c>
      <c r="H425" s="4" t="n">
        <v>0.38</v>
      </c>
      <c r="I425" s="4" t="n">
        <v>1.12</v>
      </c>
      <c r="J425" s="2" t="n">
        <v>70</v>
      </c>
      <c r="K425" s="4" t="n">
        <v>0.06</v>
      </c>
      <c r="L425" s="4" t="n">
        <v>0.96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A17217931</t>
        </is>
      </c>
      <c r="B426" s="4" t="n">
        <v>767.87</v>
      </c>
      <c r="C426" s="3" t="n">
        <v>46000</v>
      </c>
      <c r="D426" s="3" t="n">
        <v>46088</v>
      </c>
      <c r="E426" s="2" t="n">
        <v>83</v>
      </c>
      <c r="F426" s="2" t="n">
        <v>0.9</v>
      </c>
      <c r="G426" s="2" t="n">
        <v>0.04</v>
      </c>
      <c r="H426" s="4" t="n">
        <v>0.31</v>
      </c>
      <c r="I426" s="4" t="n">
        <v>1.59</v>
      </c>
      <c r="J426" s="2" t="n">
        <v>40</v>
      </c>
      <c r="K426" s="4" t="n">
        <v>0.06</v>
      </c>
      <c r="L426" s="4" t="n">
        <v>0.53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B49158547</t>
        </is>
      </c>
      <c r="B427" s="4" t="n">
        <v>8502.309999999999</v>
      </c>
      <c r="C427" s="3" t="n">
        <v>46017</v>
      </c>
      <c r="D427" s="3" t="n">
        <v>46062</v>
      </c>
      <c r="E427" s="2" t="n">
        <v>85</v>
      </c>
      <c r="F427" s="2" t="n">
        <v>1.08</v>
      </c>
      <c r="G427" s="2" t="n">
        <v>0.06</v>
      </c>
      <c r="H427" s="4" t="n">
        <v>5.1</v>
      </c>
      <c r="I427" s="4" t="n">
        <v>21.68</v>
      </c>
      <c r="J427" s="2" t="n">
        <v>50</v>
      </c>
      <c r="K427" s="4" t="n">
        <v>2.79</v>
      </c>
      <c r="L427" s="4" t="n">
        <v>11.02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B69296412</t>
        </is>
      </c>
      <c r="B428" s="4" t="n">
        <v>427.72</v>
      </c>
      <c r="C428" s="3" t="n">
        <v>45998</v>
      </c>
      <c r="D428" s="3" t="n">
        <v>46114</v>
      </c>
      <c r="E428" s="2" t="n">
        <v>71</v>
      </c>
      <c r="F428" s="2" t="n">
        <v>0.97</v>
      </c>
      <c r="G428" s="2" t="n">
        <v>0.06</v>
      </c>
      <c r="H428" s="4" t="n">
        <v>0.26</v>
      </c>
      <c r="I428" s="4" t="n">
        <v>0.82</v>
      </c>
      <c r="J428" s="2" t="n">
        <v>50</v>
      </c>
      <c r="K428" s="4" t="n">
        <v>0.15</v>
      </c>
      <c r="L428" s="4" t="n">
        <v>0.59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B05516583</t>
        </is>
      </c>
      <c r="B429" s="4" t="n">
        <v>123.84</v>
      </c>
      <c r="C429" s="3" t="n">
        <v>46005</v>
      </c>
      <c r="D429" s="3" t="n">
        <v>46116</v>
      </c>
      <c r="E429" s="2" t="n">
        <v>48</v>
      </c>
      <c r="F429" s="2" t="n">
        <v>1.2</v>
      </c>
      <c r="G429" s="2" t="n">
        <v>0.08</v>
      </c>
      <c r="H429" s="4" t="n">
        <v>0.1</v>
      </c>
      <c r="I429" s="4" t="n">
        <v>0.2</v>
      </c>
      <c r="J429" s="2" t="n">
        <v>30</v>
      </c>
      <c r="K429" s="4" t="n">
        <v>0.29</v>
      </c>
      <c r="L429" s="4" t="n">
        <v>-0.16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A46038671</t>
        </is>
      </c>
      <c r="B430" s="4" t="n">
        <v>573.01</v>
      </c>
      <c r="C430" s="3" t="n">
        <v>46019</v>
      </c>
      <c r="D430" s="3" t="n">
        <v>46098</v>
      </c>
      <c r="E430" s="2" t="n">
        <v>46</v>
      </c>
      <c r="F430" s="2" t="n">
        <v>0.6</v>
      </c>
      <c r="G430" s="2" t="n">
        <v>0.04</v>
      </c>
      <c r="H430" s="4" t="n">
        <v>0.23</v>
      </c>
      <c r="I430" s="4" t="n">
        <v>0.44</v>
      </c>
      <c r="J430" s="2" t="n">
        <v>40</v>
      </c>
      <c r="K430" s="4" t="n">
        <v>-0.11</v>
      </c>
      <c r="L430" s="4" t="n">
        <v>0.2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B22634073</t>
        </is>
      </c>
      <c r="B431" s="4" t="n">
        <v>5743.02</v>
      </c>
      <c r="C431" s="3" t="n">
        <v>46019</v>
      </c>
      <c r="D431" s="3" t="n">
        <v>46085</v>
      </c>
      <c r="E431" s="2" t="n">
        <v>48</v>
      </c>
      <c r="F431" s="2" t="n">
        <v>1.14</v>
      </c>
      <c r="G431" s="2" t="n">
        <v>0.03</v>
      </c>
      <c r="H431" s="4" t="n">
        <v>1.72</v>
      </c>
      <c r="I431" s="4" t="n">
        <v>8.73</v>
      </c>
      <c r="J431" s="2" t="n">
        <v>50</v>
      </c>
      <c r="K431" s="4" t="n">
        <v>0.57</v>
      </c>
      <c r="L431" s="4" t="n">
        <v>4.44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A08944127</t>
        </is>
      </c>
      <c r="B432" s="4" t="n">
        <v>285.75</v>
      </c>
      <c r="C432" s="3" t="n">
        <v>46013</v>
      </c>
      <c r="D432" s="3" t="n">
        <v>46148</v>
      </c>
      <c r="E432" s="2" t="n">
        <v>45</v>
      </c>
      <c r="F432" s="2" t="n">
        <v>0.97</v>
      </c>
      <c r="G432" s="2" t="n">
        <v>0.08</v>
      </c>
      <c r="H432" s="4" t="n">
        <v>0.23</v>
      </c>
      <c r="I432" s="4" t="n">
        <v>0.35</v>
      </c>
      <c r="J432" s="2" t="n">
        <v>50</v>
      </c>
      <c r="K432" s="4" t="n">
        <v>0.27</v>
      </c>
      <c r="L432" s="4" t="n">
        <v>0.06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A46903243</t>
        </is>
      </c>
      <c r="B433" s="4" t="n">
        <v>278.59</v>
      </c>
      <c r="C433" s="3" t="n">
        <v>46000</v>
      </c>
      <c r="D433" s="3" t="n">
        <v>46196</v>
      </c>
      <c r="E433" s="2" t="n">
        <v>87</v>
      </c>
      <c r="F433" s="2" t="n">
        <v>0.53</v>
      </c>
      <c r="G433" s="2" t="n">
        <v>0.05</v>
      </c>
      <c r="H433" s="4" t="n">
        <v>0.14</v>
      </c>
      <c r="I433" s="4" t="n">
        <v>0.36</v>
      </c>
      <c r="J433" s="2" t="n">
        <v>50</v>
      </c>
      <c r="K433" s="4" t="n">
        <v>-0.05</v>
      </c>
      <c r="L433" s="4" t="n">
        <v>0.05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B80664548</t>
        </is>
      </c>
      <c r="B434" s="4" t="n">
        <v>860.64</v>
      </c>
      <c r="C434" s="3" t="n">
        <v>46004</v>
      </c>
      <c r="D434" s="3" t="n">
        <v>46062</v>
      </c>
      <c r="E434" s="2" t="n">
        <v>15</v>
      </c>
      <c r="F434" s="2" t="n">
        <v>0.9399999999999999</v>
      </c>
      <c r="G434" s="2" t="n">
        <v>0.08</v>
      </c>
      <c r="H434" s="4" t="n">
        <v>0.6899999999999999</v>
      </c>
      <c r="I434" s="4" t="n">
        <v>0.34</v>
      </c>
      <c r="J434" s="2" t="n">
        <v>70</v>
      </c>
      <c r="K434" s="4" t="n">
        <v>0.39</v>
      </c>
      <c r="L434" s="4" t="n">
        <v>-0.01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A41560810</t>
        </is>
      </c>
      <c r="B435" s="4" t="n">
        <v>874.8</v>
      </c>
      <c r="C435" s="3" t="n">
        <v>46010</v>
      </c>
      <c r="D435" s="3" t="n">
        <v>46154</v>
      </c>
      <c r="E435" s="2" t="n">
        <v>44</v>
      </c>
      <c r="F435" s="2" t="n">
        <v>0.91</v>
      </c>
      <c r="G435" s="2" t="n">
        <v>0.09</v>
      </c>
      <c r="H435" s="4" t="n">
        <v>0.79</v>
      </c>
      <c r="I435" s="4" t="n">
        <v>0.97</v>
      </c>
      <c r="J435" s="2" t="n">
        <v>20</v>
      </c>
      <c r="K435" s="4" t="n">
        <v>-0.06</v>
      </c>
      <c r="L435" s="4" t="n">
        <v>0.13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B82073619</t>
        </is>
      </c>
      <c r="B436" s="4" t="n">
        <v>5023.9</v>
      </c>
      <c r="C436" s="3" t="n">
        <v>46016</v>
      </c>
      <c r="D436" s="3" t="n">
        <v>46169</v>
      </c>
      <c r="E436" s="2" t="n">
        <v>79</v>
      </c>
      <c r="F436" s="2" t="n">
        <v>0.9</v>
      </c>
      <c r="G436" s="2" t="n">
        <v>0.03</v>
      </c>
      <c r="H436" s="4" t="n">
        <v>1.51</v>
      </c>
      <c r="I436" s="4" t="n">
        <v>9.92</v>
      </c>
      <c r="J436" s="2" t="n">
        <v>40</v>
      </c>
      <c r="K436" s="4" t="n">
        <v>0.73</v>
      </c>
      <c r="L436" s="4" t="n">
        <v>3.95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A40186320</t>
        </is>
      </c>
      <c r="B437" s="4" t="n">
        <v>956.79</v>
      </c>
      <c r="C437" s="3" t="n">
        <v>46010</v>
      </c>
      <c r="D437" s="3" t="n">
        <v>46147</v>
      </c>
      <c r="E437" s="2" t="n">
        <v>72</v>
      </c>
      <c r="F437" s="2" t="n">
        <v>0.93</v>
      </c>
      <c r="G437" s="2" t="n">
        <v>0.09</v>
      </c>
      <c r="H437" s="4" t="n">
        <v>0.86</v>
      </c>
      <c r="I437" s="4" t="n">
        <v>1.78</v>
      </c>
      <c r="J437" s="2" t="n">
        <v>50</v>
      </c>
      <c r="K437" s="4" t="n">
        <v>0.36</v>
      </c>
      <c r="L437" s="4" t="n">
        <v>0.8100000000000001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B43138537</t>
        </is>
      </c>
      <c r="B438" s="4" t="n">
        <v>281.23</v>
      </c>
      <c r="C438" s="3" t="n">
        <v>46013</v>
      </c>
      <c r="D438" s="3" t="n">
        <v>46099</v>
      </c>
      <c r="E438" s="2" t="n">
        <v>79</v>
      </c>
      <c r="F438" s="2" t="n">
        <v>0.5600000000000001</v>
      </c>
      <c r="G438" s="2" t="n">
        <v>0.08</v>
      </c>
      <c r="H438" s="4" t="n">
        <v>0.22</v>
      </c>
      <c r="I438" s="4" t="n">
        <v>0.35</v>
      </c>
      <c r="J438" s="2" t="n">
        <v>60</v>
      </c>
      <c r="K438" s="4" t="n">
        <v>0.22</v>
      </c>
      <c r="L438" s="4" t="n">
        <v>0.06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A82223757</t>
        </is>
      </c>
      <c r="B439" s="4" t="n">
        <v>500.45</v>
      </c>
      <c r="C439" s="3" t="n">
        <v>46002</v>
      </c>
      <c r="D439" s="3" t="n">
        <v>46159</v>
      </c>
      <c r="E439" s="2" t="n">
        <v>80</v>
      </c>
      <c r="F439" s="2" t="n">
        <v>0.97</v>
      </c>
      <c r="G439" s="2" t="n">
        <v>0.03</v>
      </c>
      <c r="H439" s="4" t="n">
        <v>0.15</v>
      </c>
      <c r="I439" s="4" t="n">
        <v>1.08</v>
      </c>
      <c r="J439" s="2" t="n">
        <v>20</v>
      </c>
      <c r="K439" s="4" t="n">
        <v>0.08</v>
      </c>
      <c r="L439" s="4" t="n">
        <v>0.31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A41570066</t>
        </is>
      </c>
      <c r="B440" s="4" t="n">
        <v>474.97</v>
      </c>
      <c r="C440" s="3" t="n">
        <v>46014</v>
      </c>
      <c r="D440" s="3" t="n">
        <v>46103</v>
      </c>
      <c r="E440" s="2" t="n">
        <v>18</v>
      </c>
      <c r="F440" s="2" t="n">
        <v>0.97</v>
      </c>
      <c r="G440" s="2" t="n">
        <v>0.07000000000000001</v>
      </c>
      <c r="H440" s="4" t="n">
        <v>0.33</v>
      </c>
      <c r="I440" s="4" t="n">
        <v>0.23</v>
      </c>
      <c r="J440" s="2" t="n">
        <v>30</v>
      </c>
      <c r="K440" s="4" t="n">
        <v>-0.17</v>
      </c>
      <c r="L440" s="4" t="n">
        <v>-0.04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B18749690</t>
        </is>
      </c>
      <c r="B441" s="4" t="n">
        <v>881.87</v>
      </c>
      <c r="C441" s="3" t="n">
        <v>46014</v>
      </c>
      <c r="D441" s="3" t="n">
        <v>46103</v>
      </c>
      <c r="E441" s="2" t="n">
        <v>37</v>
      </c>
      <c r="F441" s="2" t="n">
        <v>0.65</v>
      </c>
      <c r="G441" s="2" t="n">
        <v>0.04</v>
      </c>
      <c r="H441" s="4" t="n">
        <v>0.35</v>
      </c>
      <c r="I441" s="4" t="n">
        <v>0.59</v>
      </c>
      <c r="J441" s="2" t="n">
        <v>70</v>
      </c>
      <c r="K441" s="4" t="n">
        <v>0.52</v>
      </c>
      <c r="L441" s="4" t="n">
        <v>0.68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A12267650</t>
        </is>
      </c>
      <c r="B442" s="4" t="n">
        <v>425.58</v>
      </c>
      <c r="C442" s="3" t="n">
        <v>45999</v>
      </c>
      <c r="D442" s="3" t="n">
        <v>46135</v>
      </c>
      <c r="E442" s="2" t="n">
        <v>85</v>
      </c>
      <c r="F442" s="2" t="n">
        <v>0.53</v>
      </c>
      <c r="G442" s="2" t="n">
        <v>0.1</v>
      </c>
      <c r="H442" s="4" t="n">
        <v>0.43</v>
      </c>
      <c r="I442" s="4" t="n">
        <v>0.53</v>
      </c>
      <c r="J442" s="2" t="n">
        <v>50</v>
      </c>
      <c r="K442" s="4" t="n">
        <v>0.35</v>
      </c>
      <c r="L442" s="4" t="n">
        <v>0.2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A56659184</t>
        </is>
      </c>
      <c r="B443" s="4" t="n">
        <v>2170.05</v>
      </c>
      <c r="C443" s="3" t="n">
        <v>46001</v>
      </c>
      <c r="D443" s="3" t="n">
        <v>46132</v>
      </c>
      <c r="E443" s="2" t="n">
        <v>34</v>
      </c>
      <c r="F443" s="2" t="n">
        <v>0.82</v>
      </c>
      <c r="G443" s="2" t="n">
        <v>0.08</v>
      </c>
      <c r="H443" s="4" t="n">
        <v>1.74</v>
      </c>
      <c r="I443" s="4" t="n">
        <v>1.68</v>
      </c>
      <c r="J443" s="2" t="n">
        <v>70</v>
      </c>
      <c r="K443" s="4" t="n">
        <v>1.03</v>
      </c>
      <c r="L443" s="4" t="n">
        <v>1.24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B71642041</t>
        </is>
      </c>
      <c r="B444" s="4" t="n">
        <v>239.75</v>
      </c>
      <c r="C444" s="3" t="n">
        <v>46008</v>
      </c>
      <c r="D444" s="3" t="n">
        <v>46061</v>
      </c>
      <c r="E444" s="2" t="n">
        <v>44</v>
      </c>
      <c r="F444" s="2" t="n">
        <v>0.92</v>
      </c>
      <c r="G444" s="2" t="n">
        <v>0.09</v>
      </c>
      <c r="H444" s="4" t="n">
        <v>0.22</v>
      </c>
      <c r="I444" s="4" t="n">
        <v>0.27</v>
      </c>
      <c r="J444" s="2" t="n">
        <v>60</v>
      </c>
      <c r="K444" s="4" t="n">
        <v>0.17</v>
      </c>
      <c r="L444" s="4" t="n">
        <v>-0.01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A99381919</t>
        </is>
      </c>
      <c r="B445" s="4" t="n">
        <v>285.48</v>
      </c>
      <c r="C445" s="3" t="n">
        <v>45999</v>
      </c>
      <c r="D445" s="3" t="n">
        <v>46038</v>
      </c>
      <c r="E445" s="2" t="n">
        <v>51</v>
      </c>
      <c r="F445" s="2" t="n">
        <v>0.66</v>
      </c>
      <c r="G445" s="2" t="n">
        <v>0.1</v>
      </c>
      <c r="H445" s="4" t="n">
        <v>0.29</v>
      </c>
      <c r="I445" s="4" t="n">
        <v>0.27</v>
      </c>
      <c r="J445" s="2" t="n">
        <v>20</v>
      </c>
      <c r="K445" s="4" t="n">
        <v>-0.19</v>
      </c>
      <c r="L445" s="4" t="n">
        <v>-0.2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A82974458</t>
        </is>
      </c>
      <c r="B446" s="4" t="n">
        <v>986.16</v>
      </c>
      <c r="C446" s="3" t="n">
        <v>46018</v>
      </c>
      <c r="D446" s="3" t="n">
        <v>46184</v>
      </c>
      <c r="E446" s="2" t="n">
        <v>42</v>
      </c>
      <c r="F446" s="2" t="n">
        <v>0.92</v>
      </c>
      <c r="G446" s="2" t="n">
        <v>0.06</v>
      </c>
      <c r="H446" s="4" t="n">
        <v>0.59</v>
      </c>
      <c r="I446" s="4" t="n">
        <v>1.06</v>
      </c>
      <c r="J446" s="2" t="n">
        <v>70</v>
      </c>
      <c r="K446" s="4" t="n">
        <v>0.71</v>
      </c>
      <c r="L446" s="4" t="n">
        <v>1.03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B57742639</t>
        </is>
      </c>
      <c r="B447" s="4" t="n">
        <v>979.39</v>
      </c>
      <c r="C447" s="3" t="n">
        <v>45994</v>
      </c>
      <c r="D447" s="3" t="n">
        <v>46175</v>
      </c>
      <c r="E447" s="2" t="n">
        <v>86</v>
      </c>
      <c r="F447" s="2" t="n">
        <v>0.77</v>
      </c>
      <c r="G447" s="2" t="n">
        <v>0.08</v>
      </c>
      <c r="H447" s="4" t="n">
        <v>0.78</v>
      </c>
      <c r="I447" s="4" t="n">
        <v>1.8</v>
      </c>
      <c r="J447" s="2" t="n">
        <v>20</v>
      </c>
      <c r="K447" s="4" t="n">
        <v>-0.08</v>
      </c>
      <c r="L447" s="4" t="n">
        <v>0.3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B61848303</t>
        </is>
      </c>
      <c r="B448" s="4" t="n">
        <v>731.22</v>
      </c>
      <c r="C448" s="3" t="n">
        <v>46012</v>
      </c>
      <c r="D448" s="3" t="n">
        <v>46047</v>
      </c>
      <c r="E448" s="2" t="n">
        <v>45</v>
      </c>
      <c r="F448" s="2" t="n">
        <v>0.66</v>
      </c>
      <c r="G448" s="2" t="n">
        <v>0.07000000000000001</v>
      </c>
      <c r="H448" s="4" t="n">
        <v>0.51</v>
      </c>
      <c r="I448" s="4" t="n">
        <v>0.6</v>
      </c>
      <c r="J448" s="2" t="n">
        <v>70</v>
      </c>
      <c r="K448" s="4" t="n">
        <v>0.07000000000000001</v>
      </c>
      <c r="L448" s="4" t="n">
        <v>0.62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B50766877</t>
        </is>
      </c>
      <c r="B449" s="4" t="n">
        <v>789.99</v>
      </c>
      <c r="C449" s="3" t="n">
        <v>46017</v>
      </c>
      <c r="D449" s="3" t="n">
        <v>46133</v>
      </c>
      <c r="E449" s="2" t="n">
        <v>61</v>
      </c>
      <c r="F449" s="2" t="n">
        <v>0.83</v>
      </c>
      <c r="G449" s="2" t="n">
        <v>0.08</v>
      </c>
      <c r="H449" s="4" t="n">
        <v>0.63</v>
      </c>
      <c r="I449" s="4" t="n">
        <v>1.11</v>
      </c>
      <c r="J449" s="2" t="n">
        <v>50</v>
      </c>
      <c r="K449" s="4" t="n">
        <v>0.61</v>
      </c>
      <c r="L449" s="4" t="n">
        <v>0.35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A67414854</t>
        </is>
      </c>
      <c r="B450" s="4" t="n">
        <v>325.91</v>
      </c>
      <c r="C450" s="3" t="n">
        <v>46004</v>
      </c>
      <c r="D450" s="3" t="n">
        <v>46085</v>
      </c>
      <c r="E450" s="2" t="n">
        <v>34</v>
      </c>
      <c r="F450" s="2" t="n">
        <v>1.1</v>
      </c>
      <c r="G450" s="2" t="n">
        <v>0.09</v>
      </c>
      <c r="H450" s="4" t="n">
        <v>0.29</v>
      </c>
      <c r="I450" s="4" t="n">
        <v>0.34</v>
      </c>
      <c r="J450" s="2" t="n">
        <v>50</v>
      </c>
      <c r="K450" s="4" t="n">
        <v>0.4</v>
      </c>
      <c r="L450" s="4" t="n">
        <v>0.3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B59014009</t>
        </is>
      </c>
      <c r="B451" s="4" t="n">
        <v>6370.2</v>
      </c>
      <c r="C451" s="3" t="n">
        <v>46012</v>
      </c>
      <c r="D451" s="3" t="n">
        <v>46119</v>
      </c>
      <c r="E451" s="2" t="n">
        <v>34</v>
      </c>
      <c r="F451" s="2" t="n">
        <v>0.59</v>
      </c>
      <c r="G451" s="2" t="n">
        <v>0.09</v>
      </c>
      <c r="H451" s="4" t="n">
        <v>5.73</v>
      </c>
      <c r="I451" s="4" t="n">
        <v>3.55</v>
      </c>
      <c r="J451" s="2" t="n">
        <v>70</v>
      </c>
      <c r="K451" s="4" t="n">
        <v>3.98</v>
      </c>
      <c r="L451" s="4" t="n">
        <v>2.74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B13743481</t>
        </is>
      </c>
      <c r="B452" s="4" t="n">
        <v>6467.04</v>
      </c>
      <c r="C452" s="3" t="n">
        <v>46000</v>
      </c>
      <c r="D452" s="3" t="n">
        <v>46100</v>
      </c>
      <c r="E452" s="2" t="n">
        <v>82</v>
      </c>
      <c r="F452" s="2" t="n">
        <v>0.96</v>
      </c>
      <c r="G452" s="2" t="n">
        <v>0.08</v>
      </c>
      <c r="H452" s="4" t="n">
        <v>5.17</v>
      </c>
      <c r="I452" s="4" t="n">
        <v>14.14</v>
      </c>
      <c r="J452" s="2" t="n">
        <v>40</v>
      </c>
      <c r="K452" s="4" t="n">
        <v>2.34</v>
      </c>
      <c r="L452" s="4" t="n">
        <v>5.88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A23336368</t>
        </is>
      </c>
      <c r="B453" s="4" t="n">
        <v>569.71</v>
      </c>
      <c r="C453" s="3" t="n">
        <v>45997</v>
      </c>
      <c r="D453" s="3" t="n">
        <v>46186</v>
      </c>
      <c r="E453" s="2" t="n">
        <v>80</v>
      </c>
      <c r="F453" s="2" t="n">
        <v>0.99</v>
      </c>
      <c r="G453" s="2" t="n">
        <v>0.09</v>
      </c>
      <c r="H453" s="4" t="n">
        <v>0.51</v>
      </c>
      <c r="I453" s="4" t="n">
        <v>1.25</v>
      </c>
      <c r="J453" s="2" t="n">
        <v>50</v>
      </c>
      <c r="K453" s="4" t="n">
        <v>0.1</v>
      </c>
      <c r="L453" s="4" t="n">
        <v>0.6899999999999999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A74737058</t>
        </is>
      </c>
      <c r="B454" s="4" t="n">
        <v>523.1900000000001</v>
      </c>
      <c r="C454" s="3" t="n">
        <v>46014</v>
      </c>
      <c r="D454" s="3" t="n">
        <v>46197</v>
      </c>
      <c r="E454" s="2" t="n">
        <v>48</v>
      </c>
      <c r="F454" s="2" t="n">
        <v>0.85</v>
      </c>
      <c r="G454" s="2" t="n">
        <v>0.03</v>
      </c>
      <c r="H454" s="4" t="n">
        <v>0.16</v>
      </c>
      <c r="I454" s="4" t="n">
        <v>0.59</v>
      </c>
      <c r="J454" s="2" t="n">
        <v>20</v>
      </c>
      <c r="K454" s="4" t="n">
        <v>0.2</v>
      </c>
      <c r="L454" s="4" t="n">
        <v>0.17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B44194915</t>
        </is>
      </c>
      <c r="B455" s="4" t="n">
        <v>298.03</v>
      </c>
      <c r="C455" s="3" t="n">
        <v>45995</v>
      </c>
      <c r="D455" s="3" t="n">
        <v>46162</v>
      </c>
      <c r="E455" s="2" t="n">
        <v>62</v>
      </c>
      <c r="F455" s="2" t="n">
        <v>0.7</v>
      </c>
      <c r="G455" s="2" t="n">
        <v>0.08</v>
      </c>
      <c r="H455" s="4" t="n">
        <v>0.24</v>
      </c>
      <c r="I455" s="4" t="n">
        <v>0.36</v>
      </c>
      <c r="J455" s="2" t="n">
        <v>40</v>
      </c>
      <c r="K455" s="4" t="n">
        <v>0.01</v>
      </c>
      <c r="L455" s="4" t="n">
        <v>-0.02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A02630991</t>
        </is>
      </c>
      <c r="B456" s="4" t="n">
        <v>871.64</v>
      </c>
      <c r="C456" s="3" t="n">
        <v>46007</v>
      </c>
      <c r="D456" s="3" t="n">
        <v>46123</v>
      </c>
      <c r="E456" s="2" t="n">
        <v>80</v>
      </c>
      <c r="F456" s="2" t="n">
        <v>1.08</v>
      </c>
      <c r="G456" s="2" t="n">
        <v>0.05</v>
      </c>
      <c r="H456" s="4" t="n">
        <v>0.44</v>
      </c>
      <c r="I456" s="4" t="n">
        <v>2.09</v>
      </c>
      <c r="J456" s="2" t="n">
        <v>70</v>
      </c>
      <c r="K456" s="4" t="n">
        <v>0.53</v>
      </c>
      <c r="L456" s="4" t="n">
        <v>1.36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B08608147</t>
        </is>
      </c>
      <c r="B457" s="4" t="n">
        <v>6250</v>
      </c>
      <c r="C457" s="3" t="n">
        <v>45998</v>
      </c>
      <c r="D457" s="3" t="n">
        <v>46115</v>
      </c>
      <c r="E457" s="2" t="n">
        <v>54</v>
      </c>
      <c r="F457" s="2" t="n">
        <v>1.17</v>
      </c>
      <c r="G457" s="2" t="n">
        <v>0.1</v>
      </c>
      <c r="H457" s="4" t="n">
        <v>6.25</v>
      </c>
      <c r="I457" s="4" t="n">
        <v>10.97</v>
      </c>
      <c r="J457" s="2" t="n">
        <v>20</v>
      </c>
      <c r="K457" s="4" t="n">
        <v>1.22</v>
      </c>
      <c r="L457" s="4" t="n">
        <v>2.1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B18712656</t>
        </is>
      </c>
      <c r="B458" s="4" t="n">
        <v>537.17</v>
      </c>
      <c r="C458" s="3" t="n">
        <v>46004</v>
      </c>
      <c r="D458" s="3" t="n">
        <v>46094</v>
      </c>
      <c r="E458" s="2" t="n">
        <v>32</v>
      </c>
      <c r="F458" s="2" t="n">
        <v>1.18</v>
      </c>
      <c r="G458" s="2" t="n">
        <v>0.05</v>
      </c>
      <c r="H458" s="4" t="n">
        <v>0.27</v>
      </c>
      <c r="I458" s="4" t="n">
        <v>0.5600000000000001</v>
      </c>
      <c r="J458" s="2" t="n">
        <v>60</v>
      </c>
      <c r="K458" s="4" t="n">
        <v>-0.02</v>
      </c>
      <c r="L458" s="4" t="n">
        <v>0.29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B14840064</t>
        </is>
      </c>
      <c r="B459" s="4" t="n">
        <v>8866.76</v>
      </c>
      <c r="C459" s="3" t="n">
        <v>46009</v>
      </c>
      <c r="D459" s="3" t="n">
        <v>46059</v>
      </c>
      <c r="E459" s="2" t="n">
        <v>82</v>
      </c>
      <c r="F459" s="2" t="n">
        <v>1.03</v>
      </c>
      <c r="G459" s="2" t="n">
        <v>0.06</v>
      </c>
      <c r="H459" s="4" t="n">
        <v>5.32</v>
      </c>
      <c r="I459" s="4" t="n">
        <v>20.8</v>
      </c>
      <c r="J459" s="2" t="n">
        <v>20</v>
      </c>
      <c r="K459" s="4" t="n">
        <v>1.17</v>
      </c>
      <c r="L459" s="4" t="n">
        <v>4.29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A07396529</t>
        </is>
      </c>
      <c r="B460" s="4" t="n">
        <v>399.52</v>
      </c>
      <c r="C460" s="3" t="n">
        <v>46016</v>
      </c>
      <c r="D460" s="3" t="n">
        <v>46123</v>
      </c>
      <c r="E460" s="2" t="n">
        <v>87</v>
      </c>
      <c r="F460" s="2" t="n">
        <v>0.83</v>
      </c>
      <c r="G460" s="2" t="n">
        <v>0.1</v>
      </c>
      <c r="H460" s="4" t="n">
        <v>0.4</v>
      </c>
      <c r="I460" s="4" t="n">
        <v>0.8</v>
      </c>
      <c r="J460" s="2" t="n">
        <v>30</v>
      </c>
      <c r="K460" s="4" t="n">
        <v>0.15</v>
      </c>
      <c r="L460" s="4" t="n">
        <v>0.41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A76102814</t>
        </is>
      </c>
      <c r="B461" s="4" t="n">
        <v>821.05</v>
      </c>
      <c r="C461" s="3" t="n">
        <v>46004</v>
      </c>
      <c r="D461" s="3" t="n">
        <v>46024</v>
      </c>
      <c r="E461" s="2" t="n">
        <v>50</v>
      </c>
      <c r="F461" s="2" t="n">
        <v>1.07</v>
      </c>
      <c r="G461" s="2" t="n">
        <v>0.06</v>
      </c>
      <c r="H461" s="4" t="n">
        <v>0.49</v>
      </c>
      <c r="I461" s="4" t="n">
        <v>1.22</v>
      </c>
      <c r="J461" s="2" t="n">
        <v>20</v>
      </c>
      <c r="K461" s="4" t="n">
        <v>0.14</v>
      </c>
      <c r="L461" s="4" t="n">
        <v>0.04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A33195060</t>
        </is>
      </c>
      <c r="B462" s="4" t="n">
        <v>7575.12</v>
      </c>
      <c r="C462" s="3" t="n">
        <v>45998</v>
      </c>
      <c r="D462" s="3" t="n">
        <v>46140</v>
      </c>
      <c r="E462" s="2" t="n">
        <v>40</v>
      </c>
      <c r="F462" s="2" t="n">
        <v>0.8100000000000001</v>
      </c>
      <c r="G462" s="2" t="n">
        <v>0.08</v>
      </c>
      <c r="H462" s="4" t="n">
        <v>6.06</v>
      </c>
      <c r="I462" s="4" t="n">
        <v>6.82</v>
      </c>
      <c r="J462" s="2" t="n">
        <v>40</v>
      </c>
      <c r="K462" s="4" t="n">
        <v>2.67</v>
      </c>
      <c r="L462" s="4" t="n">
        <v>2.6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A07396529</t>
        </is>
      </c>
      <c r="B463" s="4" t="n">
        <v>916.89</v>
      </c>
      <c r="C463" s="3" t="n">
        <v>46006</v>
      </c>
      <c r="D463" s="3" t="n">
        <v>46040</v>
      </c>
      <c r="E463" s="2" t="n">
        <v>17</v>
      </c>
      <c r="F463" s="2" t="n">
        <v>1</v>
      </c>
      <c r="G463" s="2" t="n">
        <v>0.06</v>
      </c>
      <c r="H463" s="4" t="n">
        <v>0.55</v>
      </c>
      <c r="I463" s="4" t="n">
        <v>0.43</v>
      </c>
      <c r="J463" s="2" t="n">
        <v>40</v>
      </c>
      <c r="K463" s="4" t="n">
        <v>0.35</v>
      </c>
      <c r="L463" s="4" t="n">
        <v>-0.12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A97710527</t>
        </is>
      </c>
      <c r="B464" s="4" t="n">
        <v>875.53</v>
      </c>
      <c r="C464" s="3" t="n">
        <v>46004</v>
      </c>
      <c r="D464" s="3" t="n">
        <v>46182</v>
      </c>
      <c r="E464" s="2" t="n">
        <v>63</v>
      </c>
      <c r="F464" s="2" t="n">
        <v>0.72</v>
      </c>
      <c r="G464" s="2" t="n">
        <v>0.06</v>
      </c>
      <c r="H464" s="4" t="n">
        <v>0.53</v>
      </c>
      <c r="I464" s="4" t="n">
        <v>1.1</v>
      </c>
      <c r="J464" s="2" t="n">
        <v>40</v>
      </c>
      <c r="K464" s="4" t="n">
        <v>0.01</v>
      </c>
      <c r="L464" s="4" t="n">
        <v>0.52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A45029721</t>
        </is>
      </c>
      <c r="B465" s="4" t="n">
        <v>730.6900000000001</v>
      </c>
      <c r="C465" s="3" t="n">
        <v>46007</v>
      </c>
      <c r="D465" s="3" t="n">
        <v>46044</v>
      </c>
      <c r="E465" s="2" t="n">
        <v>21</v>
      </c>
      <c r="F465" s="2" t="n">
        <v>0.58</v>
      </c>
      <c r="G465" s="2" t="n">
        <v>0.07000000000000001</v>
      </c>
      <c r="H465" s="4" t="n">
        <v>0.51</v>
      </c>
      <c r="I465" s="4" t="n">
        <v>0.25</v>
      </c>
      <c r="J465" s="2" t="n">
        <v>30</v>
      </c>
      <c r="K465" s="4" t="n">
        <v>0.3</v>
      </c>
      <c r="L465" s="4" t="n">
        <v>0.35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B86525642</t>
        </is>
      </c>
      <c r="B466" s="4" t="n">
        <v>443.63</v>
      </c>
      <c r="C466" s="3" t="n">
        <v>46007</v>
      </c>
      <c r="D466" s="3" t="n">
        <v>46190</v>
      </c>
      <c r="E466" s="2" t="n">
        <v>25</v>
      </c>
      <c r="F466" s="2" t="n">
        <v>0.8100000000000001</v>
      </c>
      <c r="G466" s="2" t="n">
        <v>0.05</v>
      </c>
      <c r="H466" s="4" t="n">
        <v>0.22</v>
      </c>
      <c r="I466" s="4" t="n">
        <v>0.25</v>
      </c>
      <c r="J466" s="2" t="n">
        <v>30</v>
      </c>
      <c r="K466" s="4" t="n">
        <v>0.33</v>
      </c>
      <c r="L466" s="4" t="n">
        <v>0.31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B41251102</t>
        </is>
      </c>
      <c r="B467" s="4" t="n">
        <v>471.16</v>
      </c>
      <c r="C467" s="3" t="n">
        <v>46005</v>
      </c>
      <c r="D467" s="3" t="n">
        <v>46181</v>
      </c>
      <c r="E467" s="2" t="n">
        <v>34</v>
      </c>
      <c r="F467" s="2" t="n">
        <v>0.53</v>
      </c>
      <c r="G467" s="2" t="n">
        <v>0.06</v>
      </c>
      <c r="H467" s="4" t="n">
        <v>0.28</v>
      </c>
      <c r="I467" s="4" t="n">
        <v>0.24</v>
      </c>
      <c r="J467" s="2" t="n">
        <v>70</v>
      </c>
      <c r="K467" s="4" t="n">
        <v>0.12</v>
      </c>
      <c r="L467" s="4" t="n">
        <v>0.39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B94343323</t>
        </is>
      </c>
      <c r="B468" s="4" t="n">
        <v>956.13</v>
      </c>
      <c r="C468" s="3" t="n">
        <v>46002</v>
      </c>
      <c r="D468" s="3" t="n">
        <v>46119</v>
      </c>
      <c r="E468" s="2" t="n">
        <v>19</v>
      </c>
      <c r="F468" s="2" t="n">
        <v>0.99</v>
      </c>
      <c r="G468" s="2" t="n">
        <v>0.07000000000000001</v>
      </c>
      <c r="H468" s="4" t="n">
        <v>0.67</v>
      </c>
      <c r="I468" s="4" t="n">
        <v>0.5</v>
      </c>
      <c r="J468" s="2" t="n">
        <v>70</v>
      </c>
      <c r="K468" s="4" t="n">
        <v>0.4</v>
      </c>
      <c r="L468" s="4" t="n">
        <v>0.33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B66887650</t>
        </is>
      </c>
      <c r="B469" s="4" t="n">
        <v>540.41</v>
      </c>
      <c r="C469" s="3" t="n">
        <v>46001</v>
      </c>
      <c r="D469" s="3" t="n">
        <v>46153</v>
      </c>
      <c r="E469" s="2" t="n">
        <v>73</v>
      </c>
      <c r="F469" s="2" t="n">
        <v>0.55</v>
      </c>
      <c r="G469" s="2" t="n">
        <v>0.06</v>
      </c>
      <c r="H469" s="4" t="n">
        <v>0.32</v>
      </c>
      <c r="I469" s="4" t="n">
        <v>0.6</v>
      </c>
      <c r="J469" s="2" t="n">
        <v>70</v>
      </c>
      <c r="K469" s="4" t="n">
        <v>0.01</v>
      </c>
      <c r="L469" s="4" t="n">
        <v>0.26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A15158448</t>
        </is>
      </c>
      <c r="B470" s="4" t="n">
        <v>671.27</v>
      </c>
      <c r="C470" s="3" t="n">
        <v>45992</v>
      </c>
      <c r="D470" s="3" t="n">
        <v>46036</v>
      </c>
      <c r="E470" s="2" t="n">
        <v>83</v>
      </c>
      <c r="F470" s="2" t="n">
        <v>0.5600000000000001</v>
      </c>
      <c r="G470" s="2" t="n">
        <v>0.03</v>
      </c>
      <c r="H470" s="4" t="n">
        <v>0.2</v>
      </c>
      <c r="I470" s="4" t="n">
        <v>0.87</v>
      </c>
      <c r="J470" s="2" t="n">
        <v>60</v>
      </c>
      <c r="K470" s="4" t="n">
        <v>-0.15</v>
      </c>
      <c r="L470" s="4" t="n">
        <v>0.53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B56898139</t>
        </is>
      </c>
      <c r="B471" s="4" t="n">
        <v>9504.51</v>
      </c>
      <c r="C471" s="3" t="n">
        <v>46008</v>
      </c>
      <c r="D471" s="3" t="n">
        <v>46081</v>
      </c>
      <c r="E471" s="2" t="n">
        <v>26</v>
      </c>
      <c r="F471" s="2" t="n">
        <v>0.79</v>
      </c>
      <c r="G471" s="2" t="n">
        <v>0.05</v>
      </c>
      <c r="H471" s="4" t="n">
        <v>4.75</v>
      </c>
      <c r="I471" s="4" t="n">
        <v>5.42</v>
      </c>
      <c r="J471" s="2" t="n">
        <v>50</v>
      </c>
      <c r="K471" s="4" t="n">
        <v>2.52</v>
      </c>
      <c r="L471" s="4" t="n">
        <v>2.9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A23661436</t>
        </is>
      </c>
      <c r="B472" s="4" t="n">
        <v>578.67</v>
      </c>
      <c r="C472" s="3" t="n">
        <v>46000</v>
      </c>
      <c r="D472" s="3" t="n">
        <v>46193</v>
      </c>
      <c r="E472" s="2" t="n">
        <v>81</v>
      </c>
      <c r="F472" s="2" t="n">
        <v>0.5</v>
      </c>
      <c r="G472" s="2" t="n">
        <v>0.04</v>
      </c>
      <c r="H472" s="4" t="n">
        <v>0.23</v>
      </c>
      <c r="I472" s="4" t="n">
        <v>0.65</v>
      </c>
      <c r="J472" s="2" t="n">
        <v>40</v>
      </c>
      <c r="K472" s="4" t="n">
        <v>0</v>
      </c>
      <c r="L472" s="4" t="n">
        <v>-0.01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A71156127</t>
        </is>
      </c>
      <c r="B473" s="4" t="n">
        <v>353.4</v>
      </c>
      <c r="C473" s="3" t="n">
        <v>46016</v>
      </c>
      <c r="D473" s="3" t="n">
        <v>46166</v>
      </c>
      <c r="E473" s="2" t="n">
        <v>77</v>
      </c>
      <c r="F473" s="2" t="n">
        <v>0.98</v>
      </c>
      <c r="G473" s="2" t="n">
        <v>0.08</v>
      </c>
      <c r="H473" s="4" t="n">
        <v>0.28</v>
      </c>
      <c r="I473" s="4" t="n">
        <v>0.74</v>
      </c>
      <c r="J473" s="2" t="n">
        <v>40</v>
      </c>
      <c r="K473" s="4" t="n">
        <v>0.2</v>
      </c>
      <c r="L473" s="4" t="n">
        <v>0.14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B38463795</t>
        </is>
      </c>
      <c r="B474" s="4" t="n">
        <v>7980.2</v>
      </c>
      <c r="C474" s="3" t="n">
        <v>46007</v>
      </c>
      <c r="D474" s="3" t="n">
        <v>46039</v>
      </c>
      <c r="E474" s="2" t="n">
        <v>31</v>
      </c>
      <c r="F474" s="2" t="n">
        <v>0.67</v>
      </c>
      <c r="G474" s="2" t="n">
        <v>0.07000000000000001</v>
      </c>
      <c r="H474" s="4" t="n">
        <v>5.59</v>
      </c>
      <c r="I474" s="4" t="n">
        <v>4.6</v>
      </c>
      <c r="J474" s="2" t="n">
        <v>50</v>
      </c>
      <c r="K474" s="4" t="n">
        <v>2.93</v>
      </c>
      <c r="L474" s="4" t="n">
        <v>2.17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A21090683</t>
        </is>
      </c>
      <c r="B475" s="4" t="n">
        <v>6852.26</v>
      </c>
      <c r="C475" s="3" t="n">
        <v>45993</v>
      </c>
      <c r="D475" s="3" t="n">
        <v>46033</v>
      </c>
      <c r="E475" s="2" t="n">
        <v>51</v>
      </c>
      <c r="F475" s="2" t="n">
        <v>0.76</v>
      </c>
      <c r="G475" s="2" t="n">
        <v>0.07000000000000001</v>
      </c>
      <c r="H475" s="4" t="n">
        <v>4.8</v>
      </c>
      <c r="I475" s="4" t="n">
        <v>7.38</v>
      </c>
      <c r="J475" s="2" t="n">
        <v>60</v>
      </c>
      <c r="K475" s="4" t="n">
        <v>3.17</v>
      </c>
      <c r="L475" s="4" t="n">
        <v>4.3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B06587004</t>
        </is>
      </c>
      <c r="B476" s="4" t="n">
        <v>8988.450000000001</v>
      </c>
      <c r="C476" s="3" t="n">
        <v>46000</v>
      </c>
      <c r="D476" s="3" t="n">
        <v>46049</v>
      </c>
      <c r="E476" s="2" t="n">
        <v>70</v>
      </c>
      <c r="F476" s="2" t="n">
        <v>0.77</v>
      </c>
      <c r="G476" s="2" t="n">
        <v>0.1</v>
      </c>
      <c r="H476" s="4" t="n">
        <v>8.99</v>
      </c>
      <c r="I476" s="4" t="n">
        <v>13.46</v>
      </c>
      <c r="J476" s="2" t="n">
        <v>20</v>
      </c>
      <c r="K476" s="4" t="n">
        <v>2.08</v>
      </c>
      <c r="L476" s="4" t="n">
        <v>2.94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A98121364</t>
        </is>
      </c>
      <c r="B477" s="4" t="n">
        <v>587.59</v>
      </c>
      <c r="C477" s="3" t="n">
        <v>45996</v>
      </c>
      <c r="D477" s="3" t="n">
        <v>46072</v>
      </c>
      <c r="E477" s="2" t="n">
        <v>42</v>
      </c>
      <c r="F477" s="2" t="n">
        <v>0.73</v>
      </c>
      <c r="G477" s="2" t="n">
        <v>0.04</v>
      </c>
      <c r="H477" s="4" t="n">
        <v>0.24</v>
      </c>
      <c r="I477" s="4" t="n">
        <v>0.5</v>
      </c>
      <c r="J477" s="2" t="n">
        <v>60</v>
      </c>
      <c r="K477" s="4" t="n">
        <v>-0.07000000000000001</v>
      </c>
      <c r="L477" s="4" t="n">
        <v>0.14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B45570983</t>
        </is>
      </c>
      <c r="B478" s="4" t="n">
        <v>9534.620000000001</v>
      </c>
      <c r="C478" s="3" t="n">
        <v>46006</v>
      </c>
      <c r="D478" s="3" t="n">
        <v>46148</v>
      </c>
      <c r="E478" s="2" t="n">
        <v>40</v>
      </c>
      <c r="F478" s="2" t="n">
        <v>0.73</v>
      </c>
      <c r="G478" s="2" t="n">
        <v>0.05</v>
      </c>
      <c r="H478" s="4" t="n">
        <v>4.77</v>
      </c>
      <c r="I478" s="4" t="n">
        <v>7.73</v>
      </c>
      <c r="J478" s="2" t="n">
        <v>40</v>
      </c>
      <c r="K478" s="4" t="n">
        <v>2.01</v>
      </c>
      <c r="L478" s="4" t="n">
        <v>3.26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B37018457</t>
        </is>
      </c>
      <c r="B479" s="4" t="n">
        <v>316.02</v>
      </c>
      <c r="C479" s="3" t="n">
        <v>46008</v>
      </c>
      <c r="D479" s="3" t="n">
        <v>46185</v>
      </c>
      <c r="E479" s="2" t="n">
        <v>49</v>
      </c>
      <c r="F479" s="2" t="n">
        <v>1.13</v>
      </c>
      <c r="G479" s="2" t="n">
        <v>0.06</v>
      </c>
      <c r="H479" s="4" t="n">
        <v>0.19</v>
      </c>
      <c r="I479" s="4" t="n">
        <v>0.49</v>
      </c>
      <c r="J479" s="2" t="n">
        <v>40</v>
      </c>
      <c r="K479" s="4" t="n">
        <v>0.28</v>
      </c>
      <c r="L479" s="4" t="n">
        <v>0.26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A34982925</t>
        </is>
      </c>
      <c r="B480" s="4" t="n">
        <v>9587.690000000001</v>
      </c>
      <c r="C480" s="3" t="n">
        <v>45996</v>
      </c>
      <c r="D480" s="3" t="n">
        <v>46059</v>
      </c>
      <c r="E480" s="2" t="n">
        <v>83</v>
      </c>
      <c r="F480" s="2" t="n">
        <v>1.12</v>
      </c>
      <c r="G480" s="2" t="n">
        <v>0.04</v>
      </c>
      <c r="H480" s="4" t="n">
        <v>3.84</v>
      </c>
      <c r="I480" s="4" t="n">
        <v>24.76</v>
      </c>
      <c r="J480" s="2" t="n">
        <v>60</v>
      </c>
      <c r="K480" s="4" t="n">
        <v>2.37</v>
      </c>
      <c r="L480" s="4" t="n">
        <v>14.71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A26824603</t>
        </is>
      </c>
      <c r="B481" s="4" t="n">
        <v>948.6799999999999</v>
      </c>
      <c r="C481" s="3" t="n">
        <v>46007</v>
      </c>
      <c r="D481" s="3" t="n">
        <v>46073</v>
      </c>
      <c r="E481" s="2" t="n">
        <v>13</v>
      </c>
      <c r="F481" s="2" t="n">
        <v>0.71</v>
      </c>
      <c r="G481" s="2" t="n">
        <v>0.07000000000000001</v>
      </c>
      <c r="H481" s="4" t="n">
        <v>0.66</v>
      </c>
      <c r="I481" s="4" t="n">
        <v>0.24</v>
      </c>
      <c r="J481" s="2" t="n">
        <v>20</v>
      </c>
      <c r="K481" s="4" t="n">
        <v>0.31</v>
      </c>
      <c r="L481" s="4" t="n">
        <v>-0.17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2" t="inlineStr">
        <is>
          <t>A55606571</t>
        </is>
      </c>
      <c r="B482" s="4" t="n">
        <v>610.33</v>
      </c>
      <c r="C482" s="3" t="n">
        <v>45996</v>
      </c>
      <c r="D482" s="3" t="n">
        <v>46191</v>
      </c>
      <c r="E482" s="2" t="n">
        <v>59</v>
      </c>
      <c r="F482" s="2" t="n">
        <v>0.8100000000000001</v>
      </c>
      <c r="G482" s="2" t="n">
        <v>0.08</v>
      </c>
      <c r="H482" s="4" t="n">
        <v>0.49</v>
      </c>
      <c r="I482" s="4" t="n">
        <v>0.8100000000000001</v>
      </c>
      <c r="J482" s="2" t="n">
        <v>60</v>
      </c>
      <c r="K482" s="4" t="n">
        <v>0.5</v>
      </c>
      <c r="L482" s="4" t="n">
        <v>0.67</v>
      </c>
      <c r="M482" s="4">
        <f>B482*(G482/100)*(J482/100)</f>
        <v/>
      </c>
      <c r="N482" s="4">
        <f>B482*(F482/360/100)*E482*(J482/100)</f>
        <v/>
      </c>
      <c r="O482" s="4">
        <f>K482-M482+L482-N482</f>
        <v/>
      </c>
    </row>
    <row r="483">
      <c r="A483" s="2" t="inlineStr">
        <is>
          <t>A16866329</t>
        </is>
      </c>
      <c r="B483" s="4" t="n">
        <v>976.4299999999999</v>
      </c>
      <c r="C483" s="3" t="n">
        <v>46008</v>
      </c>
      <c r="D483" s="3" t="n">
        <v>46031</v>
      </c>
      <c r="E483" s="2" t="n">
        <v>75</v>
      </c>
      <c r="F483" s="2" t="n">
        <v>1.17</v>
      </c>
      <c r="G483" s="2" t="n">
        <v>0.04</v>
      </c>
      <c r="H483" s="4" t="n">
        <v>0.39</v>
      </c>
      <c r="I483" s="4" t="n">
        <v>2.38</v>
      </c>
      <c r="J483" s="2" t="n">
        <v>70</v>
      </c>
      <c r="K483" s="4" t="n">
        <v>0.55</v>
      </c>
      <c r="L483" s="4" t="n">
        <v>1.55</v>
      </c>
      <c r="M483" s="4">
        <f>B483*(G483/100)*(J483/100)</f>
        <v/>
      </c>
      <c r="N483" s="4">
        <f>B483*(F483/360/100)*E483*(J483/100)</f>
        <v/>
      </c>
      <c r="O483" s="4">
        <f>K483-M483+L483-N483</f>
        <v/>
      </c>
    </row>
    <row r="484">
      <c r="A484" s="2" t="inlineStr">
        <is>
          <t>B05467051</t>
        </is>
      </c>
      <c r="B484" s="4" t="n">
        <v>202.8</v>
      </c>
      <c r="C484" s="3" t="n">
        <v>45996</v>
      </c>
      <c r="D484" s="3" t="n">
        <v>46160</v>
      </c>
      <c r="E484" s="2" t="n">
        <v>18</v>
      </c>
      <c r="F484" s="2" t="n">
        <v>1</v>
      </c>
      <c r="G484" s="2" t="n">
        <v>0.06</v>
      </c>
      <c r="H484" s="4" t="n">
        <v>0.12</v>
      </c>
      <c r="I484" s="4" t="n">
        <v>0.1</v>
      </c>
      <c r="J484" s="2" t="n">
        <v>70</v>
      </c>
      <c r="K484" s="4" t="n">
        <v>0.34</v>
      </c>
      <c r="L484" s="4" t="n">
        <v>-0.01</v>
      </c>
      <c r="M484" s="4">
        <f>B484*(G484/100)*(J484/100)</f>
        <v/>
      </c>
      <c r="N484" s="4">
        <f>B484*(F484/360/100)*E484*(J484/100)</f>
        <v/>
      </c>
      <c r="O484" s="4">
        <f>K484-M484+L484-N484</f>
        <v/>
      </c>
    </row>
    <row r="485">
      <c r="A485" s="2" t="inlineStr">
        <is>
          <t>A53654244</t>
        </is>
      </c>
      <c r="B485" s="4" t="n">
        <v>161.46</v>
      </c>
      <c r="C485" s="3" t="n">
        <v>46019</v>
      </c>
      <c r="D485" s="3" t="n">
        <v>46087</v>
      </c>
      <c r="E485" s="2" t="n">
        <v>10</v>
      </c>
      <c r="F485" s="2" t="n">
        <v>0.8</v>
      </c>
      <c r="G485" s="2" t="n">
        <v>0.03</v>
      </c>
      <c r="H485" s="4" t="n">
        <v>0.05</v>
      </c>
      <c r="I485" s="4" t="n">
        <v>0.04</v>
      </c>
      <c r="J485" s="2" t="n">
        <v>20</v>
      </c>
      <c r="K485" s="4" t="n">
        <v>0.04</v>
      </c>
      <c r="L485" s="4" t="n">
        <v>0.14</v>
      </c>
      <c r="M485" s="4">
        <f>B485*(G485/100)*(J485/100)</f>
        <v/>
      </c>
      <c r="N485" s="4">
        <f>B485*(F485/360/100)*E485*(J485/100)</f>
        <v/>
      </c>
      <c r="O485" s="4">
        <f>K485-M485+L485-N485</f>
        <v/>
      </c>
    </row>
    <row r="486">
      <c r="A486" s="2" t="inlineStr">
        <is>
          <t>A75408941</t>
        </is>
      </c>
      <c r="B486" s="4" t="n">
        <v>512.38</v>
      </c>
      <c r="C486" s="3" t="n">
        <v>45996</v>
      </c>
      <c r="D486" s="3" t="n">
        <v>46124</v>
      </c>
      <c r="E486" s="2" t="n">
        <v>16</v>
      </c>
      <c r="F486" s="2" t="n">
        <v>1.07</v>
      </c>
      <c r="G486" s="2" t="n">
        <v>0.09</v>
      </c>
      <c r="H486" s="4" t="n">
        <v>0.46</v>
      </c>
      <c r="I486" s="4" t="n">
        <v>0.24</v>
      </c>
      <c r="J486" s="2" t="n">
        <v>70</v>
      </c>
      <c r="K486" s="4" t="n">
        <v>0.47</v>
      </c>
      <c r="L486" s="4" t="n">
        <v>0.12</v>
      </c>
      <c r="M486" s="4">
        <f>B486*(G486/100)*(J486/100)</f>
        <v/>
      </c>
      <c r="N486" s="4">
        <f>B486*(F486/360/100)*E486*(J486/100)</f>
        <v/>
      </c>
      <c r="O486" s="4">
        <f>K486-M486+L486-N486</f>
        <v/>
      </c>
    </row>
    <row r="487">
      <c r="A487" s="2" t="inlineStr">
        <is>
          <t>A75308037</t>
        </is>
      </c>
      <c r="B487" s="4" t="n">
        <v>8262.84</v>
      </c>
      <c r="C487" s="3" t="n">
        <v>45995</v>
      </c>
      <c r="D487" s="3" t="n">
        <v>46031</v>
      </c>
      <c r="E487" s="2" t="n">
        <v>16</v>
      </c>
      <c r="F487" s="2" t="n">
        <v>0.6899999999999999</v>
      </c>
      <c r="G487" s="2" t="n">
        <v>0.09</v>
      </c>
      <c r="H487" s="4" t="n">
        <v>7.44</v>
      </c>
      <c r="I487" s="4" t="n">
        <v>2.53</v>
      </c>
      <c r="J487" s="2" t="n">
        <v>30</v>
      </c>
      <c r="K487" s="4" t="n">
        <v>2.14</v>
      </c>
      <c r="L487" s="4" t="n">
        <v>1.04</v>
      </c>
      <c r="M487" s="4">
        <f>B487*(G487/100)*(J487/100)</f>
        <v/>
      </c>
      <c r="N487" s="4">
        <f>B487*(F487/360/100)*E487*(J487/100)</f>
        <v/>
      </c>
      <c r="O487" s="4">
        <f>K487-M487+L487-N487</f>
        <v/>
      </c>
    </row>
    <row r="488">
      <c r="A488" s="2" t="inlineStr">
        <is>
          <t>A21675026</t>
        </is>
      </c>
      <c r="B488" s="4" t="n">
        <v>888.16</v>
      </c>
      <c r="C488" s="3" t="n">
        <v>46015</v>
      </c>
      <c r="D488" s="3" t="n">
        <v>46069</v>
      </c>
      <c r="E488" s="2" t="n">
        <v>35</v>
      </c>
      <c r="F488" s="2" t="n">
        <v>1.05</v>
      </c>
      <c r="G488" s="2" t="n">
        <v>0.08</v>
      </c>
      <c r="H488" s="4" t="n">
        <v>0.71</v>
      </c>
      <c r="I488" s="4" t="n">
        <v>0.91</v>
      </c>
      <c r="J488" s="2" t="n">
        <v>40</v>
      </c>
      <c r="K488" s="4" t="n">
        <v>0.07000000000000001</v>
      </c>
      <c r="L488" s="4" t="n">
        <v>0.16</v>
      </c>
      <c r="M488" s="4">
        <f>B488*(G488/100)*(J488/100)</f>
        <v/>
      </c>
      <c r="N488" s="4">
        <f>B488*(F488/360/100)*E488*(J488/100)</f>
        <v/>
      </c>
      <c r="O488" s="4">
        <f>K488-M488+L488-N488</f>
        <v/>
      </c>
    </row>
    <row r="489">
      <c r="A489" s="2" t="inlineStr">
        <is>
          <t>B29702856</t>
        </is>
      </c>
      <c r="B489" s="4" t="n">
        <v>7115.7</v>
      </c>
      <c r="C489" s="3" t="n">
        <v>46014</v>
      </c>
      <c r="D489" s="3" t="n">
        <v>46045</v>
      </c>
      <c r="E489" s="2" t="n">
        <v>74</v>
      </c>
      <c r="F489" s="2" t="n">
        <v>1.1</v>
      </c>
      <c r="G489" s="2" t="n">
        <v>0.03</v>
      </c>
      <c r="H489" s="4" t="n">
        <v>2.13</v>
      </c>
      <c r="I489" s="4" t="n">
        <v>16.09</v>
      </c>
      <c r="J489" s="2" t="n">
        <v>30</v>
      </c>
      <c r="K489" s="4" t="n">
        <v>0.76</v>
      </c>
      <c r="L489" s="4" t="n">
        <v>4.81</v>
      </c>
      <c r="M489" s="4">
        <f>B489*(G489/100)*(J489/100)</f>
        <v/>
      </c>
      <c r="N489" s="4">
        <f>B489*(F489/360/100)*E489*(J489/100)</f>
        <v/>
      </c>
      <c r="O489" s="4">
        <f>K489-M489+L489-N489</f>
        <v/>
      </c>
    </row>
    <row r="490">
      <c r="A490" s="2" t="inlineStr">
        <is>
          <t>A79321555</t>
        </is>
      </c>
      <c r="B490" s="4" t="n">
        <v>550.49</v>
      </c>
      <c r="C490" s="3" t="n">
        <v>45992</v>
      </c>
      <c r="D490" s="3" t="n">
        <v>46109</v>
      </c>
      <c r="E490" s="2" t="n">
        <v>76</v>
      </c>
      <c r="F490" s="2" t="n">
        <v>0.71</v>
      </c>
      <c r="G490" s="2" t="n">
        <v>0.09</v>
      </c>
      <c r="H490" s="4" t="n">
        <v>0.5</v>
      </c>
      <c r="I490" s="4" t="n">
        <v>0.83</v>
      </c>
      <c r="J490" s="2" t="n">
        <v>70</v>
      </c>
      <c r="K490" s="4" t="n">
        <v>0.38</v>
      </c>
      <c r="L490" s="4" t="n">
        <v>0.5600000000000001</v>
      </c>
      <c r="M490" s="4">
        <f>B490*(G490/100)*(J490/100)</f>
        <v/>
      </c>
      <c r="N490" s="4">
        <f>B490*(F490/360/100)*E490*(J490/100)</f>
        <v/>
      </c>
      <c r="O490" s="4">
        <f>K490-M490+L490-N490</f>
        <v/>
      </c>
    </row>
    <row r="491">
      <c r="A491" s="2" t="inlineStr">
        <is>
          <t>A65846021</t>
        </is>
      </c>
      <c r="B491" s="4" t="n">
        <v>397.36</v>
      </c>
      <c r="C491" s="3" t="n">
        <v>46009</v>
      </c>
      <c r="D491" s="3" t="n">
        <v>46049</v>
      </c>
      <c r="E491" s="2" t="n">
        <v>48</v>
      </c>
      <c r="F491" s="2" t="n">
        <v>1.08</v>
      </c>
      <c r="G491" s="2" t="n">
        <v>0.09</v>
      </c>
      <c r="H491" s="4" t="n">
        <v>0.36</v>
      </c>
      <c r="I491" s="4" t="n">
        <v>0.57</v>
      </c>
      <c r="J491" s="2" t="n">
        <v>20</v>
      </c>
      <c r="K491" s="4" t="n">
        <v>0.14</v>
      </c>
      <c r="L491" s="4" t="n">
        <v>-0.11</v>
      </c>
      <c r="M491" s="4">
        <f>B491*(G491/100)*(J491/100)</f>
        <v/>
      </c>
      <c r="N491" s="4">
        <f>B491*(F491/360/100)*E491*(J491/100)</f>
        <v/>
      </c>
      <c r="O491" s="4">
        <f>K491-M491+L491-N491</f>
        <v/>
      </c>
    </row>
    <row r="492">
      <c r="A492" s="2" t="inlineStr">
        <is>
          <t>B92636699</t>
        </is>
      </c>
      <c r="B492" s="4" t="n">
        <v>622.59</v>
      </c>
      <c r="C492" s="3" t="n">
        <v>46000</v>
      </c>
      <c r="D492" s="3" t="n">
        <v>46063</v>
      </c>
      <c r="E492" s="2" t="n">
        <v>65</v>
      </c>
      <c r="F492" s="2" t="n">
        <v>0.66</v>
      </c>
      <c r="G492" s="2" t="n">
        <v>0.07000000000000001</v>
      </c>
      <c r="H492" s="4" t="n">
        <v>0.44</v>
      </c>
      <c r="I492" s="4" t="n">
        <v>0.74</v>
      </c>
      <c r="J492" s="2" t="n">
        <v>30</v>
      </c>
      <c r="K492" s="4" t="n">
        <v>0.36</v>
      </c>
      <c r="L492" s="4" t="n">
        <v>0.42</v>
      </c>
      <c r="M492" s="4">
        <f>B492*(G492/100)*(J492/100)</f>
        <v/>
      </c>
      <c r="N492" s="4">
        <f>B492*(F492/360/100)*E492*(J492/100)</f>
        <v/>
      </c>
      <c r="O492" s="4">
        <f>K492-M492+L492-N492</f>
        <v/>
      </c>
    </row>
    <row r="493">
      <c r="A493" s="2" t="inlineStr">
        <is>
          <t>B46073824</t>
        </is>
      </c>
      <c r="B493" s="4" t="n">
        <v>800.5</v>
      </c>
      <c r="C493" s="3" t="n">
        <v>46000</v>
      </c>
      <c r="D493" s="3" t="n">
        <v>46036</v>
      </c>
      <c r="E493" s="2" t="n">
        <v>17</v>
      </c>
      <c r="F493" s="2" t="n">
        <v>1.15</v>
      </c>
      <c r="G493" s="2" t="n">
        <v>0.06</v>
      </c>
      <c r="H493" s="4" t="n">
        <v>0.48</v>
      </c>
      <c r="I493" s="4" t="n">
        <v>0.43</v>
      </c>
      <c r="J493" s="2" t="n">
        <v>20</v>
      </c>
      <c r="K493" s="4" t="n">
        <v>-0.13</v>
      </c>
      <c r="L493" s="4" t="n">
        <v>0.03</v>
      </c>
      <c r="M493" s="4">
        <f>B493*(G493/100)*(J493/100)</f>
        <v/>
      </c>
      <c r="N493" s="4">
        <f>B493*(F493/360/100)*E493*(J493/100)</f>
        <v/>
      </c>
      <c r="O493" s="4">
        <f>K493-M493+L493-N493</f>
        <v/>
      </c>
    </row>
    <row r="494">
      <c r="A494" s="2" t="inlineStr">
        <is>
          <t>A63132230</t>
        </is>
      </c>
      <c r="B494" s="4" t="n">
        <v>563.4299999999999</v>
      </c>
      <c r="C494" s="3" t="n">
        <v>46014</v>
      </c>
      <c r="D494" s="3" t="n">
        <v>46198</v>
      </c>
      <c r="E494" s="2" t="n">
        <v>90</v>
      </c>
      <c r="F494" s="2" t="n">
        <v>0.78</v>
      </c>
      <c r="G494" s="2" t="n">
        <v>0.04</v>
      </c>
      <c r="H494" s="4" t="n">
        <v>0.23</v>
      </c>
      <c r="I494" s="4" t="n">
        <v>1.1</v>
      </c>
      <c r="J494" s="2" t="n">
        <v>30</v>
      </c>
      <c r="K494" s="4" t="n">
        <v>-0.11</v>
      </c>
      <c r="L494" s="4" t="n">
        <v>0.3</v>
      </c>
      <c r="M494" s="4">
        <f>B494*(G494/100)*(J494/100)</f>
        <v/>
      </c>
      <c r="N494" s="4">
        <f>B494*(F494/360/100)*E494*(J494/100)</f>
        <v/>
      </c>
      <c r="O494" s="4">
        <f>K494-M494+L494-N494</f>
        <v/>
      </c>
    </row>
    <row r="495">
      <c r="A495" s="2" t="inlineStr">
        <is>
          <t>A79905621</t>
        </is>
      </c>
      <c r="B495" s="4" t="n">
        <v>8783.440000000001</v>
      </c>
      <c r="C495" s="3" t="n">
        <v>46012</v>
      </c>
      <c r="D495" s="3" t="n">
        <v>46067</v>
      </c>
      <c r="E495" s="2" t="n">
        <v>63</v>
      </c>
      <c r="F495" s="2" t="n">
        <v>1.06</v>
      </c>
      <c r="G495" s="2" t="n">
        <v>0.09</v>
      </c>
      <c r="H495" s="4" t="n">
        <v>7.91</v>
      </c>
      <c r="I495" s="4" t="n">
        <v>16.29</v>
      </c>
      <c r="J495" s="2" t="n">
        <v>70</v>
      </c>
      <c r="K495" s="4" t="n">
        <v>5.31</v>
      </c>
      <c r="L495" s="4" t="n">
        <v>11.39</v>
      </c>
      <c r="M495" s="4">
        <f>B495*(G495/100)*(J495/100)</f>
        <v/>
      </c>
      <c r="N495" s="4">
        <f>B495*(F495/360/100)*E495*(J495/100)</f>
        <v/>
      </c>
      <c r="O495" s="4">
        <f>K495-M495+L495-N495</f>
        <v/>
      </c>
    </row>
    <row r="496">
      <c r="A496" s="2" t="inlineStr">
        <is>
          <t>A97519892</t>
        </is>
      </c>
      <c r="B496" s="4" t="n">
        <v>791.08</v>
      </c>
      <c r="C496" s="3" t="n">
        <v>45996</v>
      </c>
      <c r="D496" s="3" t="n">
        <v>46076</v>
      </c>
      <c r="E496" s="2" t="n">
        <v>51</v>
      </c>
      <c r="F496" s="2" t="n">
        <v>0.92</v>
      </c>
      <c r="G496" s="2" t="n">
        <v>0.1</v>
      </c>
      <c r="H496" s="4" t="n">
        <v>0.79</v>
      </c>
      <c r="I496" s="4" t="n">
        <v>1.03</v>
      </c>
      <c r="J496" s="2" t="n">
        <v>30</v>
      </c>
      <c r="K496" s="4" t="n">
        <v>0.18</v>
      </c>
      <c r="L496" s="4" t="n">
        <v>0.06</v>
      </c>
      <c r="M496" s="4">
        <f>B496*(G496/100)*(J496/100)</f>
        <v/>
      </c>
      <c r="N496" s="4">
        <f>B496*(F496/360/100)*E496*(J496/100)</f>
        <v/>
      </c>
      <c r="O496" s="4">
        <f>K496-M496+L496-N496</f>
        <v/>
      </c>
    </row>
    <row r="497">
      <c r="A497" s="2" t="inlineStr">
        <is>
          <t>B58720200</t>
        </is>
      </c>
      <c r="B497" s="4" t="n">
        <v>8353.559999999999</v>
      </c>
      <c r="C497" s="3" t="n">
        <v>46011</v>
      </c>
      <c r="D497" s="3" t="n">
        <v>46196</v>
      </c>
      <c r="E497" s="2" t="n">
        <v>13</v>
      </c>
      <c r="F497" s="2" t="n">
        <v>0.53</v>
      </c>
      <c r="G497" s="2" t="n">
        <v>0.08</v>
      </c>
      <c r="H497" s="4" t="n">
        <v>6.68</v>
      </c>
      <c r="I497" s="4" t="n">
        <v>1.6</v>
      </c>
      <c r="J497" s="2" t="n">
        <v>20</v>
      </c>
      <c r="K497" s="4" t="n">
        <v>1.51</v>
      </c>
      <c r="L497" s="4" t="n">
        <v>0.61</v>
      </c>
      <c r="M497" s="4">
        <f>B497*(G497/100)*(J497/100)</f>
        <v/>
      </c>
      <c r="N497" s="4">
        <f>B497*(F497/360/100)*E497*(J497/100)</f>
        <v/>
      </c>
      <c r="O497" s="4">
        <f>K497-M497+L497-N497</f>
        <v/>
      </c>
    </row>
    <row r="498">
      <c r="A498" s="2" t="inlineStr">
        <is>
          <t>A33195060</t>
        </is>
      </c>
      <c r="B498" s="4" t="n">
        <v>532.54</v>
      </c>
      <c r="C498" s="3" t="n">
        <v>46007</v>
      </c>
      <c r="D498" s="3" t="n">
        <v>46076</v>
      </c>
      <c r="E498" s="2" t="n">
        <v>49</v>
      </c>
      <c r="F498" s="2" t="n">
        <v>0.82</v>
      </c>
      <c r="G498" s="2" t="n">
        <v>0.06</v>
      </c>
      <c r="H498" s="4" t="n">
        <v>0.32</v>
      </c>
      <c r="I498" s="4" t="n">
        <v>0.59</v>
      </c>
      <c r="J498" s="2" t="n">
        <v>50</v>
      </c>
      <c r="K498" s="4" t="n">
        <v>-0.03</v>
      </c>
      <c r="L498" s="4" t="n">
        <v>0.23</v>
      </c>
      <c r="M498" s="4">
        <f>B498*(G498/100)*(J498/100)</f>
        <v/>
      </c>
      <c r="N498" s="4">
        <f>B498*(F498/360/100)*E498*(J498/100)</f>
        <v/>
      </c>
      <c r="O498" s="4">
        <f>K498-M498+L498-N498</f>
        <v/>
      </c>
    </row>
    <row r="499">
      <c r="A499" s="2" t="inlineStr">
        <is>
          <t>A41157400</t>
        </is>
      </c>
      <c r="B499" s="4" t="n">
        <v>400.29</v>
      </c>
      <c r="C499" s="3" t="n">
        <v>46005</v>
      </c>
      <c r="D499" s="3" t="n">
        <v>46071</v>
      </c>
      <c r="E499" s="2" t="n">
        <v>63</v>
      </c>
      <c r="F499" s="2" t="n">
        <v>1.15</v>
      </c>
      <c r="G499" s="2" t="n">
        <v>0.07000000000000001</v>
      </c>
      <c r="H499" s="4" t="n">
        <v>0.28</v>
      </c>
      <c r="I499" s="4" t="n">
        <v>0.8100000000000001</v>
      </c>
      <c r="J499" s="2" t="n">
        <v>60</v>
      </c>
      <c r="K499" s="4" t="n">
        <v>-0.07000000000000001</v>
      </c>
      <c r="L499" s="4" t="n">
        <v>0.22</v>
      </c>
      <c r="M499" s="4">
        <f>B499*(G499/100)*(J499/100)</f>
        <v/>
      </c>
      <c r="N499" s="4">
        <f>B499*(F499/360/100)*E499*(J499/100)</f>
        <v/>
      </c>
      <c r="O499" s="4">
        <f>K499-M499+L499-N499</f>
        <v/>
      </c>
    </row>
    <row r="500">
      <c r="A500" s="2" t="inlineStr">
        <is>
          <t>B56248838</t>
        </is>
      </c>
      <c r="B500" s="4" t="n">
        <v>213.64</v>
      </c>
      <c r="C500" s="3" t="n">
        <v>45995</v>
      </c>
      <c r="D500" s="3" t="n">
        <v>46107</v>
      </c>
      <c r="E500" s="2" t="n">
        <v>58</v>
      </c>
      <c r="F500" s="2" t="n">
        <v>0.87</v>
      </c>
      <c r="G500" s="2" t="n">
        <v>0.09</v>
      </c>
      <c r="H500" s="4" t="n">
        <v>0.19</v>
      </c>
      <c r="I500" s="4" t="n">
        <v>0.3</v>
      </c>
      <c r="J500" s="2" t="n">
        <v>30</v>
      </c>
      <c r="K500" s="4" t="n">
        <v>-0.15</v>
      </c>
      <c r="L500" s="4" t="n">
        <v>0.17</v>
      </c>
      <c r="M500" s="4">
        <f>B500*(G500/100)*(J500/100)</f>
        <v/>
      </c>
      <c r="N500" s="4">
        <f>B500*(F500/360/100)*E500*(J500/100)</f>
        <v/>
      </c>
      <c r="O500" s="4">
        <f>K500-M500+L500-N500</f>
        <v/>
      </c>
    </row>
    <row r="501">
      <c r="A501" s="2" t="inlineStr">
        <is>
          <t>A82949845</t>
        </is>
      </c>
      <c r="B501" s="4" t="n">
        <v>322.35</v>
      </c>
      <c r="C501" s="3" t="n">
        <v>46004</v>
      </c>
      <c r="D501" s="3" t="n">
        <v>46175</v>
      </c>
      <c r="E501" s="2" t="n">
        <v>82</v>
      </c>
      <c r="F501" s="2" t="n">
        <v>0.96</v>
      </c>
      <c r="G501" s="2" t="n">
        <v>0.04</v>
      </c>
      <c r="H501" s="4" t="n">
        <v>0.13</v>
      </c>
      <c r="I501" s="4" t="n">
        <v>0.7</v>
      </c>
      <c r="J501" s="2" t="n">
        <v>70</v>
      </c>
      <c r="K501" s="4" t="n">
        <v>-0.13</v>
      </c>
      <c r="L501" s="4" t="n">
        <v>0.67</v>
      </c>
      <c r="M501" s="4">
        <f>B501*(G501/100)*(J501/100)</f>
        <v/>
      </c>
      <c r="N501" s="4">
        <f>B501*(F501/360/100)*E501*(J501/100)</f>
        <v/>
      </c>
      <c r="O501" s="4">
        <f>K501-M501+L501-N501</f>
        <v/>
      </c>
    </row>
    <row r="502">
      <c r="A502" s="5" t="inlineStr">
        <is>
          <t>Total</t>
        </is>
      </c>
      <c r="B502" s="6">
        <f>SUBTOTAL(109,B2:B501)</f>
        <v/>
      </c>
      <c r="H502" s="6">
        <f>SUBTOTAL(109,H2:H501)</f>
        <v/>
      </c>
      <c r="I502" s="6">
        <f>SUBTOTAL(109,I2:I501)</f>
        <v/>
      </c>
      <c r="K502" s="6">
        <f>SUBTOTAL(109,K2:K501)</f>
        <v/>
      </c>
      <c r="L502" s="6">
        <f>SUBTOTAL(109,L2:L501)</f>
        <v/>
      </c>
      <c r="M502" s="6">
        <f>SUBTOTAL(109,M2:M501)</f>
        <v/>
      </c>
      <c r="N502" s="6">
        <f>SUBTOTAL(109,N2:N501)</f>
        <v/>
      </c>
      <c r="O502" s="6">
        <f>SUBTOTAL(109,O2:O501)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2026-09-16T22:11:43Z</dcterms:created>
  <dcterms:modified xsi:type="dcterms:W3CDTF">2026-09-16T22:11:44Z</dcterms:modified>
</cp:coreProperties>
</file>