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a4cee37d1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 + CD support" sheetId="1" r:id="R642c0430294b418e"/>
    <x:sheet xmlns:r="http://schemas.openxmlformats.org/officeDocument/2006/relationships" name="Transfer evidence" sheetId="2" r:id="R328f16d4b7c545e6"/>
    <x:sheet xmlns:r="http://schemas.openxmlformats.org/officeDocument/2006/relationships" name="Associations" sheetId="3" r:id="Rf0e90bfe1c3f4372"/>
    <x:sheet xmlns:r="http://schemas.openxmlformats.org/officeDocument/2006/relationships" name="Excluded or disputed" sheetId="4" r:id="R9a6e036e3e78410e"/>
    <x:sheet xmlns:r="http://schemas.openxmlformats.org/officeDocument/2006/relationships" name="Scope and definitions" sheetId="5" r:id="Ra00d4858886b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i/>
      <x:sz val="10"/>
      <x:color rgb="FF53647A"/>
      <x:name val="Arial"/>
    </x:font>
    <x:font>
      <x:sz val="10"/>
      <x:color rgb="FF172536"/>
      <x:name val="Arial"/>
    </x:font>
    <x:font>
      <x:i/>
      <x:sz val="10"/>
      <x:color rgb="FF172536"/>
      <x:name val="Arial"/>
    </x:font>
    <x:font>
      <x:b/>
      <x:sz val="10"/>
      <x:color rgb="FFFFFFFF"/>
      <x:name val="Arial"/>
    </x:font>
    <x:font>
      <x:b/>
      <x:sz val="15"/>
      <x:color rgb="FF172536"/>
      <x:name val="Arial"/>
    </x:font>
    <x:font>
      <x:sz val="11"/>
      <x:color rgb="FF172536"/>
      <x:name val="Arial"/>
    </x:font>
    <x:font>
      <x:b/>
      <x:sz val="11"/>
      <x:color rgb="FF17253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A"/>
      </x:patternFill>
    </x:fill>
    <x:fill>
      <x:patternFill patternType="solid">
        <x:fgColor rgb="FFF1F4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B9AAF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2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2bec02e964dfe" /><Relationship Type="http://schemas.openxmlformats.org/officeDocument/2006/relationships/theme" Target="/xl/theme/theme1.xml" Id="Rb7ea6200f63c4262" /><Relationship Type="http://schemas.openxmlformats.org/officeDocument/2006/relationships/sharedStrings" Target="/xl/sharedStrings.xml" Id="Rf2e40ef649b34c01" /><Relationship Type="http://schemas.openxmlformats.org/officeDocument/2006/relationships/worksheet" Target="/xl/worksheets/sheet1.xml" Id="R642c0430294b418e" /><Relationship Type="http://schemas.openxmlformats.org/officeDocument/2006/relationships/worksheet" Target="/xl/worksheets/sheet2.xml" Id="R328f16d4b7c545e6" /><Relationship Type="http://schemas.openxmlformats.org/officeDocument/2006/relationships/worksheet" Target="/xl/worksheets/sheet3.xml" Id="Rf0e90bfe1c3f4372" /><Relationship Type="http://schemas.openxmlformats.org/officeDocument/2006/relationships/worksheet" Target="/xl/worksheets/sheet4.xml" Id="R9a6e036e3e78410e" /><Relationship Type="http://schemas.openxmlformats.org/officeDocument/2006/relationships/worksheet" Target="/xl/worksheets/sheet5.xml" Id="Ra00d4858886b4904" /></Relationships>
</file>

<file path=xl/tables/table1.xml><?xml version="1.0" encoding="utf-8"?>
<x:table xmlns:x="http://schemas.openxmlformats.org/spreadsheetml/2006/main" id="1" name="CDRelationships" displayName="CDRelationships" ref="A6:N82" headerRowCount="1" totalsRowCount="0" totalsRowShown="0">
  <x:tableColumns count="14">
    <x:tableColumn id="1" name="ID"/>
    <x:tableColumn id="2" name="Regulator"/>
    <x:tableColumn id="3" name="Target"/>
    <x:tableColumn id="4" name="Mechanism"/>
    <x:tableColumn id="5" name="Site / region"/>
    <x:tableColumn id="6" name="Effect on target / process"/>
    <x:tableColumn id="7" name="Cell context"/>
    <x:tableColumn id="8" name="Experimental model"/>
    <x:tableColumn id="9" name="Molecular evidence"/>
    <x:tableColumn id="10" name="Collecting-duct evidence"/>
    <x:tableColumn id="11" name="Qualification"/>
    <x:tableColumn id="12" name="PMID"/>
    <x:tableColumn id="13" name="Column13"/>
    <x:tableColumn id="14" name="Primary source URL(s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XRelationships" displayName="TXRelationships" ref="A6:N34" headerRowCount="1" totalsRowCount="0" totalsRowShown="0">
  <x:tableColumns count="14">
    <x:tableColumn id="1" name="ID"/>
    <x:tableColumn id="2" name="Regulator"/>
    <x:tableColumn id="3" name="Target"/>
    <x:tableColumn id="4" name="Mechanism"/>
    <x:tableColumn id="5" name="Site / region"/>
    <x:tableColumn id="6" name="Effect on target / process"/>
    <x:tableColumn id="7" name="Cell context"/>
    <x:tableColumn id="8" name="Experimental model"/>
    <x:tableColumn id="9" name="Molecular evidence"/>
    <x:tableColumn id="10" name="Collecting-duct evidence"/>
    <x:tableColumn id="11" name="Qualification"/>
    <x:tableColumn id="12" name="PMID"/>
    <x:tableColumn id="13" name="Column13"/>
    <x:tableColumn id="14" name="Primary source URL(s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ASRelationships" displayName="ASRelationships" ref="A6:N39" headerRowCount="1" totalsRowCount="0" totalsRowShown="0">
  <x:tableColumns count="14">
    <x:tableColumn id="1" name="ID"/>
    <x:tableColumn id="2" name="Regulator"/>
    <x:tableColumn id="3" name="Target"/>
    <x:tableColumn id="4" name="Mechanism"/>
    <x:tableColumn id="5" name="Site / region"/>
    <x:tableColumn id="6" name="Effect on target / process"/>
    <x:tableColumn id="7" name="Cell context"/>
    <x:tableColumn id="8" name="Experimental model"/>
    <x:tableColumn id="9" name="Molecular evidence"/>
    <x:tableColumn id="10" name="Collecting-duct evidence"/>
    <x:tableColumn id="11" name="Qualification"/>
    <x:tableColumn id="12" name="PMID"/>
    <x:tableColumn id="13" name="Column13"/>
    <x:tableColumn id="14" name="Primary source URL(s)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xcludedClaims" displayName="ExcludedClaims" ref="A6:I58" headerRowCount="1" totalsRowCount="0" totalsRowShown="0">
  <x:tableColumns count="9">
    <x:tableColumn id="1" name="ID"/>
    <x:tableColumn id="2" name="Regulator"/>
    <x:tableColumn id="3" name="Proposed target"/>
    <x:tableColumn id="4" name="Reason / evidence limit"/>
    <x:tableColumn id="5" name="Classification"/>
    <x:tableColumn id="6" name="Site / region"/>
    <x:tableColumn id="7" name="PMID"/>
    <x:tableColumn id="8" name="Column8"/>
    <x:tableColumn id="9" name="Primary source URL(s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51cf11027d4f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bb36596393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b2519adab24c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d7e071474d4cc5" /></Relationships>
</file>

<file path=xl/worksheets/sheet1.xml><?xml version="1.0" encoding="utf-8"?>
<x:worksheet xmlns:x="http://schemas.openxmlformats.org/spreadsheetml/2006/main">
  <x:sheetPr>
    <x:tabColor rgb="FF253E5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31" hidden="0" customWidth="1"/>
    <x:col min="4" max="4" width="44" hidden="0" customWidth="1"/>
    <x:col min="5" max="5" width="35" hidden="0" customWidth="1"/>
    <x:col min="6" max="6" width="48" hidden="0" customWidth="1"/>
    <x:col min="7" max="7" width="34" hidden="0" customWidth="1"/>
    <x:col min="8" max="8" width="48" hidden="0" customWidth="1"/>
    <x:col min="9" max="9" width="58" hidden="0" customWidth="1"/>
    <x:col min="10" max="10" width="58" hidden="0" customWidth="1"/>
    <x:col min="11" max="11" width="60" hidden="0" customWidth="1"/>
    <x:col min="12" max="12" width="20" hidden="0" customWidth="1"/>
    <x:col min="13" max="13" width="3" hidden="0" customWidth="1"/>
    <x:col min="14" max="14" width="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2" t="str">
        <x:v>Direct molecular mechanisms with collecting-duct support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0" customHeight="1">
      <x:c r="A3" s="3" t="str">
        <x:v>Direct molecular evidence and collecting-duct functional or native-complex support may come from different experiments.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2" customHeight="1">
      <x:c r="A6" s="9" t="str">
        <x:v>ID</x:v>
      </x:c>
      <x:c r="B6" s="9" t="str">
        <x:v>Regulator</x:v>
      </x:c>
      <x:c r="C6" s="9" t="str">
        <x:v>Target</x:v>
      </x:c>
      <x:c r="D6" s="9" t="str">
        <x:v>Mechanism</x:v>
      </x:c>
      <x:c r="E6" s="9" t="str">
        <x:v>Site / region</x:v>
      </x:c>
      <x:c r="F6" s="9" t="str">
        <x:v>Effect on target / process</x:v>
      </x:c>
      <x:c r="G6" s="9" t="str">
        <x:v>Cell context</x:v>
      </x:c>
      <x:c r="H6" s="9" t="str">
        <x:v>Experimental model</x:v>
      </x:c>
      <x:c r="I6" s="9" t="str">
        <x:v>Molecular evidence</x:v>
      </x:c>
      <x:c r="J6" s="9" t="str">
        <x:v>Collecting-duct evidence</x:v>
      </x:c>
      <x:c r="K6" s="9" t="str">
        <x:v>Qualification</x:v>
      </x:c>
      <x:c r="L6" s="9" t="str">
        <x:v>PMID</x:v>
      </x:c>
      <x:c r="M6" s="9" t="str"/>
      <x:c r="N6" s="9" t="str">
        <x:v>Primary source URL(s)</x:v>
      </x:c>
    </x:row>
    <x:row r="7" ht="51" customHeight="1">
      <x:c r="A7" s="10" t="str">
        <x:v>CD001</x:v>
      </x:c>
      <x:c r="B7" s="10" t="str">
        <x:v>GNAS (G alpha s)</x:v>
      </x:c>
      <x:c r="C7" s="10" t="str">
        <x:v>ADCY6</x:v>
      </x:c>
      <x:c r="D7" s="10" t="str">
        <x:v>GTP-bound G alpha s directly stimulates adenylyl cyclase</x:v>
      </x:c>
      <x:c r="E7" s="10" t="str">
        <x:v>Cyclase catalytic-domain regulatory interface</x:v>
      </x:c>
      <x:c r="F7" s="10" t="str">
        <x:v>Increases cAMP production</x:v>
      </x:c>
      <x:c r="G7" s="10" t="str">
        <x:v>Principal cells</x:v>
      </x:c>
      <x:c r="H7" s="10" t="str">
        <x:v>Recombinant AC6 membranes reconstituted with purified G-protein subunits; CD-specific Adcy6-knockout mice</x:v>
      </x:c>
      <x:c r="I7" s="10" t="str">
        <x:v>Purified G alpha s stimulates recombinant AC6 activity</x:v>
      </x:c>
      <x:c r="J7" s="10" t="str">
        <x:v>CD-specific Adcy6 loss impairs vasopressin-dependent urinary concentration and AQP2 regulation</x:v>
      </x:c>
      <x:c r="K7" s="10" t="str">
        <x:v>Direct biochemical experiment used recombinant membranes; CD knockout establishes AC6 pathway relevance rather than native physical contact.</x:v>
      </x:c>
      <x:c r="L7" s="10" t="str">
        <x:v>8119955</x:v>
      </x:c>
      <x:c r="M7" s="10" t="str"/>
      <x:c r="N7" s="10" t="str">
        <x:v>https://pubmed.ncbi.nlm.nih.gov/8119955/ ; https://pmc.ncbi.nlm.nih.gov/articles/PMC3251343/</x:v>
      </x:c>
    </x:row>
    <x:row r="8" ht="51" customHeight="1">
      <x:c r="A8" s="11" t="str">
        <x:v>CD002</x:v>
      </x:c>
      <x:c r="B8" s="11" t="str">
        <x:v>HDAC6</x:v>
      </x:c>
      <x:c r="C8" s="11" t="str">
        <x:v>Alpha-tubulin (TUBA family)</x:v>
      </x:c>
      <x:c r="D8" s="11" t="str">
        <x:v>Lysine deacetylation</x:v>
      </x:c>
      <x:c r="E8" s="11" t="str">
        <x:v>Alpha-tubulin acetylation sites, classically K40</x:v>
      </x:c>
      <x:c r="F8" s="11" t="str">
        <x:v>Limits cilium stability/abundance</x:v>
      </x:c>
      <x:c r="G8" s="11" t="str">
        <x:v>Collecting-duct epithelial model</x:v>
      </x:c>
      <x:c r="H8" s="11" t="str">
        <x:v>Mouse mIMCD3 knockout/rescue and HDAC6 inhibition</x:v>
      </x:c>
      <x:c r="I8" s="11" t="str">
        <x:v>Established tubulin deacetylase; catalytic-dead rescue and acetylated-tubulin measurements support the mechanism</x:v>
      </x:c>
      <x:c r="J8" s="11" t="str">
        <x:v>HDAC6 activity and tubulin acetylation change with AKAP220/PP1 anchoring in mIMCD3 cells</x:v>
      </x:c>
      <x:c r="K8" s="11" t="str">
        <x:v>The CD study supports a known direct substrate mechanism but does not identify a particular alpha-tubulin gene product.</x:v>
      </x:c>
      <x:c r="L8" s="11" t="str">
        <x:v>34250905</x:v>
      </x:c>
      <x:c r="M8" s="11" t="str"/>
      <x:c r="N8" s="11" t="str">
        <x:v>https://pmc.ncbi.nlm.nih.gov/articles/PMC8291974/</x:v>
      </x:c>
    </x:row>
    <x:row r="9" ht="44" customHeight="1">
      <x:c r="A9" s="10" t="str">
        <x:v>CD003</x:v>
      </x:c>
      <x:c r="B9" s="10" t="str">
        <x:v>Calcineurin (PP2B; catalytic isoform unresolved)</x:v>
      </x:c>
      <x:c r="C9" s="10" t="str">
        <x:v>AQP2</x:v>
      </x:c>
      <x:c r="D9" s="10" t="str">
        <x:v>Dephosphorylation</x:v>
      </x:c>
      <x:c r="E9" s="10" t="str">
        <x:v>PKA-labeled sites; individual site not mapped</x:v>
      </x:c>
      <x:c r="F9" s="10" t="str">
        <x:v>Removes phosphate from endosomal AQP2</x:v>
      </x:c>
      <x:c r="G9" s="10" t="str">
        <x:v>Principal cell / IMCD</x:v>
      </x:c>
      <x:c r="H9" s="10" t="str">
        <x:v>Purified rat IMCD endosomes plus exogenous PP2B</x:v>
      </x:c>
      <x:c r="I9" s="10" t="str">
        <x:v>Exogenous PP2B dephosphorylates radiolabeled AQP2 in vitro</x:v>
      </x:c>
      <x:c r="J9" s="10" t="str">
        <x:v>Endogenous PP2B-sensitive activity resides in AQP2-bearing native endosomes</x:v>
      </x:c>
      <x:c r="K9" s="10" t="str">
        <x:v>Does not establish that a particular site or calcineurin isoform drives AQP2 internalization in vivo.</x:v>
      </x:c>
      <x:c r="L9" s="10" t="str">
        <x:v>11592953</x:v>
      </x:c>
      <x:c r="M9" s="10" t="str"/>
      <x:c r="N9" s="10" t="str">
        <x:v>https://pubmed.ncbi.nlm.nih.gov/11592953/</x:v>
      </x:c>
    </x:row>
    <x:row r="10" ht="44" customHeight="1">
      <x:c r="A10" s="11" t="str">
        <x:v>CD004</x:v>
      </x:c>
      <x:c r="B10" s="11" t="str">
        <x:v>CDK18</x:v>
      </x:c>
      <x:c r="C10" s="11" t="str">
        <x:v>AQP2</x:v>
      </x:c>
      <x:c r="D10" s="11" t="str">
        <x:v>Phosphorylation</x:v>
      </x:c>
      <x:c r="E10" s="11" t="str">
        <x:v>S261</x:v>
      </x:c>
      <x:c r="F10" s="11" t="str">
        <x:v>Supports S261 phosphorylation and AQP2 turnover</x:v>
      </x:c>
      <x:c r="G10" s="11" t="str">
        <x:v>Collecting-duct principal cell / IMCD unless specified</x:v>
      </x:c>
      <x:c r="H10" s="11" t="str">
        <x:v>MCD4; primary mouse IMCD; immunopurified kinase assay</x:v>
      </x:c>
      <x:c r="I10" s="11" t="str">
        <x:v>Active S12D CDK18 phosphorylates immunopurified AQP2; kinase-dead control</x:v>
      </x:c>
      <x:c r="J10" s="11" t="str">
        <x:v>CDK18 knockdown lowers S261 phosphorylation</x:v>
      </x:c>
      <x:c r="K10" s="11" t="str">
        <x:v>Assay uses immunopurified rather than fully recombinant proteins; AVP decreases net S261 despite activating CDK18.</x:v>
      </x:c>
      <x:c r="L10" s="11" t="str">
        <x:v>32164329</x:v>
      </x:c>
      <x:c r="M10" s="11" t="str"/>
      <x:c r="N10" s="11" t="str">
        <x:v>https://pmc.ncbi.nlm.nih.gov/articles/PMC7140648/</x:v>
      </x:c>
    </x:row>
    <x:row r="11" ht="44" customHeight="1">
      <x:c r="A11" s="10" t="str">
        <x:v>CD005</x:v>
      </x:c>
      <x:c r="B11" s="10" t="str">
        <x:v>EZR</x:v>
      </x:c>
      <x:c r="C11" s="10" t="str">
        <x:v>AQP2</x:v>
      </x:c>
      <x:c r="D11" s="10" t="str">
        <x:v>Direct binding; endocytosis</x:v>
      </x:c>
      <x:c r="E11" s="10" t="str">
        <x:v>EZR N-terminal FERM / AQP2 C-tail</x:v>
      </x:c>
      <x:c r="F11" s="10" t="str">
        <x:v>Promotes AQP2 internalization</x:v>
      </x:c>
      <x:c r="G11" s="10" t="str">
        <x:v>Collecting-duct principal cell / IMCD unless specified</x:v>
      </x:c>
      <x:c r="H11" s="10" t="str">
        <x:v>Purified proteins; LLC-PK1-AQP2; rat/mouse tissue</x:v>
      </x:c>
      <x:c r="I11" s="10" t="str">
        <x:v>Purified EZR FERM binds purified AQP2 tail</x:v>
      </x:c>
      <x:c r="J11" s="10" t="str">
        <x:v>Principal-cell localization; EZR knockdown reduces endocytosis</x:v>
      </x:c>
      <x:c r="K11" s="10" t="str"/>
      <x:c r="L11" s="10" t="str">
        <x:v>28754689</x:v>
      </x:c>
      <x:c r="M11" s="10" t="str"/>
      <x:c r="N11" s="10" t="str">
        <x:v>https://pubmed.ncbi.nlm.nih.gov/28754689/</x:v>
      </x:c>
    </x:row>
    <x:row r="12" ht="44" customHeight="1">
      <x:c r="A12" s="11" t="str">
        <x:v>CD006</x:v>
      </x:c>
      <x:c r="B12" s="11" t="str">
        <x:v>G-actin (isoform unresolved)</x:v>
      </x:c>
      <x:c r="C12" s="11" t="str">
        <x:v>AQP2</x:v>
      </x:c>
      <x:c r="D12" s="11" t="str">
        <x:v>Direct binding</x:v>
      </x:c>
      <x:c r="E12" s="11" t="str">
        <x:v>AQP2 S256-dependent affinity</x:v>
      </x:c>
      <x:c r="F12" s="11" t="str">
        <x:v>Tethers AQP2; interaction falls after S256 phosphorylation</x:v>
      </x:c>
      <x:c r="G12" s="11" t="str">
        <x:v>Collecting-duct principal cell / IMCD unless specified</x:v>
      </x:c>
      <x:c r="H12" s="11" t="str">
        <x:v>Purified proteins; MDCK-AQP2</x:v>
      </x:c>
      <x:c r="I12" s="11" t="str">
        <x:v>Direct binding and live-cell cross-correlation</x:v>
      </x:c>
      <x:c r="J12" s="11" t="str">
        <x:v>Interaction dynamics track renal epithelial AQP2 trafficking</x:v>
      </x:c>
      <x:c r="K12" s="11" t="str">
        <x:v>Do not force ACTB identity: purified actin isoform and endogenous isoform attribution require care.</x:v>
      </x:c>
      <x:c r="L12" s="11" t="str">
        <x:v>18678705</x:v>
      </x:c>
      <x:c r="M12" s="11" t="str"/>
      <x:c r="N12" s="11" t="str">
        <x:v>https://pubmed.ncbi.nlm.nih.gov/18678705/</x:v>
      </x:c>
    </x:row>
    <x:row r="13" ht="44" customHeight="1">
      <x:c r="A13" s="10" t="str">
        <x:v>CD007</x:v>
      </x:c>
      <x:c r="B13" s="10" t="str">
        <x:v>HSPA8 (Hsc70)</x:v>
      </x:c>
      <x:c r="C13" s="10" t="str">
        <x:v>AQP2</x:v>
      </x:c>
      <x:c r="D13" s="10" t="str">
        <x:v>Direct chaperone binding; endocytosis</x:v>
      </x:c>
      <x:c r="E13" s="10" t="str">
        <x:v>AQP2 C-tail</x:v>
      </x:c>
      <x:c r="F13" s="10" t="str">
        <x:v>Promotes endocytotic recycling</x:v>
      </x:c>
      <x:c r="G13" s="10" t="str">
        <x:v>Collecting-duct principal cell / IMCD unless specified</x:v>
      </x:c>
      <x:c r="H13" s="10" t="str">
        <x:v>Purified proteins; LLC-AQP2; rat collecting duct</x:v>
      </x:c>
      <x:c r="I13" s="10" t="str">
        <x:v>Purified Hsc70 binds GST-AQP2 tail</x:v>
      </x:c>
      <x:c r="J13" s="10" t="str">
        <x:v>Functional Hsc70 inhibition causes AQP2 surface accumulation; native apical colocalization</x:v>
      </x:c>
      <x:c r="K13" s="10" t="str"/>
      <x:c r="L13" s="10" t="str">
        <x:v>17636261</x:v>
      </x:c>
      <x:c r="M13" s="10" t="str"/>
      <x:c r="N13" s="10" t="str">
        <x:v>https://pubmed.ncbi.nlm.nih.gov/17636261/</x:v>
      </x:c>
    </x:row>
    <x:row r="14" ht="44" customHeight="1">
      <x:c r="A14" s="11" t="str">
        <x:v>CD008</x:v>
      </x:c>
      <x:c r="B14" s="11" t="str">
        <x:v>PKA catalytic subunit (PRKACA/PRKACB unresolved)</x:v>
      </x:c>
      <x:c r="C14" s="11" t="str">
        <x:v>AQP2</x:v>
      </x:c>
      <x:c r="D14" s="11" t="str">
        <x:v>Phosphorylation</x:v>
      </x:c>
      <x:c r="E14" s="11" t="str">
        <x:v>S256</x:v>
      </x:c>
      <x:c r="F14" s="11" t="str">
        <x:v>Promotes membrane accumulation</x:v>
      </x:c>
      <x:c r="G14" s="11" t="str">
        <x:v>Collecting-duct principal cell / IMCD unless specified</x:v>
      </x:c>
      <x:c r="H14" s="11" t="str">
        <x:v>Purified kinase/AQP2 peptide; renal epithelial cells</x:v>
      </x:c>
      <x:c r="I14" s="11" t="str">
        <x:v>Purified kinase phosphorylates AQP2 C-tail; S256A prevents labeling</x:v>
      </x:c>
      <x:c r="J14" s="11" t="str">
        <x:v>Collecting-duct canonical substrate; tissue/model phosphosite response</x:v>
      </x:c>
      <x:c r="K14" s="11" t="str">
        <x:v>Native catalytic isoform not resolved.</x:v>
      </x:c>
      <x:c r="L14" s="11" t="str">
        <x:v>See source</x:v>
      </x:c>
      <x:c r="M14" s="11" t="str"/>
      <x:c r="N14" s="11" t="str">
        <x:v>https://pmc.ncbi.nlm.nih.gov/articles/PMC301414/</x:v>
      </x:c>
    </x:row>
    <x:row r="15" ht="44" customHeight="1">
      <x:c r="A15" s="10" t="str">
        <x:v>CD009</x:v>
      </x:c>
      <x:c r="B15" s="10" t="str">
        <x:v>PKG (PRKG isoform unresolved)</x:v>
      </x:c>
      <x:c r="C15" s="10" t="str">
        <x:v>AQP2</x:v>
      </x:c>
      <x:c r="D15" s="10" t="str">
        <x:v>Phosphorylation</x:v>
      </x:c>
      <x:c r="E15" s="10" t="str">
        <x:v>S256</x:v>
      </x:c>
      <x:c r="F15" s="10" t="str">
        <x:v>Enables cGMP-stimulated membrane accumulation</x:v>
      </x:c>
      <x:c r="G15" s="10" t="str">
        <x:v>Collecting-duct principal cell / IMCD unless specified</x:v>
      </x:c>
      <x:c r="H15" s="10" t="str">
        <x:v>Purified PKG/AQP2 tail; LLC-PK1-AQP2; rat kidney slices</x:v>
      </x:c>
      <x:c r="I15" s="10" t="str">
        <x:v>Purified PKG directly phosphorylates AQP2 tail</x:v>
      </x:c>
      <x:c r="J15" s="10" t="str">
        <x:v>Collecting-duct tissue trafficking response to NO/cGMP</x:v>
      </x:c>
      <x:c r="K15" s="10" t="str">
        <x:v>Direct kinase capacity established; endogenous kinase identity during cGMP response not exclusive.</x:v>
      </x:c>
      <x:c r="L15" s="10" t="str">
        <x:v>See source</x:v>
      </x:c>
      <x:c r="M15" s="10" t="str"/>
      <x:c r="N15" s="10" t="str">
        <x:v>https://pmc.ncbi.nlm.nih.gov/articles/PMC301414/</x:v>
      </x:c>
    </x:row>
    <x:row r="16" ht="44" customHeight="1">
      <x:c r="A16" s="11" t="str">
        <x:v>CD010</x:v>
      </x:c>
      <x:c r="B16" s="11" t="str">
        <x:v>RPS6KA1 (RSK1)</x:v>
      </x:c>
      <x:c r="C16" s="11" t="str">
        <x:v>AQP2</x:v>
      </x:c>
      <x:c r="D16" s="11" t="str">
        <x:v>Phosphorylation</x:v>
      </x:c>
      <x:c r="E16" s="11" t="str">
        <x:v>S256</x:v>
      </x:c>
      <x:c r="F16" s="11" t="str">
        <x:v>Promotes erlotinib-induced membrane accumulation</x:v>
      </x:c>
      <x:c r="G16" s="11" t="str">
        <x:v>Collecting-duct principal cell / IMCD unless specified</x:v>
      </x:c>
      <x:c r="H16" s="11" t="str">
        <x:v>LLC-PK1-AQP2 CRISPR; rat kidney slices; recombinant kinase</x:v>
      </x:c>
      <x:c r="I16" s="11" t="str">
        <x:v>Recombinant RSK phosphorylates WT tail but not S256A</x:v>
      </x:c>
      <x:c r="J16" s="11" t="str">
        <x:v>RSK inhibition blocks erlotinib response in collecting-duct tissue slices</x:v>
      </x:c>
      <x:c r="K16" s="11" t="str">
        <x:v>Drug-induced mechanism; physiological basal role unresolved.</x:v>
      </x:c>
      <x:c r="L16" s="11" t="str">
        <x:v>See source</x:v>
      </x:c>
      <x:c r="M16" s="11" t="str"/>
      <x:c r="N16" s="11" t="str">
        <x:v>https://pmc.ncbi.nlm.nih.gov/articles/PMC12228059/</x:v>
      </x:c>
    </x:row>
    <x:row r="17" ht="44" customHeight="1">
      <x:c r="A17" s="10" t="str">
        <x:v>CD011</x:v>
      </x:c>
      <x:c r="B17" s="10" t="str">
        <x:v>SIPA1 (SPA-1)</x:v>
      </x:c>
      <x:c r="C17" s="10" t="str">
        <x:v>AQP2</x:v>
      </x:c>
      <x:c r="D17" s="10" t="str">
        <x:v>Direct PDZ-dependent binding</x:v>
      </x:c>
      <x:c r="E17" s="10" t="str">
        <x:v>AQP2 terminal PDZ-binding region</x:v>
      </x:c>
      <x:c r="F17" s="10" t="str">
        <x:v>Supports apical targeting</x:v>
      </x:c>
      <x:c r="G17" s="10" t="str">
        <x:v>Collecting-duct principal cell / IMCD unless specified</x:v>
      </x:c>
      <x:c r="H17" s="10" t="str">
        <x:v>MDCK-AQP2; SPA-1-null mice; biochemical binding</x:v>
      </x:c>
      <x:c r="I17" s="10" t="str">
        <x:v>Study demonstrates direct SPA-1/AQP2 binding</x:v>
      </x:c>
      <x:c r="J17" s="10" t="str">
        <x:v>Null mice have impaired collecting-duct AQP2 targeting</x:v>
      </x:c>
      <x:c r="K17" s="10" t="str"/>
      <x:c r="L17" s="10" t="str">
        <x:v>15196935</x:v>
      </x:c>
      <x:c r="M17" s="10" t="str"/>
      <x:c r="N17" s="10" t="str">
        <x:v>https://pubmed.ncbi.nlm.nih.gov/15196935/</x:v>
      </x:c>
    </x:row>
    <x:row r="18" ht="44" customHeight="1">
      <x:c r="A18" s="11" t="str">
        <x:v>CD012</x:v>
      </x:c>
      <x:c r="B18" s="11" t="str">
        <x:v>STUB1 (CHIP)</x:v>
      </x:c>
      <x:c r="C18" s="11" t="str">
        <x:v>AQP2</x:v>
      </x:c>
      <x:c r="D18" s="11" t="str">
        <x:v>Ubiquitylation</x:v>
      </x:c>
      <x:c r="E18" s="11" t="str">
        <x:v>Unresolved acceptor site(s)</x:v>
      </x:c>
      <x:c r="F18" s="11" t="str">
        <x:v>Promotes degradation; reduces AQP2 abundance</x:v>
      </x:c>
      <x:c r="G18" s="11" t="str">
        <x:v>Collecting-duct principal cell / IMCD unless specified</x:v>
      </x:c>
      <x:c r="H18" s="11" t="str">
        <x:v>mpkCCD14; CHIP-null/catalytic-mutant mice; cell-free assay</x:v>
      </x:c>
      <x:c r="I18" s="11" t="str">
        <x:v>Recombinant-protein ubiquitination requires CHIP and ubiquitin</x:v>
      </x:c>
      <x:c r="J18" s="11" t="str">
        <x:v>CD knockdown and mouse genetics increase AQP2</x:v>
      </x:c>
      <x:c r="K18" s="11" t="str">
        <x:v>Hsc70 attenuates CHIP-mediated AQP2 ubiquitination in vitro.</x:v>
      </x:c>
      <x:c r="L18" s="11" t="str">
        <x:v>29242247</x:v>
      </x:c>
      <x:c r="M18" s="11" t="str"/>
      <x:c r="N18" s="11" t="str">
        <x:v>https://pubmed.ncbi.nlm.nih.gov/29242247/</x:v>
      </x:c>
    </x:row>
    <x:row r="19" ht="44" customHeight="1">
      <x:c r="A19" s="10" t="str">
        <x:v>CD013</x:v>
      </x:c>
      <x:c r="B19" s="10" t="str">
        <x:v>USP4</x:v>
      </x:c>
      <x:c r="C19" s="10" t="str">
        <x:v>AQP2</x:v>
      </x:c>
      <x:c r="D19" s="10" t="str">
        <x:v>Deubiquitylation</x:v>
      </x:c>
      <x:c r="E19" s="10" t="str">
        <x:v>Ubiquitin linkage/site not resolved</x:v>
      </x:c>
      <x:c r="F19" s="10" t="str">
        <x:v>Increases half-life and apical accumulation</x:v>
      </x:c>
      <x:c r="G19" s="10" t="str">
        <x:v>Collecting-duct principal cell / IMCD unless specified</x:v>
      </x:c>
      <x:c r="H19" s="10" t="str">
        <x:v>Mouse mpkCCD14; mouse kidney; cell-free assay</x:v>
      </x:c>
      <x:c r="I19" s="10" t="str">
        <x:v>Active USP4 deubiquitylates immunopurified AQP2</x:v>
      </x:c>
      <x:c r="J19" s="10" t="str">
        <x:v>Knockdown increases AQP2 ubiquitination, decreases abundance and VP-induced surface accumulation</x:v>
      </x:c>
      <x:c r="K19" s="10" t="str"/>
      <x:c r="L19" s="10" t="str">
        <x:v>30901874</x:v>
      </x:c>
      <x:c r="M19" s="10" t="str"/>
      <x:c r="N19" s="10" t="str">
        <x:v>https://pubmed.ncbi.nlm.nih.gov/30901874/</x:v>
      </x:c>
    </x:row>
    <x:row r="20" ht="51" customHeight="1">
      <x:c r="A20" s="11" t="str">
        <x:v>CD014</x:v>
      </x:c>
      <x:c r="B20" s="11" t="str">
        <x:v>VTA1 (LIP5)</x:v>
      </x:c>
      <x:c r="C20" s="11" t="str">
        <x:v>AQP2</x:v>
      </x:c>
      <x:c r="D20" s="11" t="str">
        <x:v>Direct binding and lysosomal sorting</x:v>
      </x:c>
      <x:c r="E20" s="11" t="str">
        <x:v>AQP2 L230-D243</x:v>
      </x:c>
      <x:c r="F20" s="11" t="str">
        <x:v>Promotes lysosomal degradation</x:v>
      </x:c>
      <x:c r="G20" s="11" t="str">
        <x:v>Collecting-duct principal cell / IMCD unless specified</x:v>
      </x:c>
      <x:c r="H20" s="11" t="str">
        <x:v>Yeast two-hybrid/pulldown; mpkCCD-AQP2; kidney localization</x:v>
      </x:c>
      <x:c r="I20" s="11" t="str">
        <x:v>Direct C-tail binding verified; later purified human AQP2/LIP5 affinity work</x:v>
      </x:c>
      <x:c r="J20" s="11" t="str">
        <x:v>LIP5 knockdown reduces TPA-induced AQP2 degradation in mpkCCD</x:v>
      </x:c>
      <x:c r="K20" s="11" t="str">
        <x:v>Original study could not co-IP native kidney complex; 2017 purified work shows phosphomimetic-dependent affinity (PMC5582854).</x:v>
      </x:c>
      <x:c r="L20" s="11" t="str">
        <x:v>19357255</x:v>
      </x:c>
      <x:c r="M20" s="11" t="str"/>
      <x:c r="N20" s="11" t="str">
        <x:v>https://pmc.ncbi.nlm.nih.gov/articles/PMC2678037/</x:v>
      </x:c>
    </x:row>
    <x:row r="21" ht="44" customHeight="1">
      <x:c r="A21" s="10" t="str">
        <x:v>CD015</x:v>
      </x:c>
      <x:c r="B21" s="10" t="str">
        <x:v>YWHAQ (14-3-3 theta)</x:v>
      </x:c>
      <x:c r="C21" s="10" t="str">
        <x:v>AQP2</x:v>
      </x:c>
      <x:c r="D21" s="10" t="str">
        <x:v>Phosphorylation-dependent binding</x:v>
      </x:c>
      <x:c r="E21" s="10" t="str">
        <x:v>pS256-dependent; S269-sensitive</x:v>
      </x:c>
      <x:c r="F21" s="10" t="str">
        <x:v>Restrains surface accumulation and stability</x:v>
      </x:c>
      <x:c r="G21" s="10" t="str">
        <x:v>Collecting-duct principal cell / IMCD unless specified</x:v>
      </x:c>
      <x:c r="H21" s="10" t="str">
        <x:v>mpkCCD14; HEK293; surface plasmon resonance</x:v>
      </x:c>
      <x:c r="I21" s="10" t="str">
        <x:v>Phosphorylation-dependent AQP2/14-3-3 binding</x:v>
      </x:c>
      <x:c r="J21" s="10" t="str">
        <x:v>Knockdown increases half-life and membrane AQP2</x:v>
      </x:c>
      <x:c r="K21" s="10" t="str">
        <x:v>Proposed phosphatase recruitment was not directly demonstrated.</x:v>
      </x:c>
      <x:c r="L21" s="10" t="str">
        <x:v>26645691</x:v>
      </x:c>
      <x:c r="M21" s="10" t="str"/>
      <x:c r="N21" s="10" t="str">
        <x:v>https://pubmed.ncbi.nlm.nih.gov/26645691/</x:v>
      </x:c>
    </x:row>
    <x:row r="22" ht="44" customHeight="1">
      <x:c r="A22" s="11" t="str">
        <x:v>CD016</x:v>
      </x:c>
      <x:c r="B22" s="11" t="str">
        <x:v>YWHAZ (14-3-3 zeta)</x:v>
      </x:c>
      <x:c r="C22" s="11" t="str">
        <x:v>AQP2</x:v>
      </x:c>
      <x:c r="D22" s="11" t="str">
        <x:v>Phosphorylation-dependent binding</x:v>
      </x:c>
      <x:c r="E22" s="11" t="str">
        <x:v>pS256-dependent C-tail interaction</x:v>
      </x:c>
      <x:c r="F22" s="11" t="str">
        <x:v>Limits ubiquitination and degradation</x:v>
      </x:c>
      <x:c r="G22" s="11" t="str">
        <x:v>Collecting-duct principal cell / IMCD unless specified</x:v>
      </x:c>
      <x:c r="H22" s="11" t="str">
        <x:v>mpkCCD14; HEK293; surface plasmon resonance</x:v>
      </x:c>
      <x:c r="I22" s="11" t="str">
        <x:v>Direct phosphopeptide interaction by SPR</x:v>
      </x:c>
      <x:c r="J22" s="11" t="str">
        <x:v>Knockdown raises AQP2 ubiquitination and lowers half-life</x:v>
      </x:c>
      <x:c r="K22" s="11" t="str"/>
      <x:c r="L22" s="11" t="str">
        <x:v>26645691</x:v>
      </x:c>
      <x:c r="M22" s="11" t="str"/>
      <x:c r="N22" s="11" t="str">
        <x:v>https://pubmed.ncbi.nlm.nih.gov/26645691/</x:v>
      </x:c>
    </x:row>
    <x:row r="23" ht="51" customHeight="1">
      <x:c r="A23" s="10" t="str">
        <x:v>CD017</x:v>
      </x:c>
      <x:c r="B23" s="10" t="str">
        <x:v>AMPK (catalytic isoform unresolved)</x:v>
      </x:c>
      <x:c r="C23" s="10" t="str">
        <x:v>ARHGEF7 (beta1PIX)</x:v>
      </x:c>
      <x:c r="D23" s="10" t="str">
        <x:v>Directly phosphorylates beta1PIX, promoting 14-3-3-containing inhibitory-complex assembly.</x:v>
      </x:c>
      <x:c r="E23" s="10" t="str">
        <x:v>S71 functionally validated; S79/S340/T402/S403/S516 detected in vitro</x:v>
      </x:c>
      <x:c r="F23" s="10" t="str">
        <x:v>Promotes ENaC inhibitory complex</x:v>
      </x:c>
      <x:c r="G23" s="10" t="str">
        <x:v>Collecting-duct principal/ENaC-expressing cells unless specified</x:v>
      </x:c>
      <x:c r="H23" s="10" t="str">
        <x:v>Purified AMPK; recombinant/in-vitro-translated substrate; mpkCCDc14 cells</x:v>
      </x:c>
      <x:c r="I23" s="10" t="str">
        <x:v>Direct phosphorylation, MS, S71A mutation</x:v>
      </x:c>
      <x:c r="J23" s="10" t="str">
        <x:v>S71A attenuates AMPK-induced complex formation and ENaC inhibition in cortical CD cells.</x:v>
      </x:c>
      <x:c r="K23" s="10" t="str">
        <x:v>This is phosphorylation of a GEF, not evidence that ARHGEF7 GEF activity toward RAC1 is the ENaC mechanism.</x:v>
      </x:c>
      <x:c r="L23" s="10" t="str">
        <x:v>31566435</x:v>
      </x:c>
      <x:c r="M23" s="10" t="str"/>
      <x:c r="N23" s="10" t="str">
        <x:v>https://pubmed.ncbi.nlm.nih.gov/31566435/</x:v>
      </x:c>
    </x:row>
    <x:row r="24" ht="51" customHeight="1">
      <x:c r="A24" s="11" t="str">
        <x:v>CD018</x:v>
      </x:c>
      <x:c r="B24" s="11" t="str">
        <x:v>FXYD4 (CHIF)</x:v>
      </x:c>
      <x:c r="C24" s="11" t="str">
        <x:v>ATP1A1-containing Na,K-ATPase</x:v>
      </x:c>
      <x:c r="D24" s="11" t="str">
        <x:v>Associates as regulatory subunit and changes pump substrate affinity.</x:v>
      </x:c>
      <x:c r="E24" s="11" t="str">
        <x:v>Transmembrane/FXYD motif interaction; no phosphosite</x:v>
      </x:c>
      <x:c r="F24" s="11" t="str">
        <x:v>Increases apparent cytoplasmic sodium affinity</x:v>
      </x:c>
      <x:c r="G24" s="11" t="str">
        <x:v>Collecting-duct principal/ENaC-expressing cells unless specified</x:v>
      </x:c>
      <x:c r="H24" s="11" t="str">
        <x:v>Renal tissue association; Xenopus oocyte reconstitution</x:v>
      </x:c>
      <x:c r="I24" s="11" t="str">
        <x:v>Direct association plus functional reconstitution; later purified complexes (PMID 21228272)</x:v>
      </x:c>
      <x:c r="J24" s="11" t="str">
        <x:v>FXYD4 is characteristic of aldosterone-responsive collecting duct; original renal association not cell-type resolved.</x:v>
      </x:c>
      <x:c r="K24" s="11" t="str">
        <x:v>Constitutive regulatory subunit interaction rather than stimulus-triggered kinase signaling.</x:v>
      </x:c>
      <x:c r="L24" s="11" t="str">
        <x:v>11483503</x:v>
      </x:c>
      <x:c r="M24" s="11" t="str"/>
      <x:c r="N24" s="11" t="str">
        <x:v>https://pubmed.ncbi.nlm.nih.gov/11483503/</x:v>
      </x:c>
    </x:row>
    <x:row r="25" ht="51" customHeight="1">
      <x:c r="A25" s="10" t="str">
        <x:v>CD019</x:v>
      </x:c>
      <x:c r="B25" s="10" t="str">
        <x:v>AMPK (PRKAA1-containing complex; PRKAA2 contribution unresolved)</x:v>
      </x:c>
      <x:c r="C25" s="10" t="str">
        <x:v>ATP6V1A</x:v>
      </x:c>
      <x:c r="D25" s="10" t="str">
        <x:v>Direct phosphorylation</x:v>
      </x:c>
      <x:c r="E25" s="10" t="str">
        <x:v>S384</x:v>
      </x:c>
      <x:c r="F25" s="10" t="str">
        <x:v>Inhibits proton secretion and promotes cytoplasmic redistribution of V-ATPase</x:v>
      </x:c>
      <x:c r="G25" s="10" t="str">
        <x:v>Intercalated cells</x:v>
      </x:c>
      <x:c r="H25" s="10" t="str">
        <x:v>Rabbit perfused collecting duct and Clone C; purified kinase and HEK293 assays</x:v>
      </x:c>
      <x:c r="I25" s="10" t="str">
        <x:v>In-vitro kinase assay, mass spectrometry, S384A mutation and AMPK-alpha1 knockdown</x:v>
      </x:c>
      <x:c r="J25" s="10" t="str">
        <x:v>AMPK activation inhibits H+ secretion in rabbit ducts; S384A prevents inhibition and redistribution in Clone C</x:v>
      </x:c>
      <x:c r="K25" s="10" t="str">
        <x:v>Do not equate all AMPK complexes with individually resolved PRKAA1 or PRKAA2 edges</x:v>
      </x:c>
      <x:c r="L25" s="10" t="str">
        <x:v>23863464</x:v>
      </x:c>
      <x:c r="M25" s="10" t="str"/>
      <x:c r="N25" s="10" t="str">
        <x:v>https://pubmed.ncbi.nlm.nih.gov/23863464/</x:v>
      </x:c>
    </x:row>
    <x:row r="26" ht="44" customHeight="1">
      <x:c r="A26" s="11" t="str">
        <x:v>CD020</x:v>
      </x:c>
      <x:c r="B26" s="11" t="str">
        <x:v>PKA catalytic subunit (PRKACA/PRKACB unresolved)</x:v>
      </x:c>
      <x:c r="C26" s="11" t="str">
        <x:v>ATP6V1A</x:v>
      </x:c>
      <x:c r="D26" s="11" t="str">
        <x:v>Direct phosphorylation</x:v>
      </x:c>
      <x:c r="E26" s="11" t="str">
        <x:v>S175</x:v>
      </x:c>
      <x:c r="F26" s="11" t="str">
        <x:v>Promotes apical V-ATPase accumulation and proton secretion</x:v>
      </x:c>
      <x:c r="G26" s="11" t="str">
        <x:v>A-type intercalated cells</x:v>
      </x:c>
      <x:c r="H26" s="11" t="str">
        <x:v>Mouse ATP6V1A kinase assays/HEK293T; rabbit collecting-duct-derived Clone C</x:v>
      </x:c>
      <x:c r="I26" s="11" t="str">
        <x:v>Purified PKA catalytic-subunit kinase assay, mass spectrometry, S175A/S175D mutants</x:v>
      </x:c>
      <x:c r="J26" s="11" t="str">
        <x:v>S175A blocks PKA-stimulated apical accumulation in Clone C</x:v>
      </x:c>
      <x:c r="K26" s="11" t="str">
        <x:v>Kinase isoform not resolved; target site numbering from mouse ATP6V1A</x:v>
      </x:c>
      <x:c r="L26" s="11" t="str">
        <x:v>20525692</x:v>
      </x:c>
      <x:c r="M26" s="11" t="str"/>
      <x:c r="N26" s="11" t="str">
        <x:v>https://pmc.ncbi.nlm.nih.gov/articles/PMC2915704/</x:v>
      </x:c>
    </x:row>
    <x:row r="27" ht="51" customHeight="1">
      <x:c r="A27" s="10" t="str">
        <x:v>CD021</x:v>
      </x:c>
      <x:c r="B27" s="10" t="str">
        <x:v>AVP (mature peptide)</x:v>
      </x:c>
      <x:c r="C27" s="10" t="str">
        <x:v>AVPR1A</x:v>
      </x:c>
      <x:c r="D27" s="10" t="str">
        <x:v>Ligand binding activates V1a receptor</x:v>
      </x:c>
      <x:c r="E27" s="10" t="str">
        <x:v>Receptor ligand-binding pocket</x:v>
      </x:c>
      <x:c r="F27" s="10" t="str">
        <x:v>Activates intercalated-cell signaling for urinary acidification</x:v>
      </x:c>
      <x:c r="G27" s="10" t="str">
        <x:v>A-type intercalated cells</x:v>
      </x:c>
      <x:c r="H27" s="10" t="str">
        <x:v>Recombinant rat V1a receptor binding; rat primary IMCD cultures; mouse/rat perfused collecting ducts</x:v>
      </x:c>
      <x:c r="I27" s="10" t="str">
        <x:v>Cloned receptor binds AVP with native V1a affinity (1992 primary)</x:v>
      </x:c>
      <x:c r="J27" s="10" t="str">
        <x:v>AVP or V1a-selective agonist increases IC calcium, luminal acidification and apical V-ATPase in 2019 primary study</x:v>
      </x:c>
      <x:c r="K27" s="10" t="str">
        <x:v>Ligand-receptor molecular proof is outside native CD. V1aR-to-V-ATPase is multistep, not direct protein binding.</x:v>
      </x:c>
      <x:c r="L27" s="10" t="str">
        <x:v>1560825</x:v>
      </x:c>
      <x:c r="M27" s="10" t="str"/>
      <x:c r="N27" s="10" t="str">
        <x:v>https://pubmed.ncbi.nlm.nih.gov/1560825/ ; https://pmc.ncbi.nlm.nih.gov/articles/PMC6551786/</x:v>
      </x:c>
    </x:row>
    <x:row r="28" ht="51" customHeight="1">
      <x:c r="A28" s="11" t="str">
        <x:v>CD022</x:v>
      </x:c>
      <x:c r="B28" s="11" t="str">
        <x:v>AVP (mature peptide)</x:v>
      </x:c>
      <x:c r="C28" s="11" t="str">
        <x:v>AVPR2</x:v>
      </x:c>
      <x:c r="D28" s="11" t="str">
        <x:v>Ligand binding activates V2 receptor</x:v>
      </x:c>
      <x:c r="E28" s="11" t="str">
        <x:v>Extracellular ligand pocket</x:v>
      </x:c>
      <x:c r="F28" s="11" t="str">
        <x:v>Receptor activation</x:v>
      </x:c>
      <x:c r="G28" s="11" t="str">
        <x:v>Principal cell</x:v>
      </x:c>
      <x:c r="H28" s="11" t="str">
        <x:v>Human receptor cryo-EM complex and HEK293 binding assays</x:v>
      </x:c>
      <x:c r="I28" s="11" t="str">
        <x:v>Ligand-receptor contacts resolved structurally and tested by receptor mutagenesis</x:v>
      </x:c>
      <x:c r="J28" s="11" t="str">
        <x:v>V2 receptor initiates the collecting-duct antidiuretic response; structural experiment used recombinant proteins</x:v>
      </x:c>
      <x:c r="K28" s="11" t="str">
        <x:v>AVP is a processed peptide, not the full precursor protein. Direct structural evidence is outside native collecting ducts.</x:v>
      </x:c>
      <x:c r="L28" s="11" t="str">
        <x:v>See source</x:v>
      </x:c>
      <x:c r="M28" s="11" t="str"/>
      <x:c r="N28" s="11" t="str">
        <x:v>https://pmc.ncbi.nlm.nih.gov/articles/PMC8324845/</x:v>
      </x:c>
    </x:row>
    <x:row r="29" ht="51" customHeight="1">
      <x:c r="A29" s="10" t="str">
        <x:v>CD023</x:v>
      </x:c>
      <x:c r="B29" s="10" t="str">
        <x:v>PRKACA (PKA C-alpha; native isoform unresolved)</x:v>
      </x:c>
      <x:c r="C29" s="10" t="str">
        <x:v>CDK18</x:v>
      </x:c>
      <x:c r="D29" s="10" t="str">
        <x:v>Phosphorylation</x:v>
      </x:c>
      <x:c r="E29" s="10" t="str">
        <x:v>Mouse S12/S66/S109; corresponding human S14/S89/S162</x:v>
      </x:c>
      <x:c r="F29" s="10" t="str">
        <x:v>Activates CDK18 through first N-terminal site</x:v>
      </x:c>
      <x:c r="G29" s="10" t="str">
        <x:v>Collecting-duct principal cell / IMCD</x:v>
      </x:c>
      <x:c r="H29" s="10" t="str">
        <x:v>Mouse CDK18 and PRKACA in COS7/HEK293T; MCD4 and murine inner medulla</x:v>
      </x:c>
      <x:c r="I29" s="10" t="str">
        <x:v>Matsuda2014 uses immunopurified kinase and phosphosite mutants to show direct phosphorylation</x:v>
      </x:c>
      <x:c r="J29" s="10" t="str">
        <x:v>Dema2020 shows PKI-sensitive CDK18 phosphorylation after AVP/forskolin using generic phospho-PKA-substrate antibody</x:v>
      </x:c>
      <x:c r="K29" s="10" t="str">
        <x:v>CD context source https://pmc.ncbi.nlm.nih.gov/articles/PMC7140648/ PMID32164329. Specific native CD sites were not established by Dema; S12 is mouse numbering.</x:v>
      </x:c>
      <x:c r="L29" s="10" t="str">
        <x:v>24831015</x:v>
      </x:c>
      <x:c r="M29" s="10" t="str"/>
      <x:c r="N29" s="10" t="str">
        <x:v>https://pubmed.ncbi.nlm.nih.gov/24831015/</x:v>
      </x:c>
    </x:row>
    <x:row r="30" ht="44" customHeight="1">
      <x:c r="A30" s="11" t="str">
        <x:v>CD024</x:v>
      </x:c>
      <x:c r="B30" s="11" t="str">
        <x:v>CLDN8</x:v>
      </x:c>
      <x:c r="C30" s="11" t="str">
        <x:v>CLDN4</x:v>
      </x:c>
      <x:c r="D30" s="11" t="str">
        <x:v>Heteromeric interaction recruits CLDN4 into tight-junction strands</x:v>
      </x:c>
      <x:c r="E30" s="11" t="str">
        <x:v>Not resolved</x:v>
      </x:c>
      <x:c r="F30" s="11" t="str">
        <x:v>Enables CLDN4 junctional localization and paracellular chloride pathway</x:v>
      </x:c>
      <x:c r="G30" s="11" t="str">
        <x:v>Collecting-duct epithelium</x:v>
      </x:c>
      <x:c r="H30" s="11" t="str">
        <x:v>Mouse M-1/mIMCD3, membrane Y2H and CD-specific Cldn8 knockout</x:v>
      </x:c>
      <x:c r="I30" s="11" t="str">
        <x:v>Membrane Y2H and biochemical interaction; CLDN8 depletion/KO delocalizes CLDN4</x:v>
      </x:c>
      <x:c r="J30" s="11" t="str">
        <x:v>Directly demonstrated in CD cells and kidney CD junctions</x:v>
      </x:c>
      <x:c r="K30" s="11" t="str">
        <x:v>Directional localization dependency is CLDN8→CLDN4; CLDN8 localization survives CLDN4 deletion</x:v>
      </x:c>
      <x:c r="L30" s="11" t="str">
        <x:v>20921420</x:v>
      </x:c>
      <x:c r="M30" s="11" t="str"/>
      <x:c r="N30" s="11" t="str">
        <x:v>https://pmc.ncbi.nlm.nih.gov/articles/PMC2964195/</x:v>
      </x:c>
    </x:row>
    <x:row r="31" ht="51" customHeight="1">
      <x:c r="A31" s="10" t="str">
        <x:v>CD025</x:v>
      </x:c>
      <x:c r="B31" s="10" t="str">
        <x:v>KLHL3-containing CUL3 E3 ubiquitin-ligase complex</x:v>
      </x:c>
      <x:c r="C31" s="10" t="str">
        <x:v>CLDN8</x:v>
      </x:c>
      <x:c r="D31" s="10" t="str">
        <x:v>KLHL3 substrate binding promotes ubiquitination and degradation</x:v>
      </x:c>
      <x:c r="E31" s="10" t="str">
        <x:v>Ubiquitination lysine site unresolved; KLHL3 R528H disrupts substrate recognition</x:v>
      </x:c>
      <x:c r="F31" s="10" t="str">
        <x:v>Reduces CLDN8 abundance and paracellular chloride permeability</x:v>
      </x:c>
      <x:c r="G31" s="10" t="str">
        <x:v>Collecting-duct epithelium</x:v>
      </x:c>
      <x:c r="H31" s="10" t="str">
        <x:v>Mouse M-1/mIMCD3; HEK293 binding/ubiquitination; CD-specific Cldn8 knockout mice</x:v>
      </x:c>
      <x:c r="I31" s="10" t="str">
        <x:v>Direct KLHL3/claudin8 binding, ubiquitination and turnover assays; disease mutant loses regulation</x:v>
      </x:c>
      <x:c r="J31" s="10" t="str">
        <x:v>CD cell knockdown increases chloride permeability; native CLDN8 localized in PC-PC and PC-IC junctions</x:v>
      </x:c>
      <x:c r="K31" s="10" t="str">
        <x:v>KLHL3 is a substrate adaptor, not an autonomous ubiquitin-transfer enzyme; represent the E3 complex explicitly</x:v>
      </x:c>
      <x:c r="L31" s="10" t="str">
        <x:v>25831548</x:v>
      </x:c>
      <x:c r="M31" s="10" t="str"/>
      <x:c r="N31" s="10" t="str">
        <x:v>https://pmc.ncbi.nlm.nih.gov/articles/PMC4394310/</x:v>
      </x:c>
    </x:row>
    <x:row r="32" ht="44" customHeight="1">
      <x:c r="A32" s="11" t="str">
        <x:v>CD026</x:v>
      </x:c>
      <x:c r="B32" s="11" t="str">
        <x:v>LGALS3</x:v>
      </x:c>
      <x:c r="C32" s="11" t="str">
        <x:v>DMBT1 (hensin)</x:v>
      </x:c>
      <x:c r="D32" s="11" t="str">
        <x:v>Lectin binding to glycosylated hensin induces oligomerization/polymerization</x:v>
      </x:c>
      <x:c r="E32" s="11" t="str">
        <x:v>LGALS3 carbohydrate-recognition domain; hensin glycans</x:v>
      </x:c>
      <x:c r="F32" s="11" t="str">
        <x:v>Produces differentiation-active extracellular-matrix hensin</x:v>
      </x:c>
      <x:c r="G32" s="11" t="str">
        <x:v>Intercalated cells</x:v>
      </x:c>
      <x:c r="H32" s="11" t="str">
        <x:v>Rabbit Clone C, recombinant galectin3/hensin assays; acidotic rabbit kidney</x:v>
      </x:c>
      <x:c r="I32" s="11" t="str">
        <x:v>Recombinant binding and oligomerization; lactose/deglycosylation and domain-deletion controls</x:v>
      </x:c>
      <x:c r="J32" s="11" t="str">
        <x:v>Hensin/galectin3 colocalize in ECM of collecting duct and rise during acidosis</x:v>
      </x:c>
      <x:c r="K32" s="11" t="str">
        <x:v>Binding is glycan-mediated interaction with a glycoprotein; both LGALS3 domains needed for oligomerization</x:v>
      </x:c>
      <x:c r="L32" s="11" t="str">
        <x:v>23657851</x:v>
      </x:c>
      <x:c r="M32" s="11" t="str"/>
      <x:c r="N32" s="11" t="str">
        <x:v>https://pubmed.ncbi.nlm.nih.gov/23657851/</x:v>
      </x:c>
    </x:row>
    <x:row r="33" ht="51" customHeight="1">
      <x:c r="A33" s="10" t="str">
        <x:v>CD027</x:v>
      </x:c>
      <x:c r="B33" s="10" t="str">
        <x:v>PPIA (cyclophilin A)</x:v>
      </x:c>
      <x:c r="C33" s="10" t="str">
        <x:v>DMBT1 (hensin)</x:v>
      </x:c>
      <x:c r="D33" s="10" t="str">
        <x:v>Direct binding with peptidyl-prolyl cis-trans isomerase-dependent polymerization/matrix assembly</x:v>
      </x:c>
      <x:c r="E33" s="10" t="str">
        <x:v>Proline-containing hensin peptides; exact isomerized bond unresolved</x:v>
      </x:c>
      <x:c r="F33" s="10" t="str">
        <x:v>Enables ECM hensin assembly and terminal differentiation</x:v>
      </x:c>
      <x:c r="G33" s="10" t="str">
        <x:v>Intercalated cells</x:v>
      </x:c>
      <x:c r="H33" s="10" t="str">
        <x:v>Rabbit Clone C; recombinant PPIA and peptide-binding assays</x:v>
      </x:c>
      <x:c r="I33" s="10" t="str">
        <x:v>CsA-sensitive hensin/PPIA direct binding; isomerase inhibitors block assembly whereas calcineurin inhibitor FK506 does not</x:v>
      </x:c>
      <x:c r="J33" s="10" t="str">
        <x:v>Collecting-duct-derived intercalated cell model</x:v>
      </x:c>
      <x:c r="K33" s="10" t="str">
        <x:v>Direct binding proven; individual isomerized prolyl bond and fully reconstituted catalytic mechanism not resolved</x:v>
      </x:c>
      <x:c r="L33" s="10" t="str">
        <x:v>19112104</x:v>
      </x:c>
      <x:c r="M33" s="10" t="str"/>
      <x:c r="N33" s="10" t="str">
        <x:v>https://pubmed.ncbi.nlm.nih.gov/19112104/</x:v>
      </x:c>
    </x:row>
    <x:row r="34" ht="51" customHeight="1">
      <x:c r="A34" s="11" t="str">
        <x:v>CD028</x:v>
      </x:c>
      <x:c r="B34" s="11" t="str">
        <x:v>MLLT6 (AF17)</x:v>
      </x:c>
      <x:c r="C34" s="11" t="str">
        <x:v>DOT1L (Dot1a isoform)</x:v>
      </x:c>
      <x:c r="D34" s="11" t="str">
        <x:v>Binds Dot1a competitively with AF9 and facilitates Dot1a nuclear export.</x:v>
      </x:c>
      <x:c r="E34" s="11" t="str">
        <x:v>Dot1a AF9/AF17-interacting region; exact site not assigned</x:v>
      </x:c>
      <x:c r="F34" s="11" t="str">
        <x:v>Reduces nuclear DOT1L repressor-complex availability</x:v>
      </x:c>
      <x:c r="G34" s="11" t="str">
        <x:v>Collecting-duct principal/ENaC-expressing cells unless specified</x:v>
      </x:c>
      <x:c r="H34" s="11" t="str">
        <x:v>Mouse M-1 cells; previous HEK293T direct competition</x:v>
      </x:c>
      <x:c r="I34" s="11" t="str">
        <x:v>Binding/competition plus localization: prior interaction mapping; AF17 knockdown and leptomycin-B-sensitive export</x:v>
      </x:c>
      <x:c r="J34" s="11" t="str">
        <x:v>M-1 collecting-duct cells show reciprocal nuclear/cytoplasmic Dot1a redistribution.</x:v>
      </x:c>
      <x:c r="K34" s="11" t="str">
        <x:v>CRM1 dependence is suggested by inhibitor; do not add unproven direct XPO1-DOT1L contact.</x:v>
      </x:c>
      <x:c r="L34" s="11" t="str">
        <x:v>22087315</x:v>
      </x:c>
      <x:c r="M34" s="11" t="str"/>
      <x:c r="N34" s="11" t="str">
        <x:v>https://pubmed.ncbi.nlm.nih.gov/22087315/</x:v>
      </x:c>
    </x:row>
    <x:row r="35" ht="51" customHeight="1">
      <x:c r="A35" s="10" t="str">
        <x:v>CD029</x:v>
      </x:c>
      <x:c r="B35" s="10" t="str">
        <x:v>EDN1 (endothelin-1 mature peptide)</x:v>
      </x:c>
      <x:c r="C35" s="10" t="str">
        <x:v>EDNRB (ETB receptor)</x:v>
      </x:c>
      <x:c r="D35" s="10" t="str">
        <x:v>Direct peptide-receptor binding</x:v>
      </x:c>
      <x:c r="E35" s="10" t="str">
        <x:v>Extracellular ligand-binding pocket</x:v>
      </x:c>
      <x:c r="F35" s="10" t="str">
        <x:v>Inhibits vasopressin-dependent cAMP/water transport through downstream signaling</x:v>
      </x:c>
      <x:c r="G35" s="10" t="str">
        <x:v>Inner medullary collecting-duct cells</x:v>
      </x:c>
      <x:c r="H35" s="10" t="str">
        <x:v>Rat IMCD membranes and primary IMCD cells</x:v>
      </x:c>
      <x:c r="I35" s="10" t="str">
        <x:v>Radioligand saturation and receptor-selective competition identify ETB as at least 80% of IMCD ET1-binding sites</x:v>
      </x:c>
      <x:c r="J35" s="10" t="str">
        <x:v>ETB-selective ligands reproduce ET1 inhibition of vasopressin response</x:v>
      </x:c>
      <x:c r="K35" s="10" t="str">
        <x:v>Do not collapse ETB-to-NOS1, ENaC or AQP2 pathways into direct receptor-substrate edges.</x:v>
      </x:c>
      <x:c r="L35" s="10" t="str">
        <x:v>8263761</x:v>
      </x:c>
      <x:c r="M35" s="10" t="str"/>
      <x:c r="N35" s="10" t="str">
        <x:v>https://pubmed.ncbi.nlm.nih.gov/8263761/</x:v>
      </x:c>
    </x:row>
    <x:row r="36" ht="51" customHeight="1">
      <x:c r="A36" s="11" t="str">
        <x:v>CD030</x:v>
      </x:c>
      <x:c r="B36" s="11" t="str">
        <x:v>EGF (mature ligand)</x:v>
      </x:c>
      <x:c r="C36" s="11" t="str">
        <x:v>EGFR</x:v>
      </x:c>
      <x:c r="D36" s="11" t="str">
        <x:v>Ligand binding and receptor activation/internalization</x:v>
      </x:c>
      <x:c r="E36" s="11" t="str">
        <x:v>Extracellular ligand-binding region</x:v>
      </x:c>
      <x:c r="F36" s="11" t="str">
        <x:v>Initiates EGF signaling in IMCD epithelium</x:v>
      </x:c>
      <x:c r="G36" s="11" t="str">
        <x:v>Inner medullary collecting-duct epithelium</x:v>
      </x:c>
      <x:c r="H36" s="11" t="str">
        <x:v>Primary rat IMCD cells and freshly isolated IMCD suspensions</x:v>
      </x:c>
      <x:c r="I36" s="11" t="str">
        <x:v>Specific saturable radiolabeled-EGF binding, competition and internalization</x:v>
      </x:c>
      <x:c r="J36" s="11" t="str">
        <x:v>Binding measured directly in primary and freshly isolated collecting-duct cells; EGF stimulates phosphoinositide signaling</x:v>
      </x:c>
      <x:c r="K36" s="11" t="str">
        <x:v>EGF is a processed protein ligand. Downstream phosphoprotein responses do not identify EGFR as their direct kinase.</x:v>
      </x:c>
      <x:c r="L36" s="11" t="str">
        <x:v>2544106</x:v>
      </x:c>
      <x:c r="M36" s="11" t="str"/>
      <x:c r="N36" s="11" t="str">
        <x:v>https://pubmed.ncbi.nlm.nih.gov/2544106/ ; https://www.jci.org/articles/view/114534</x:v>
      </x:c>
    </x:row>
    <x:row r="37" ht="44" customHeight="1">
      <x:c r="A37" s="10" t="str">
        <x:v>CD031</x:v>
      </x:c>
      <x:c r="B37" s="10" t="str">
        <x:v>GRK2</x:v>
      </x:c>
      <x:c r="C37" s="10" t="str">
        <x:v>GNAQ/GNA11 (Galphaq/11)</x:v>
      </x:c>
      <x:c r="D37" s="10" t="str">
        <x:v>RH-domain binding sequesters/inhibits Galphaq/11 signaling.</x:v>
      </x:c>
      <x:c r="E37" s="10" t="str">
        <x:v>GRK2 RH domain; D110A disrupts Galphaq/11 interaction</x:v>
      </x:c>
      <x:c r="F37" s="10" t="str">
        <x:v>Relieves Galphaq/11-mediated ENaC inhibition</x:v>
      </x:c>
      <x:c r="G37" s="10" t="str">
        <x:v>Collecting-duct principal/ENaC-expressing cells unless specified</x:v>
      </x:c>
      <x:c r="H37" s="10" t="str">
        <x:v>Mouse M-1; FRT/HEK293 mechanistic assays</x:v>
      </x:c>
      <x:c r="I37" s="10" t="str">
        <x:v>Binding-interface mutant plus kinase-dead and RH-domain functional rescue</x:v>
      </x:c>
      <x:c r="J37" s="10" t="str">
        <x:v>Wild-type/kinase-dead GRK2 stimulates endogenous M-1 ENaC; mechanistic mapping mainly heterologous.</x:v>
      </x:c>
      <x:c r="K37" s="10" t="str">
        <x:v>No GAP-catalyzed GTP hydrolysis shown; describe binding/sequestration, not a GAP reaction.</x:v>
      </x:c>
      <x:c r="L37" s="10" t="str">
        <x:v>21464134</x:v>
      </x:c>
      <x:c r="M37" s="10" t="str"/>
      <x:c r="N37" s="10" t="str">
        <x:v>https://pubmed.ncbi.nlm.nih.gov/21464134/</x:v>
      </x:c>
    </x:row>
    <x:row r="38" ht="44" customHeight="1">
      <x:c r="A38" s="11" t="str">
        <x:v>CD032</x:v>
      </x:c>
      <x:c r="B38" s="11" t="str">
        <x:v>AVPR2</x:v>
      </x:c>
      <x:c r="C38" s="11" t="str">
        <x:v>GNAS (G alpha s)</x:v>
      </x:c>
      <x:c r="D38" s="11" t="str">
        <x:v>Active receptor binds G alpha s and catalyzes nucleotide exchange</x:v>
      </x:c>
      <x:c r="E38" s="11" t="str">
        <x:v>Receptor intracellular cavity / G alpha s alpha5 helix</x:v>
      </x:c>
      <x:c r="F38" s="11" t="str">
        <x:v>Gs activation</x:v>
      </x:c>
      <x:c r="G38" s="11" t="str">
        <x:v>Principal cell</x:v>
      </x:c>
      <x:c r="H38" s="11" t="str">
        <x:v>Recombinant human V2 receptor-Gs cryo-EM signaling complex</x:v>
      </x:c>
      <x:c r="I38" s="11" t="str">
        <x:v>Resolved receptor-G protein contact in an activated signaling complex</x:v>
      </x:c>
      <x:c r="J38" s="11" t="str">
        <x:v>Established receptor-Gs branch of collecting-duct water signaling</x:v>
      </x:c>
      <x:c r="K38" s="11" t="str">
        <x:v>Reconstituted structural system. Do not infer coupling to Gq or productive G12 activation.</x:v>
      </x:c>
      <x:c r="L38" s="11" t="str">
        <x:v>See source</x:v>
      </x:c>
      <x:c r="M38" s="11" t="str"/>
      <x:c r="N38" s="11" t="str">
        <x:v>https://pmc.ncbi.nlm.nih.gov/articles/PMC8324845/</x:v>
      </x:c>
    </x:row>
    <x:row r="39" ht="51" customHeight="1">
      <x:c r="A39" s="10" t="str">
        <x:v>CD033</x:v>
      </x:c>
      <x:c r="B39" s="10" t="str">
        <x:v>CAPN2 (calpain-2)</x:v>
      </x:c>
      <x:c r="C39" s="10" t="str">
        <x:v>MARCKS</x:v>
      </x:c>
      <x:c r="D39" s="10" t="str">
        <x:v>Direct limited proteolysis of MARCKS.</x:v>
      </x:c>
      <x:c r="E39" s="10" t="str">
        <x:v>Cleavage positions not mapped; downstream of effector domain proposed</x:v>
      </x:c>
      <x:c r="F39" s="10" t="str">
        <x:v>Promotes lipid/ENaC-associated MARCKS under basal experimental conditions</x:v>
      </x:c>
      <x:c r="G39" s="10" t="str">
        <x:v>Collecting-duct principal/ENaC-expressing cells unless specified</x:v>
      </x:c>
      <x:c r="H39" s="10" t="str">
        <x:v>Purified proteins; mpkCCD cells; mouse kidney</x:v>
      </x:c>
      <x:c r="I39" s="10" t="str">
        <x:v>Direct cleavage of recombinant MARCKS by purified calpain-2</x:v>
      </x:c>
      <x:c r="J39" s="10" t="str">
        <x:v>Cleavage products and lipid-compartment redistribution tested in mpkCCD; ENaC currents decrease with calpain inhibition.</x:v>
      </x:c>
      <x:c r="K39" s="10" t="str">
        <x:v>CAPN2 did not cleave ENaC subunits in direct assays.</x:v>
      </x:c>
      <x:c r="L39" s="10" t="str">
        <x:v>28468944</x:v>
      </x:c>
      <x:c r="M39" s="10" t="str"/>
      <x:c r="N39" s="10" t="str">
        <x:v>https://pubmed.ncbi.nlm.nih.gov/28468944/</x:v>
      </x:c>
    </x:row>
    <x:row r="40" ht="51" customHeight="1">
      <x:c r="A40" s="11" t="str">
        <x:v>CD034</x:v>
      </x:c>
      <x:c r="B40" s="11" t="str">
        <x:v>PRKCA (PKCalpha)</x:v>
      </x:c>
      <x:c r="C40" s="11" t="str">
        <x:v>MARCKS</x:v>
      </x:c>
      <x:c r="D40" s="11" t="str">
        <x:v>Phosphorylates MARCKS effector-domain serines, promoting membrane departure.</x:v>
      </x:c>
      <x:c r="E40" s="11" t="str">
        <x:v>Effector-domain serines; precise residue assignment not verified here</x:v>
      </x:c>
      <x:c r="F40" s="11" t="str">
        <x:v>Reduces membrane MARCKS/PIP2 presentation to ENaC</x:v>
      </x:c>
      <x:c r="G40" s="11" t="str">
        <x:v>Collecting-duct principal/ENaC-expressing cells unless specified</x:v>
      </x:c>
      <x:c r="H40" s="11" t="str">
        <x:v>PKCalpha-null mouse isolated split-open CCD; CD protein assays</x:v>
      </x:c>
      <x:c r="I40" s="11" t="str">
        <x:v>Known direct substrate relation; renal study uses isoform KO and phosphoprotein/localization evidence</x:v>
      </x:c>
      <x:c r="J40" s="11" t="str">
        <x:v>Native CCD ENaC is increased in Prkca KO, with altered MARCKS phosphorylation.</x:v>
      </x:c>
      <x:c r="K40" s="11" t="str">
        <x:v>Do not infer direct PRKCA-to-ERK phosphorylation from pathway schematic; MAPK activation usually requires intervening kinases.</x:v>
      </x:c>
      <x:c r="L40" s="11" t="str">
        <x:v>24338818</x:v>
      </x:c>
      <x:c r="M40" s="11" t="str"/>
      <x:c r="N40" s="11" t="str">
        <x:v>https://pubmed.ncbi.nlm.nih.gov/24338818/</x:v>
      </x:c>
    </x:row>
    <x:row r="41" ht="51" customHeight="1">
      <x:c r="A41" s="10" t="str">
        <x:v>CD035</x:v>
      </x:c>
      <x:c r="B41" s="10" t="str">
        <x:v>NR3C2 (mineralocorticoid receptor)</x:v>
      </x:c>
      <x:c r="C41" s="10" t="str">
        <x:v>MLLT3 (AF9)</x:v>
      </x:c>
      <x:c r="D41" s="10" t="str">
        <x:v>Binds AF9 C-terminal region and competes with DOT1L for AF9.</x:v>
      </x:c>
      <x:c r="E41" s="10" t="str">
        <x:v>AF9 aa397-557</x:v>
      </x:c>
      <x:c r="F41" s="10" t="str">
        <x:v>Reduces DOT1L-AF9 repressor-complex formation</x:v>
      </x:c>
      <x:c r="G41" s="10" t="str">
        <x:v>Collecting-duct principal/ENaC-expressing cells unless specified</x:v>
      </x:c>
      <x:c r="H41" s="10" t="str">
        <x:v>Yeast two-hybrid/GST competition; mouse IMCD3; mouse kidney</x:v>
      </x:c>
      <x:c r="I41" s="10" t="str">
        <x:v>Binding/competition supported by two-hybrid, GST pulldown competition and endogenous co-IP</x:v>
      </x:c>
      <x:c r="J41" s="10" t="str">
        <x:v>Opposing transcriptional effects tested in IMCD3; endogenous kidney co-IP and MR-null chromatin support relevance.</x:v>
      </x:c>
      <x:c r="K41" s="10" t="str">
        <x:v>MR-to-SGK1 or ENaC expression is gene regulation, not an extra direct protein edge.</x:v>
      </x:c>
      <x:c r="L41" s="10" t="str">
        <x:v>24026182</x:v>
      </x:c>
      <x:c r="M41" s="10" t="str"/>
      <x:c r="N41" s="10" t="str">
        <x:v>https://pubmed.ncbi.nlm.nih.gov/24026182/</x:v>
      </x:c>
    </x:row>
    <x:row r="42" ht="44" customHeight="1">
      <x:c r="A42" s="11" t="str">
        <x:v>CD036</x:v>
      </x:c>
      <x:c r="B42" s="11" t="str">
        <x:v>SGK1</x:v>
      </x:c>
      <x:c r="C42" s="11" t="str">
        <x:v>MLLT3 (AF9)</x:v>
      </x:c>
      <x:c r="D42" s="11" t="str">
        <x:v>Directly phosphorylates AF9, weakening its interaction with DOT1L.</x:v>
      </x:c>
      <x:c r="E42" s="11" t="str">
        <x:v>AF9 S435</x:v>
      </x:c>
      <x:c r="F42" s="11" t="str">
        <x:v>Disrupts transcriptional-repressor complex</x:v>
      </x:c>
      <x:c r="G42" s="11" t="str">
        <x:v>Collecting-duct principal/ENaC-expressing cells unless specified</x:v>
      </x:c>
      <x:c r="H42" s="11" t="str">
        <x:v>Purified kinase/substrate; mouse mIMCD3; Sgk1-null kidney</x:v>
      </x:c>
      <x:c r="I42" s="11" t="str">
        <x:v>Direct phosphorylation, S435A mutant and protein-binding assays</x:v>
      </x:c>
      <x:c r="J42" s="11" t="str">
        <x:v>Phosphorylation/time course and complex effects measured in mIMCD3; reduced renal phosphorylation in Sgk1 KO.</x:v>
      </x:c>
      <x:c r="K42" s="11" t="str">
        <x:v>Do not represent downstream ENaC gene activation as direct SGK1-to-ENaC-protein regulation.</x:v>
      </x:c>
      <x:c r="L42" s="11" t="str">
        <x:v>17332896</x:v>
      </x:c>
      <x:c r="M42" s="11" t="str"/>
      <x:c r="N42" s="11" t="str">
        <x:v>https://pubmed.ncbi.nlm.nih.gov/17332896/</x:v>
      </x:c>
    </x:row>
    <x:row r="43" ht="51" customHeight="1">
      <x:c r="A43" s="10" t="str">
        <x:v>CD037</x:v>
      </x:c>
      <x:c r="B43" s="10" t="str">
        <x:v>RAB11A</x:v>
      </x:c>
      <x:c r="C43" s="10" t="str">
        <x:v>MYO5B (myosin Vb)</x:v>
      </x:c>
      <x:c r="D43" s="10" t="str">
        <x:v>GTP-dependent motor binding and activation</x:v>
      </x:c>
      <x:c r="E43" s="10" t="str">
        <x:v>MYO5B globular tail / RAB11 binding interface</x:v>
      </x:c>
      <x:c r="F43" s="10" t="str">
        <x:v>Recruits/activates a recycling motor</x:v>
      </x:c>
      <x:c r="G43" s="10" t="str">
        <x:v>Principal cell</x:v>
      </x:c>
      <x:c r="H43" s="10" t="str">
        <x:v>Purified mammalian proteins; rabbit CD8 and primary rat IMCD contextual experiments</x:v>
      </x:c>
      <x:c r="I43" s="10" t="str">
        <x:v>Reconstituted RAB11A-dependent myosin motor activation</x:v>
      </x:c>
      <x:c r="J43" s="10" t="str">
        <x:v>Rab11-binding-deficient myosin-tail mutant loses its effect on AQP2 recycling</x:v>
      </x:c>
      <x:c r="K43" s="10" t="str">
        <x:v>Direct motor regulation established outside CD; the 2007 CD study could not consistently co-IP MYO5B with Rab11. Do not infer a direct MYO5B-AQP2 binary contact.</x:v>
      </x:c>
      <x:c r="L43" s="10" t="str">
        <x:v>17156409</x:v>
      </x:c>
      <x:c r="M43" s="10" t="str"/>
      <x:c r="N43" s="10" t="str">
        <x:v>https://pmc.ncbi.nlm.nih.gov/articles/PMC6328864/ ; https://pubmed.ncbi.nlm.nih.gov/17156409/</x:v>
      </x:c>
    </x:row>
    <x:row r="44" ht="44" customHeight="1">
      <x:c r="A44" s="11" t="str">
        <x:v>CD038</x:v>
      </x:c>
      <x:c r="B44" s="11" t="str">
        <x:v>RAB11FIP2</x:v>
      </x:c>
      <x:c r="C44" s="11" t="str">
        <x:v>MYO5B (myosin Vb)</x:v>
      </x:c>
      <x:c r="D44" s="11" t="str">
        <x:v>Direct motor-adaptor binding</x:v>
      </x:c>
      <x:c r="E44" s="11" t="str">
        <x:v>RAB11FIP2 central myosin-binding domain</x:v>
      </x:c>
      <x:c r="F44" s="11" t="str">
        <x:v>Coordinates motor recruitment to recycling vesicles</x:v>
      </x:c>
      <x:c r="G44" s="11" t="str">
        <x:v>Principal-cell trafficking pathway</x:v>
      </x:c>
      <x:c r="H44" s="11" t="str">
        <x:v>Purified mammalian proteins and CD8/IMCD functional context</x:v>
      </x:c>
      <x:c r="I44" s="11" t="str">
        <x:v>Reconstituted motor-adaptor interaction</x:v>
      </x:c>
      <x:c r="J44" s="11" t="str">
        <x:v>MYO5B/RAB11FIP2 perturbation inhibits AQP2 recycling</x:v>
      </x:c>
      <x:c r="K44" s="11" t="str">
        <x:v>Binary binding established in reconstitution; CD phenotype reflects the three-protein recycling machinery.</x:v>
      </x:c>
      <x:c r="L44" s="11" t="str">
        <x:v>17156409</x:v>
      </x:c>
      <x:c r="M44" s="11" t="str"/>
      <x:c r="N44" s="11" t="str">
        <x:v>https://pmc.ncbi.nlm.nih.gov/articles/PMC6328864/ ; https://pubmed.ncbi.nlm.nih.gov/17156409/</x:v>
      </x:c>
    </x:row>
    <x:row r="45" ht="44" customHeight="1">
      <x:c r="A45" s="10" t="str">
        <x:v>CD039</x:v>
      </x:c>
      <x:c r="B45" s="10" t="str">
        <x:v>AMPK (alpha1-containing holoenzyme)</x:v>
      </x:c>
      <x:c r="C45" s="10" t="str">
        <x:v>NEDD4L (Nedd4-2)</x:v>
      </x:c>
      <x:c r="D45" s="10" t="str">
        <x:v>Phosphorylates a site that supports NEDD4L protein stability.</x:v>
      </x:c>
      <x:c r="E45" s="10" t="str">
        <x:v>xNedd4-2 S444; mouse S328</x:v>
      </x:c>
      <x:c r="F45" s="10" t="str">
        <x:v>Stabilizes NEDD4L and, with ARHGEF7/14-3-3 complex, increases ENaC ubiquitination</x:v>
      </x:c>
      <x:c r="G45" s="10" t="str">
        <x:v>Collecting-duct principal/ENaC-expressing cells unless specified</x:v>
      </x:c>
      <x:c r="H45" s="10" t="str">
        <x:v>Purified AMPK and substrate; mouse mpkCCDc14/mCCDcl1</x:v>
      </x:c>
      <x:c r="I45" s="10" t="str">
        <x:v>Direct kinase assay, mass spectrometry and S444A mutant</x:v>
      </x:c>
      <x:c r="J45" s="10" t="str">
        <x:v>NEDD4L phosphorylation/stability and ENaC inhibition examined in two mouse CD lines.</x:v>
      </x:c>
      <x:c r="K45" s="10" t="str">
        <x:v>Phosphorylation at this site alone does not explain sign: AMPK also regulates ARHGEF7.</x:v>
      </x:c>
      <x:c r="L45" s="10" t="str">
        <x:v>29858246</x:v>
      </x:c>
      <x:c r="M45" s="10" t="str"/>
      <x:c r="N45" s="10" t="str">
        <x:v>https://pubmed.ncbi.nlm.nih.gov/29858246/</x:v>
      </x:c>
    </x:row>
    <x:row r="46" ht="44" customHeight="1">
      <x:c r="A46" s="11" t="str">
        <x:v>CD040</x:v>
      </x:c>
      <x:c r="B46" s="11" t="str">
        <x:v>IKBKB (IKKbeta)</x:v>
      </x:c>
      <x:c r="C46" s="11" t="str">
        <x:v>NEDD4L (Nedd4-2)</x:v>
      </x:c>
      <x:c r="D46" s="11" t="str">
        <x:v>Phosphorylates NEDD4L at the major SGK/PKA regulatory site.</x:v>
      </x:c>
      <x:c r="E46" s="11" t="str">
        <x:v>xNedd4-2 S444</x:v>
      </x:c>
      <x:c r="F46" s="11" t="str">
        <x:v>Decreases NEDD4L-ENaC association; increases ENaC</x:v>
      </x:c>
      <x:c r="G46" s="11" t="str">
        <x:v>Collecting-duct principal/ENaC-expressing cells unless specified</x:v>
      </x:c>
      <x:c r="H46" s="11" t="str">
        <x:v>Purified IKKbeta; HEK293T; mouse mpkCCDc14</x:v>
      </x:c>
      <x:c r="I46" s="11" t="str">
        <x:v>Purified kinase phosphorylation and S444A loss of phosphate incorporation</x:v>
      </x:c>
      <x:c r="J46" s="11" t="str">
        <x:v>IKKbeta knockdown reduces ENaC-dependent current in mpkCCDc14 cells.</x:v>
      </x:c>
      <x:c r="K46" s="11" t="str">
        <x:v>Direct reaction assayed outside native collecting duct; physiological link in CD cells.</x:v>
      </x:c>
      <x:c r="L46" s="11" t="str">
        <x:v>18981174</x:v>
      </x:c>
      <x:c r="M46" s="11" t="str"/>
      <x:c r="N46" s="11" t="str">
        <x:v>https://pubmed.ncbi.nlm.nih.gov/18981174/</x:v>
      </x:c>
    </x:row>
    <x:row r="47" ht="51" customHeight="1">
      <x:c r="A47" s="10" t="str">
        <x:v>CD041</x:v>
      </x:c>
      <x:c r="B47" s="10" t="str">
        <x:v>SGK1</x:v>
      </x:c>
      <x:c r="C47" s="10" t="str">
        <x:v>NEDD4L (Nedd4-2)</x:v>
      </x:c>
      <x:c r="D47" s="10" t="str">
        <x:v>Phosphorylates NEDD4L, reducing ENaC binding and enabling 14-3-3 recruitment.</x:v>
      </x:c>
      <x:c r="E47" s="10" t="str">
        <x:v>xNedd4-2 S444 and S338; numbering depends on species/isoform</x:v>
      </x:c>
      <x:c r="F47" s="10" t="str">
        <x:v>Inhibits NEDD4L-mediated ENaC removal</x:v>
      </x:c>
      <x:c r="G47" s="10" t="str">
        <x:v>Collecting-duct principal/ENaC-expressing cells unless specified</x:v>
      </x:c>
      <x:c r="H47" s="10" t="str">
        <x:v>Xenopus oocytes; mouse mpkCCD and mCCD follow-up</x:v>
      </x:c>
      <x:c r="I47" s="10" t="str">
        <x:v>Direct substrate phosphorylation and phosphosite/PY-motif mutagenesis</x:v>
      </x:c>
      <x:c r="J47" s="10" t="str">
        <x:v>Endogenous pathway and phosphosite/14-3-3 regulation demonstrated in polarized mouse collecting-duct cells (PMIDs 16099816, 16613846, 21900244).</x:v>
      </x:c>
      <x:c r="K47" s="10" t="str">
        <x:v>Original residue numbering is Xenopus; do not transfer unaligned sites to human canonical isoform.</x:v>
      </x:c>
      <x:c r="L47" s="10" t="str">
        <x:v>11742982</x:v>
      </x:c>
      <x:c r="M47" s="10" t="str"/>
      <x:c r="N47" s="10" t="str">
        <x:v>https://pubmed.ncbi.nlm.nih.gov/11742982/</x:v>
      </x:c>
    </x:row>
    <x:row r="48" ht="51" customHeight="1">
      <x:c r="A48" s="11" t="str">
        <x:v>CD042</x:v>
      </x:c>
      <x:c r="B48" s="11" t="str">
        <x:v>YWHAB:YWHAE (14-3-3beta/epsilon heterodimer)</x:v>
      </x:c>
      <x:c r="C48" s="11" t="str">
        <x:v>NEDD4L (Nedd4-2)</x:v>
      </x:c>
      <x:c r="D48" s="11" t="str">
        <x:v>Phosphorylation-dependent binding sequesters/inhibits NEDD4L engagement with ENaC.</x:v>
      </x:c>
      <x:c r="E48" s="11" t="str">
        <x:v>Mouse NEDD4L pS328 implicated; additional sites contribute</x:v>
      </x:c>
      <x:c r="F48" s="11" t="str">
        <x:v>Inhibits NEDD4L-ENaC binding</x:v>
      </x:c>
      <x:c r="G48" s="11" t="str">
        <x:v>Collecting-duct principal/ENaC-expressing cells unless specified</x:v>
      </x:c>
      <x:c r="H48" s="11" t="str">
        <x:v>Polarized mouse mCCD cells; recombinant-protein/SPR complementary work</x:v>
      </x:c>
      <x:c r="I48" s="11" t="str">
        <x:v>Regulatory binding/complex edge: co-IP, phosphosite-blocking antibody, isoform RNAi; direct binding supported by SPR (DOI 10.1021/bi052640q)</x:v>
      </x:c>
      <x:c r="J48" s="11" t="str">
        <x:v>Obligatory beta/epsilon heterodimer function shown in cortical collecting-duct cells.</x:v>
      </x:c>
      <x:c r="K48" s="11" t="str">
        <x:v>Keep heterodimer as functional actor rather than assuming either monomer independently suffices.</x:v>
      </x:c>
      <x:c r="L48" s="11" t="str">
        <x:v>18687683</x:v>
      </x:c>
      <x:c r="M48" s="11" t="str"/>
      <x:c r="N48" s="11" t="str">
        <x:v>https://pubmed.ncbi.nlm.nih.gov/18687683/</x:v>
      </x:c>
    </x:row>
    <x:row r="49" ht="51" customHeight="1">
      <x:c r="A49" s="10" t="str">
        <x:v>CD043</x:v>
      </x:c>
      <x:c r="B49" s="10" t="str">
        <x:v>ULK1</x:v>
      </x:c>
      <x:c r="C49" s="10" t="str">
        <x:v>NR3C2 (mineralocorticoid receptor)</x:v>
      </x:c>
      <x:c r="D49" s="10" t="str">
        <x:v>Direct phosphorylation</x:v>
      </x:c>
      <x:c r="E49" s="10" t="str">
        <x:v>S843</x:v>
      </x:c>
      <x:c r="F49" s="10" t="str">
        <x:v>Suppresses ligand binding and MR activation</x:v>
      </x:c>
      <x:c r="G49" s="10" t="str">
        <x:v>Intercalated cells</x:v>
      </x:c>
      <x:c r="H49" s="10" t="str">
        <x:v>197-kinase screen, purified/in-vitro kinase assays, cultured cells and mouse kidney</x:v>
      </x:c>
      <x:c r="I49" s="10" t="str">
        <x:v>In-vitro phosphorylation, mass spectrometry, siRNA; ULK1/2 double-knockout cells reduce MR-S843 phosphorylation</x:v>
      </x:c>
      <x:c r="J49" s="10" t="str">
        <x:v>Inhibitory MR-S843 phosphorylation is selective for renal intercalated cells; renal pathway tested in vivo</x:v>
      </x:c>
      <x:c r="K49" s="10" t="str">
        <x:v>Direct kinase evidence in biochemical/cell assays; ULK2 may also contribute but not added as an independently resolved CD edge</x:v>
      </x:c>
      <x:c r="L49" s="10" t="str">
        <x:v>30021155</x:v>
      </x:c>
      <x:c r="M49" s="10" t="str"/>
      <x:c r="N49" s="10" t="str">
        <x:v>https://pubmed.ncbi.nlm.nih.gov/30021155/</x:v>
      </x:c>
    </x:row>
    <x:row r="50" ht="44" customHeight="1">
      <x:c r="A50" s="11" t="str">
        <x:v>CD044</x:v>
      </x:c>
      <x:c r="B50" s="11" t="str">
        <x:v>AKAP7 (AKAP18 delta)</x:v>
      </x:c>
      <x:c r="C50" s="11" t="str">
        <x:v>PDE4D</x:v>
      </x:c>
      <x:c r="D50" s="11" t="str">
        <x:v>Direct anchoring of phosphodiesterase to AQP2 vesicles</x:v>
      </x:c>
      <x:c r="E50" s="11" t="str">
        <x:v>AKAP18 delta central region</x:v>
      </x:c>
      <x:c r="F50" s="11" t="str">
        <x:v>Localizes cAMP degradation</x:v>
      </x:c>
      <x:c r="G50" s="11" t="str">
        <x:v>Principal cell</x:v>
      </x:c>
      <x:c r="H50" s="11" t="str">
        <x:v>Primary rat collecting-duct principal cells and protein interaction assays</x:v>
      </x:c>
      <x:c r="I50" s="11" t="str">
        <x:v>Primary study reports direct AKAP18 delta-PDE4D interaction</x:v>
      </x:c>
      <x:c r="J50" s="11" t="str">
        <x:v>Vesicular PDE4D constrains local PKA activity and AQP2 trafficking</x:v>
      </x:c>
      <x:c r="K50" s="11" t="str">
        <x:v>Anchoring is the protein-protein edge; PDE4D hydrolysis of cAMP is not a protein-target edge.</x:v>
      </x:c>
      <x:c r="L50" s="11" t="str">
        <x:v>17135396</x:v>
      </x:c>
      <x:c r="M50" s="11" t="str"/>
      <x:c r="N50" s="11" t="str">
        <x:v>https://pubmed.ncbi.nlm.nih.gov/17135396/</x:v>
      </x:c>
    </x:row>
    <x:row r="51" ht="51" customHeight="1">
      <x:c r="A51" s="10" t="str">
        <x:v>CD045</x:v>
      </x:c>
      <x:c r="B51" s="10" t="str">
        <x:v>PKA catalytic subunit(s)</x:v>
      </x:c>
      <x:c r="C51" s="10" t="str">
        <x:v>PDE4D</x:v>
      </x:c>
      <x:c r="D51" s="10" t="str">
        <x:v>Phosphorylation activates long-form phosphodiesterase</x:v>
      </x:c>
      <x:c r="E51" s="10" t="str">
        <x:v>UCR1 regulatory serine; isoform numbering varies</x:v>
      </x:c>
      <x:c r="F51" s="10" t="str">
        <x:v>Increases PDE4D activity and restrains local cAMP</x:v>
      </x:c>
      <x:c r="G51" s="10" t="str">
        <x:v>Principal cell</x:v>
      </x:c>
      <x:c r="H51" s="10" t="str">
        <x:v>Primary cultured rat principal cells; supporting recombinant PDE4D biochemistry</x:v>
      </x:c>
      <x:c r="I51" s="10" t="str">
        <x:v>PKA-dependent PDE4D phosphorylation/activation; direct biochemical mechanism established for PDE4D long isoforms</x:v>
      </x:c>
      <x:c r="J51" s="10" t="str">
        <x:v>After vasopressin, PDE4D reaches the plasma membrane and its activation limits water permeability</x:v>
      </x:c>
      <x:c r="K51" s="10" t="str">
        <x:v>Do not impose PDE4D3 residue numbering on every PDE4D isoform.</x:v>
      </x:c>
      <x:c r="L51" s="10" t="str">
        <x:v>17135396;10391907</x:v>
      </x:c>
      <x:c r="M51" s="10" t="str"/>
      <x:c r="N51" s="10" t="str">
        <x:v>https://pubmed.ncbi.nlm.nih.gov/17135396/ ; https://pubmed.ncbi.nlm.nih.gov/10391907/</x:v>
      </x:c>
    </x:row>
    <x:row r="52" ht="44" customHeight="1">
      <x:c r="A52" s="11" t="str">
        <x:v>CD046</x:v>
      </x:c>
      <x:c r="B52" s="11" t="str">
        <x:v>AKAP7 (AKAP18 delta)</x:v>
      </x:c>
      <x:c r="C52" s="11" t="str">
        <x:v>PKA regulatory RII subunits</x:v>
      </x:c>
      <x:c r="D52" s="11" t="str">
        <x:v>Direct anchoring of PKA on AQP2 vesicles</x:v>
      </x:c>
      <x:c r="E52" s="11" t="str">
        <x:v>AKAP RII-binding helix</x:v>
      </x:c>
      <x:c r="F52" s="11" t="str">
        <x:v>Localizes kinase signaling</x:v>
      </x:c>
      <x:c r="G52" s="11" t="str">
        <x:v>Principal cell</x:v>
      </x:c>
      <x:c r="H52" s="11" t="str">
        <x:v>Primary rat collecting-duct principal cells and protein interaction assays</x:v>
      </x:c>
      <x:c r="I52" s="11" t="str">
        <x:v>Primary study reports direct AKAP18 delta-PKA interaction</x:v>
      </x:c>
      <x:c r="J52" s="11" t="str">
        <x:v>Vesicular PKA anchoring supports localized signaling and water permeability</x:v>
      </x:c>
      <x:c r="K52" s="11" t="str">
        <x:v>Do not translate a PKA-family result into one catalytic-subunit isoform.</x:v>
      </x:c>
      <x:c r="L52" s="11" t="str">
        <x:v>17135396</x:v>
      </x:c>
      <x:c r="M52" s="11" t="str"/>
      <x:c r="N52" s="11" t="str">
        <x:v>https://pubmed.ncbi.nlm.nih.gov/17135396/</x:v>
      </x:c>
    </x:row>
    <x:row r="53" ht="44" customHeight="1">
      <x:c r="A53" s="10" t="str">
        <x:v>CD047</x:v>
      </x:c>
      <x:c r="B53" s="10" t="str">
        <x:v>AKAP11 (AKAP220)</x:v>
      </x:c>
      <x:c r="C53" s="10" t="str">
        <x:v>PP1 catalytic subunit(s)</x:v>
      </x:c>
      <x:c r="D53" s="10" t="str">
        <x:v>Anchors phosphatase through KVQF docking motif</x:v>
      </x:c>
      <x:c r="E53" s="10" t="str">
        <x:v>AKAP220 KVQF motif</x:v>
      </x:c>
      <x:c r="F53" s="10" t="str">
        <x:v>Organizes a ciliary PP1-HDAC6 signaling complex</x:v>
      </x:c>
      <x:c r="G53" s="10" t="str">
        <x:v>Collecting-duct epithelial model</x:v>
      </x:c>
      <x:c r="H53" s="10" t="str">
        <x:v>CRISPR-edited mouse mIMCD3 cells</x:v>
      </x:c>
      <x:c r="I53" s="10" t="str">
        <x:v>Established phosphatase docking motif; replacing KVQF with TATA disrupts PP1 anchoring</x:v>
      </x:c>
      <x:c r="J53" s="10" t="str">
        <x:v>Docking mutation alters ciliation and HDAC6 activity in mIMCD3 cells</x:v>
      </x:c>
      <x:c r="K53" s="10" t="str">
        <x:v>PP1 isoform unresolved. This study does not establish a direct AKAP220-HDAC6 binary interaction.</x:v>
      </x:c>
      <x:c r="L53" s="10" t="str">
        <x:v>34250905</x:v>
      </x:c>
      <x:c r="M53" s="10" t="str"/>
      <x:c r="N53" s="10" t="str">
        <x:v>https://pmc.ncbi.nlm.nih.gov/articles/PMC8291974/</x:v>
      </x:c>
    </x:row>
    <x:row r="54" ht="44" customHeight="1">
      <x:c r="A54" s="11" t="str">
        <x:v>CD048</x:v>
      </x:c>
      <x:c r="B54" s="11" t="str">
        <x:v>STUB1 (CHIP)</x:v>
      </x:c>
      <x:c r="C54" s="11" t="str">
        <x:v>PRKAR2A (PKA RIIalpha)</x:v>
      </x:c>
      <x:c r="D54" s="11" t="str">
        <x:v>Direct anchoring/scaffolding</x:v>
      </x:c>
      <x:c r="E54" s="11" t="str">
        <x:v>STUB1 residues150-190</x:v>
      </x:c>
      <x:c r="F54" s="11" t="str">
        <x:v>Tethers PKA within AQP2/CDK18 complex</x:v>
      </x:c>
      <x:c r="G54" s="11" t="str">
        <x:v>Collecting-duct principal cell / IMCD unless specified</x:v>
      </x:c>
      <x:c r="H54" s="11" t="str">
        <x:v>MCD4; recombinant RIIalpha peptide overlay</x:v>
      </x:c>
      <x:c r="I54" s="11" t="str">
        <x:v>Radiolabeled recombinant RIIalpha binds STUB1 peptides; helix-disrupting substitutions reduce binding</x:v>
      </x:c>
      <x:c r="J54" s="11" t="str">
        <x:v>STUB1-dependent AQP2/PKA association in MCD4</x:v>
      </x:c>
      <x:c r="K54" s="11" t="str">
        <x:v>This anchored PKA pool was dispensable for AQP2-S256 and CDK18 phosphorylation.</x:v>
      </x:c>
      <x:c r="L54" s="11" t="str">
        <x:v>32164329</x:v>
      </x:c>
      <x:c r="M54" s="11" t="str"/>
      <x:c r="N54" s="11" t="str">
        <x:v>https://pmc.ncbi.nlm.nih.gov/articles/PMC7140648/</x:v>
      </x:c>
    </x:row>
    <x:row r="55" ht="44" customHeight="1">
      <x:c r="A55" s="10" t="str">
        <x:v>CD049</x:v>
      </x:c>
      <x:c r="B55" s="10" t="str">
        <x:v>RAB11A / RAB11 family (native paralog unresolved)</x:v>
      </x:c>
      <x:c r="C55" s="10" t="str">
        <x:v>RAB11FIP2</x:v>
      </x:c>
      <x:c r="D55" s="10" t="str">
        <x:v>Effector binding recruits recycling adaptor</x:v>
      </x:c>
      <x:c r="E55" s="10" t="str">
        <x:v>RAB11FIP2 C-terminal Rab-binding domain; Y480 mutant</x:v>
      </x:c>
      <x:c r="F55" s="10" t="str">
        <x:v>Organizes AQP2 vesicle recycling</x:v>
      </x:c>
      <x:c r="G55" s="10" t="str">
        <x:v>Principal cell</x:v>
      </x:c>
      <x:c r="H55" s="10" t="str">
        <x:v>Rabbit CD8 cells and primary rat IMCD; complementary purified-protein work</x:v>
      </x:c>
      <x:c r="I55" s="10" t="str">
        <x:v>Established Rab-effector binding; Rab-binding mutations eliminate AQP2 recycling phenotype</x:v>
      </x:c>
      <x:c r="J55" s="10" t="str">
        <x:v>Binding-dependent disruption traps AQP2 in Rab11-positive vesicles</x:v>
      </x:c>
      <x:c r="K55" s="10" t="str">
        <x:v>Native Rab11 paralog not resolved. The target is the adaptor, not AQP2 itself.</x:v>
      </x:c>
      <x:c r="L55" s="10" t="str">
        <x:v>17156409</x:v>
      </x:c>
      <x:c r="M55" s="10" t="str"/>
      <x:c r="N55" s="10" t="str">
        <x:v>https://pubmed.ncbi.nlm.nih.gov/17156409/ ; https://pmc.ncbi.nlm.nih.gov/articles/PMC6328864/</x:v>
      </x:c>
    </x:row>
    <x:row r="56" ht="51" customHeight="1">
      <x:c r="A56" s="11" t="str">
        <x:v>CD050</x:v>
      </x:c>
      <x:c r="B56" s="11" t="str">
        <x:v>RAPGEF3 (EPAC1)</x:v>
      </x:c>
      <x:c r="C56" s="11" t="str">
        <x:v>RAP1A/RAP1B (Rap1 unresolved)</x:v>
      </x:c>
      <x:c r="D56" s="11" t="str">
        <x:v>Guanine-nucleotide exchange</x:v>
      </x:c>
      <x:c r="E56" s="11" t="str">
        <x:v>GDP release / GTP binding</x:v>
      </x:c>
      <x:c r="F56" s="11" t="str">
        <x:v>Activates Rap1 within calcitonin pathway</x:v>
      </x:c>
      <x:c r="G56" s="11" t="str">
        <x:v>Cortical collecting duct intercalated cells</x:v>
      </x:c>
      <x:c r="H56" s="11" t="str">
        <x:v>Microdissected rat collecting ducts; transient streptolysin-O permeabilization</x:v>
      </x:c>
      <x:c r="I56" s="11" t="str">
        <x:v>EPAC1 is a directly characterized Rap GEF outside CD; tubule work uses antibody inhibition</x:v>
      </x:c>
      <x:c r="J56" s="11" t="str">
        <x:v>Anti-EPAC1 and anti-Rap1 suppress calcitonin-induced H/K-ATPase activation; anti-BRAF also suppresses</x:v>
      </x:c>
      <x:c r="K56" s="11" t="str">
        <x:v>Functional pathway evidence beyond expression; direct exchange itself not assayed in tubules. Rap1 paralog unresolved.</x:v>
      </x:c>
      <x:c r="L56" s="11" t="str">
        <x:v>11897793</x:v>
      </x:c>
      <x:c r="M56" s="11" t="str"/>
      <x:c r="N56" s="11" t="str">
        <x:v>https://pubmed.ncbi.nlm.nih.gov/11897793/</x:v>
      </x:c>
    </x:row>
    <x:row r="57" ht="44" customHeight="1">
      <x:c r="A57" s="10" t="str">
        <x:v>CD051</x:v>
      </x:c>
      <x:c r="B57" s="10" t="str">
        <x:v>SIPA1 (SPA-1)</x:v>
      </x:c>
      <x:c r="C57" s="10" t="str">
        <x:v>RAP1A/RAP1B (Rap1 unresolved)</x:v>
      </x:c>
      <x:c r="D57" s="10" t="str">
        <x:v>GTPase-activating protein activity</x:v>
      </x:c>
      <x:c r="E57" s="10" t="str">
        <x:v>GTP hydrolysis</x:v>
      </x:c>
      <x:c r="F57" s="10" t="str">
        <x:v>Inactivates Rap1; supports AQP2 apical targeting</x:v>
      </x:c>
      <x:c r="G57" s="10" t="str">
        <x:v>Collecting-duct principal cell / IMCD unless specified</x:v>
      </x:c>
      <x:c r="H57" s="10" t="str">
        <x:v>MDCK-AQP2; SPA-1-deficient mice</x:v>
      </x:c>
      <x:c r="I57" s="10" t="str">
        <x:v>SPA-1 is Rap1 GAP; GAP-defective mutant fails to support trafficking</x:v>
      </x:c>
      <x:c r="J57" s="10" t="str">
        <x:v>GAP-deficient SPA-1 and active Rap1 block AQP2 apical targeting</x:v>
      </x:c>
      <x:c r="K57" s="10" t="str">
        <x:v>Native Rap1 paralog not resolved.</x:v>
      </x:c>
      <x:c r="L57" s="10" t="str">
        <x:v>15196935</x:v>
      </x:c>
      <x:c r="M57" s="10" t="str"/>
      <x:c r="N57" s="10" t="str">
        <x:v>https://pubmed.ncbi.nlm.nih.gov/15196935/</x:v>
      </x:c>
    </x:row>
    <x:row r="58" ht="51" customHeight="1">
      <x:c r="A58" s="11" t="str">
        <x:v>CD052</x:v>
      </x:c>
      <x:c r="B58" s="11" t="str">
        <x:v>ANK3 (ankyrin-G)</x:v>
      </x:c>
      <x:c r="C58" s="11" t="str">
        <x:v>RHBG</x:v>
      </x:c>
      <x:c r="D58" s="11" t="str">
        <x:v>C-terminal binding tethers transporter to membrane skeleton</x:v>
      </x:c>
      <x:c r="E58" s="11" t="str">
        <x:v>RHBG F419L420D421 motif</x:v>
      </x:c>
      <x:c r="F58" s="11" t="str">
        <x:v>Supports basolateral targeting/anchorage and ammonia transport</x:v>
      </x:c>
      <x:c r="G58" s="11" t="str">
        <x:v>Intercalated cells (and some principal cells by segment/species)</x:v>
      </x:c>
      <x:c r="H58" s="11" t="str">
        <x:v>Human RHBG in HEK293/MDCK; mouse medullary collecting duct colocalization</x:v>
      </x:c>
      <x:c r="I58" s="11" t="str">
        <x:v>C-terminal interaction assays and binding-deficient FLD mutant; loss of binding reduces transport and anchorage</x:v>
      </x:c>
      <x:c r="J58" s="11" t="str">
        <x:v>Ankyrin-G/RhBG overlap in native mouse medullary CD ICs (2005 paper)</x:v>
      </x:c>
      <x:c r="K58" s="11" t="str">
        <x:v>Transport/trafficking mechanism tested in heterologous kidney cell lines; authors requested confirmation in native CNT/CD models</x:v>
      </x:c>
      <x:c r="L58" s="11" t="str">
        <x:v>18635543</x:v>
      </x:c>
      <x:c r="M58" s="11" t="str"/>
      <x:c r="N58" s="11" t="str">
        <x:v>https://pmc.ncbi.nlm.nih.gov/articles/PMC3258915/</x:v>
      </x:c>
    </x:row>
    <x:row r="59" ht="51" customHeight="1">
      <x:c r="A59" s="10" t="str">
        <x:v>CD053</x:v>
      </x:c>
      <x:c r="B59" s="10" t="str">
        <x:v>AKAP13 (AKAP-Lbc)</x:v>
      </x:c>
      <x:c r="C59" s="10" t="str">
        <x:v>RHOA</x:v>
      </x:c>
      <x:c r="D59" s="10" t="str">
        <x:v>Guanine nucleotide exchange factor catalyzes GDP release/GTP loading</x:v>
      </x:c>
      <x:c r="E59" s="10" t="str">
        <x:v>AKAP13 DH-PH domain / RHOA</x:v>
      </x:c>
      <x:c r="F59" s="10" t="str">
        <x:v>RHOA activation</x:v>
      </x:c>
      <x:c r="G59" s="10" t="str">
        <x:v>Principal cell</x:v>
      </x:c>
      <x:c r="H59" s="10" t="str">
        <x:v>Recombinant nucleotide-exchange and binding assays; primary rat IMCD cells</x:v>
      </x:c>
      <x:c r="I59" s="10" t="str">
        <x:v>Purified GEF/RHOA exchange, HTRF binding and microscale thermophoresis</x:v>
      </x:c>
      <x:c r="J59" s="10" t="str">
        <x:v>Interaction inhibitor lowers RHOA activity and redistributes AQP2 toward the cell periphery in primary IMCD cells</x:v>
      </x:c>
      <x:c r="K59" s="10" t="str">
        <x:v>The inhibitor did not measurably increase surface-biotinylated AQP2; peripheral redistribution is not proof of membrane insertion.</x:v>
      </x:c>
      <x:c r="L59" s="10" t="str">
        <x:v>29373579</x:v>
      </x:c>
      <x:c r="M59" s="10" t="str"/>
      <x:c r="N59" s="10" t="str">
        <x:v>https://pubmed.ncbi.nlm.nih.gov/29373579/</x:v>
      </x:c>
    </x:row>
    <x:row r="60" ht="51" customHeight="1">
      <x:c r="A60" s="11" t="str">
        <x:v>CD054</x:v>
      </x:c>
      <x:c r="B60" s="11" t="str">
        <x:v>FURIN</x:v>
      </x:c>
      <x:c r="C60" s="11" t="str">
        <x:v>SCNN1A (alpha-ENaC)</x:v>
      </x:c>
      <x:c r="D60" s="11" t="str">
        <x:v>Direct proteolytic processing during biosynthetic maturation.</x:v>
      </x:c>
      <x:c r="E60" s="11" t="str">
        <x:v>Two furin consensus sites flanking alpha inhibitory tract (mouse R205/R231 regions)</x:v>
      </x:c>
      <x:c r="F60" s="11" t="str">
        <x:v>Releases alpha inhibitory tract and partially activates ENaC</x:v>
      </x:c>
      <x:c r="G60" s="11" t="str">
        <x:v>Collecting-duct principal/ENaC-expressing cells unless specified</x:v>
      </x:c>
      <x:c r="H60" s="11" t="str">
        <x:v>ENaC heterologous expression, furin-deficient cells, CD-cell protease inhibition</x:v>
      </x:c>
      <x:c r="I60" s="11" t="str">
        <x:v>Cleavage-site mutations; furin-deficient cells; furin rescue and specific inhibitors</x:v>
      </x:c>
      <x:c r="J60" s="11" t="str">
        <x:v>Cultured collecting-duct cells and native kidney show corresponding proteolytic processing, but direct mapping primarily heterologous.</x:v>
      </x:c>
      <x:c r="K60" s="11" t="str">
        <x:v>Furin alone does not release gamma inhibitory tract; a distal second cleavage is needed.</x:v>
      </x:c>
      <x:c r="L60" s="11" t="str">
        <x:v>15007080</x:v>
      </x:c>
      <x:c r="M60" s="11" t="str"/>
      <x:c r="N60" s="11" t="str">
        <x:v>https://pubmed.ncbi.nlm.nih.gov/15007080/</x:v>
      </x:c>
    </x:row>
    <x:row r="61" ht="44" customHeight="1">
      <x:c r="A61" s="10" t="str">
        <x:v>CD055</x:v>
      </x:c>
      <x:c r="B61" s="10" t="str">
        <x:v>NEDD4L (Nedd4-2)</x:v>
      </x:c>
      <x:c r="C61" s="10" t="str">
        <x:v>SCNN1A (alpha-ENaC)</x:v>
      </x:c>
      <x:c r="D61" s="10" t="str">
        <x:v>Binds ENaC PY motifs and ubiquitinates the subunit.</x:v>
      </x:c>
      <x:c r="E61" s="10" t="str">
        <x:v>C-terminal PY motif; ubiquitin-acceptor lysines not assigned here</x:v>
      </x:c>
      <x:c r="F61" s="10" t="str">
        <x:v>Promotes internalization/degradation; reduces ENaC surface expression</x:v>
      </x:c>
      <x:c r="G61" s="10" t="str">
        <x:v>Collecting-duct principal/ENaC-expressing cells unless specified</x:v>
      </x:c>
      <x:c r="H61" s="10" t="str">
        <x:v>HEK293 cells with individual subunits; mouse M-1 cells</x:v>
      </x:c>
      <x:c r="I61" s="10" t="str">
        <x:v>Subunit-specific ubiquitination and catalytic-isoform comparison; direct PY/WW docking mechanism</x:v>
      </x:c>
      <x:c r="J61" s="10" t="str">
        <x:v>NEDD4L isoforms inhibit endogenous sodium transport in M-1 collecting-duct epithelia.</x:v>
      </x:c>
      <x:c r="K61" s="10" t="str">
        <x:v>Individual-subunit ubiquitination assayed mainly in HEK293; native channel is heterotrimeric.</x:v>
      </x:c>
      <x:c r="L61" s="10" t="str">
        <x:v>18322022</x:v>
      </x:c>
      <x:c r="M61" s="10" t="str"/>
      <x:c r="N61" s="10" t="str">
        <x:v>https://pubmed.ncbi.nlm.nih.gov/18322022/</x:v>
      </x:c>
    </x:row>
    <x:row r="62" ht="51" customHeight="1">
      <x:c r="A62" s="11" t="str">
        <x:v>CD056</x:v>
      </x:c>
      <x:c r="B62" s="11" t="str">
        <x:v>CSNK2A1 (CK2alpha-containing kinase)</x:v>
      </x:c>
      <x:c r="C62" s="11" t="str">
        <x:v>SCNN1B (beta-ENaC)</x:v>
      </x:c>
      <x:c r="D62" s="11" t="str">
        <x:v>Phosphorylates C-terminal anchor motif, enabling ankyrin-3 binding.</x:v>
      </x:c>
      <x:c r="E62" s="11" t="str">
        <x:v>S631/adjacent regulatory cluster in mouse ENaC</x:v>
      </x:c>
      <x:c r="F62" s="11" t="str">
        <x:v>Promotes apical retention/trafficking and ENaC activity</x:v>
      </x:c>
      <x:c r="G62" s="11" t="str">
        <x:v>Collecting-duct principal/ENaC-expressing cells unless specified</x:v>
      </x:c>
      <x:c r="H62" s="11" t="str">
        <x:v>Heterologous phosphosite/trafficking assays; principal-cell Csnk2a1 KO and native CD patch clamp</x:v>
      </x:c>
      <x:c r="I62" s="11" t="str">
        <x:v>Direct kinase-site evidence from prior work; motif mutants and CK2 perturbations</x:v>
      </x:c>
      <x:c r="J62" s="11" t="str">
        <x:v>Principal-cell-specific deletion reduces ENaC activity in freshly isolated CD tubules.</x:v>
      </x:c>
      <x:c r="K62" s="11" t="str">
        <x:v>2026 paper; exact residue numbering is construct/species specific.</x:v>
      </x:c>
      <x:c r="L62" s="11" t="str">
        <x:v>42568805</x:v>
      </x:c>
      <x:c r="M62" s="11" t="str"/>
      <x:c r="N62" s="11" t="str">
        <x:v>https://academic.oup.com/pnasnexus/article/5/8/pgag253/8746682</x:v>
      </x:c>
    </x:row>
    <x:row r="63" ht="44" customHeight="1">
      <x:c r="A63" s="10" t="str">
        <x:v>CD057</x:v>
      </x:c>
      <x:c r="B63" s="10" t="str">
        <x:v>NEDD4L (Nedd4-2)</x:v>
      </x:c>
      <x:c r="C63" s="10" t="str">
        <x:v>SCNN1B (beta-ENaC)</x:v>
      </x:c>
      <x:c r="D63" s="10" t="str">
        <x:v>Binds ENaC PY motifs and ubiquitinates the subunit.</x:v>
      </x:c>
      <x:c r="E63" s="10" t="str">
        <x:v>C-terminal PY motif; ubiquitin-acceptor lysines not assigned here</x:v>
      </x:c>
      <x:c r="F63" s="10" t="str">
        <x:v>Promotes internalization/degradation; reduces ENaC surface expression</x:v>
      </x:c>
      <x:c r="G63" s="10" t="str">
        <x:v>Collecting-duct principal/ENaC-expressing cells unless specified</x:v>
      </x:c>
      <x:c r="H63" s="10" t="str">
        <x:v>HEK293 cells with individual subunits; mouse M-1 cells</x:v>
      </x:c>
      <x:c r="I63" s="10" t="str">
        <x:v>Subunit-specific ubiquitination and catalytic-isoform comparison; direct PY/WW docking mechanism</x:v>
      </x:c>
      <x:c r="J63" s="10" t="str">
        <x:v>NEDD4L isoforms inhibit endogenous sodium transport in M-1 collecting-duct epithelia.</x:v>
      </x:c>
      <x:c r="K63" s="10" t="str">
        <x:v>Individual-subunit ubiquitination assayed mainly in HEK293; native channel is heterotrimeric.</x:v>
      </x:c>
      <x:c r="L63" s="10" t="str">
        <x:v>18322022</x:v>
      </x:c>
      <x:c r="M63" s="10" t="str"/>
      <x:c r="N63" s="10" t="str">
        <x:v>https://pubmed.ncbi.nlm.nih.gov/18322022/</x:v>
      </x:c>
    </x:row>
    <x:row r="64" ht="51" customHeight="1">
      <x:c r="A64" s="11" t="str">
        <x:v>CD058</x:v>
      </x:c>
      <x:c r="B64" s="11" t="str">
        <x:v>CK2 (catalytic isoform unresolved)</x:v>
      </x:c>
      <x:c r="C64" s="11" t="str">
        <x:v>SCNN1G (gamma-ENaC)</x:v>
      </x:c>
      <x:c r="D64" s="11" t="str">
        <x:v>Phosphorylates C-terminal CK2 motif, supporting ENaC activity.</x:v>
      </x:c>
      <x:c r="E64" s="11" t="str">
        <x:v>T599 in rat constructs (2008); T649 reported in mouse 2018; numbering requires alignment</x:v>
      </x:c>
      <x:c r="F64" s="11" t="str">
        <x:v>Activates/stabilizes functional ENaC</x:v>
      </x:c>
      <x:c r="G64" s="11" t="str">
        <x:v>Collecting-duct principal/ENaC-expressing cells unless specified</x:v>
      </x:c>
      <x:c r="H64" s="11" t="str">
        <x:v>Rat ENaC/Xenopus oocytes; mouse M-1/native distal nephron</x:v>
      </x:c>
      <x:c r="I64" s="11" t="str">
        <x:v>Prior direct binding/phosphorylation of C-tail plus phosphosite mutation</x:v>
      </x:c>
      <x:c r="J64" s="11" t="str">
        <x:v>CK2 inhibition/RNAi reduces ENaC current in M-1; 2018 native CD physiology supports pathway (PMID 29021227).</x:v>
      </x:c>
      <x:c r="K64" s="11" t="str">
        <x:v>Preserve original site numbering; do not silently treat rat T599 and mouse T649 as verified identical residue.</x:v>
      </x:c>
      <x:c r="L64" s="11" t="str">
        <x:v>12230567</x:v>
      </x:c>
      <x:c r="M64" s="11" t="str"/>
      <x:c r="N64" s="11" t="str">
        <x:v>https://pubmed.ncbi.nlm.nih.gov/12230567/</x:v>
      </x:c>
    </x:row>
    <x:row r="65" ht="51" customHeight="1">
      <x:c r="A65" s="10" t="str">
        <x:v>CD059</x:v>
      </x:c>
      <x:c r="B65" s="10" t="str">
        <x:v>FURIN</x:v>
      </x:c>
      <x:c r="C65" s="10" t="str">
        <x:v>SCNN1G (gamma-ENaC)</x:v>
      </x:c>
      <x:c r="D65" s="10" t="str">
        <x:v>Direct proteolytic processing during biosynthetic maturation.</x:v>
      </x:c>
      <x:c r="E65" s="10" t="str">
        <x:v>Single proximal furin site (mouse R143 region)</x:v>
      </x:c>
      <x:c r="F65" s="10" t="str">
        <x:v>Primes gamma inhibitory-tract removal by second distal cleavage</x:v>
      </x:c>
      <x:c r="G65" s="10" t="str">
        <x:v>Collecting-duct principal/ENaC-expressing cells unless specified</x:v>
      </x:c>
      <x:c r="H65" s="10" t="str">
        <x:v>ENaC heterologous expression, furin-deficient cells, CD-cell protease inhibition</x:v>
      </x:c>
      <x:c r="I65" s="10" t="str">
        <x:v>Cleavage-site mutations; furin-deficient cells; furin rescue and specific inhibitors</x:v>
      </x:c>
      <x:c r="J65" s="10" t="str">
        <x:v>Cultured collecting-duct cells and native kidney show corresponding proteolytic processing, but direct mapping primarily heterologous.</x:v>
      </x:c>
      <x:c r="K65" s="10" t="str">
        <x:v>Furin alone does not release gamma inhibitory tract; a distal second cleavage is needed.</x:v>
      </x:c>
      <x:c r="L65" s="10" t="str">
        <x:v>15007080</x:v>
      </x:c>
      <x:c r="M65" s="10" t="str"/>
      <x:c r="N65" s="10" t="str">
        <x:v>https://pubmed.ncbi.nlm.nih.gov/15007080/</x:v>
      </x:c>
    </x:row>
    <x:row r="66" ht="51" customHeight="1">
      <x:c r="A66" s="11" t="str">
        <x:v>CD060</x:v>
      </x:c>
      <x:c r="B66" s="11" t="str">
        <x:v>KLK1 (tissue kallikrein-1)</x:v>
      </x:c>
      <x:c r="C66" s="11" t="str">
        <x:v>SCNN1G (gamma-ENaC)</x:v>
      </x:c>
      <x:c r="D66" s="11" t="str">
        <x:v>Direct proteolytic cleavage near distal polybasic site.</x:v>
      </x:c>
      <x:c r="E66" s="11" t="str">
        <x:v>Mouse gamma RKRK186 motif; human corresponding K181/V182 region</x:v>
      </x:c>
      <x:c r="F66" s="11" t="str">
        <x:v>Removes gamma inhibitory tract with proximal cleavage; activates ENaC</x:v>
      </x:c>
      <x:c r="G66" s="11" t="str">
        <x:v>Collecting-duct principal/ENaC-expressing cells unless specified</x:v>
      </x:c>
      <x:c r="H66" s="11" t="str">
        <x:v>Purified rat urinary kallikrein; ENaC oocytes; later CD/CNT-specific Klk1 KO</x:v>
      </x:c>
      <x:c r="I66" s="11" t="str">
        <x:v>Purified enzyme, immunodepletion, cleavage-site mutant abolishes cleavage/activation</x:v>
      </x:c>
      <x:c r="J66" s="11" t="str">
        <x:v>Luminal protease acts on distal nephron; CD/CNT-specific knockout supports endogenous gamma cleavage (PMC12458360).</x:v>
      </x:c>
      <x:c r="K66" s="11" t="str">
        <x:v>Kallikrein is secreted upstream in CNT as well; do not assume target protein produced in same cell.</x:v>
      </x:c>
      <x:c r="L66" s="11" t="str">
        <x:v>22622459</x:v>
      </x:c>
      <x:c r="M66" s="11" t="str"/>
      <x:c r="N66" s="11" t="str">
        <x:v>https://pubmed.ncbi.nlm.nih.gov/22622459/</x:v>
      </x:c>
    </x:row>
    <x:row r="67" ht="44" customHeight="1">
      <x:c r="A67" s="10" t="str">
        <x:v>CD061</x:v>
      </x:c>
      <x:c r="B67" s="10" t="str">
        <x:v>NEDD4L (Nedd4-2)</x:v>
      </x:c>
      <x:c r="C67" s="10" t="str">
        <x:v>SCNN1G (gamma-ENaC)</x:v>
      </x:c>
      <x:c r="D67" s="10" t="str">
        <x:v>Binds ENaC PY motifs and ubiquitinates the subunit.</x:v>
      </x:c>
      <x:c r="E67" s="10" t="str">
        <x:v>C-terminal PY motif; ubiquitin-acceptor lysines not assigned here</x:v>
      </x:c>
      <x:c r="F67" s="10" t="str">
        <x:v>Promotes internalization/degradation; reduces ENaC surface expression</x:v>
      </x:c>
      <x:c r="G67" s="10" t="str">
        <x:v>Collecting-duct principal/ENaC-expressing cells unless specified</x:v>
      </x:c>
      <x:c r="H67" s="10" t="str">
        <x:v>HEK293 cells with individual subunits; mouse M-1 cells</x:v>
      </x:c>
      <x:c r="I67" s="10" t="str">
        <x:v>Subunit-specific ubiquitination and catalytic-isoform comparison; direct PY/WW docking mechanism</x:v>
      </x:c>
      <x:c r="J67" s="10" t="str">
        <x:v>NEDD4L isoforms inhibit endogenous sodium transport in M-1 collecting-duct epithelia.</x:v>
      </x:c>
      <x:c r="K67" s="10" t="str">
        <x:v>Individual-subunit ubiquitination assayed mainly in HEK293; native channel is heterotrimeric.</x:v>
      </x:c>
      <x:c r="L67" s="10" t="str">
        <x:v>18322022</x:v>
      </x:c>
      <x:c r="M67" s="10" t="str"/>
      <x:c r="N67" s="10" t="str">
        <x:v>https://pubmed.ncbi.nlm.nih.gov/18322022/</x:v>
      </x:c>
    </x:row>
    <x:row r="68" ht="51" customHeight="1">
      <x:c r="A68" s="11" t="str">
        <x:v>CD062</x:v>
      </x:c>
      <x:c r="B68" s="11" t="str">
        <x:v>MTOR (within mTORC2)</x:v>
      </x:c>
      <x:c r="C68" s="11" t="str">
        <x:v>SGK1</x:v>
      </x:c>
      <x:c r="D68" s="11" t="str">
        <x:v>Phosphorylates SGK1 hydrophobic motif.</x:v>
      </x:c>
      <x:c r="E68" s="11" t="str">
        <x:v>S422</x:v>
      </x:c>
      <x:c r="F68" s="11" t="str">
        <x:v>Activates SGK1 competence for downstream activation</x:v>
      </x:c>
      <x:c r="G68" s="11" t="str">
        <x:v>Collecting-duct principal/ENaC-expressing cells unless specified</x:v>
      </x:c>
      <x:c r="H68" s="11" t="str">
        <x:v>Mouse mpkCCDc14; HEK293; later principal-cell Mtor KO</x:v>
      </x:c>
      <x:c r="I68" s="11" t="str">
        <x:v>Kinase/complex specificity, inhibitor and RICTOR-vs-RPTOR knockdown; SGK1 complex recruitment</x:v>
      </x:c>
      <x:c r="J68" s="11" t="str">
        <x:v>SGK1 phosphorylation and ENaC transport measured in mpkCCD cells; principal-cell KO supports native pathway (PMC8764147).</x:v>
      </x:c>
      <x:c r="K68" s="11" t="str">
        <x:v>Requires mTORC2 context; RICTOR is a complex component, not the catalytic kinase.</x:v>
      </x:c>
      <x:c r="L68" s="11" t="str">
        <x:v>20338997</x:v>
      </x:c>
      <x:c r="M68" s="11" t="str"/>
      <x:c r="N68" s="11" t="str">
        <x:v>https://pubmed.ncbi.nlm.nih.gov/20338997/</x:v>
      </x:c>
    </x:row>
    <x:row r="69" ht="44" customHeight="1">
      <x:c r="A69" s="10" t="str">
        <x:v>CD063</x:v>
      </x:c>
      <x:c r="B69" s="10" t="str">
        <x:v>AMPK (PRKAA catalytic isoform unresolved)</x:v>
      </x:c>
      <x:c r="C69" s="10" t="str">
        <x:v>SLC14A2 (UT-A1)</x:v>
      </x:c>
      <x:c r="D69" s="10" t="str">
        <x:v>Phosphorylation</x:v>
      </x:c>
      <x:c r="E69" s="10" t="str">
        <x:v>Unmapped</x:v>
      </x:c>
      <x:c r="F69" s="10" t="str">
        <x:v>Increases urea permeability</x:v>
      </x:c>
      <x:c r="G69" s="10" t="str">
        <x:v>Collecting-duct principal cell / IMCD unless specified</x:v>
      </x:c>
      <x:c r="H69" s="10" t="str">
        <x:v>Cell-free kinase assay; isolated rat IMCD</x:v>
      </x:c>
      <x:c r="I69" s="10" t="str">
        <x:v>AMPK directly phosphorylates immunopurified UT-A1</x:v>
      </x:c>
      <x:c r="J69" s="10" t="str">
        <x:v>Metformin increases UT-A1 phosphorylation and perfused IMCD urea transport</x:v>
      </x:c>
      <x:c r="K69" s="10" t="str">
        <x:v>Site/isoform unresolved; metformin has AMPK-independent actions.</x:v>
      </x:c>
      <x:c r="L69" s="10" t="str">
        <x:v>26962099</x:v>
      </x:c>
      <x:c r="M69" s="10" t="str"/>
      <x:c r="N69" s="10" t="str">
        <x:v>https://pmc.ncbi.nlm.nih.gov/articles/PMC4889320/</x:v>
      </x:c>
    </x:row>
    <x:row r="70" ht="44" customHeight="1">
      <x:c r="A70" s="11" t="str">
        <x:v>CD064</x:v>
      </x:c>
      <x:c r="B70" s="11" t="str">
        <x:v>CAV1</x:v>
      </x:c>
      <x:c r="C70" s="11" t="str">
        <x:v>SLC14A2 (UT-A1)</x:v>
      </x:c>
      <x:c r="D70" s="11" t="str">
        <x:v>Direct binding; caveolar endocytosis</x:v>
      </x:c>
      <x:c r="E70" s="11" t="str">
        <x:v>Binding site unresolved</x:v>
      </x:c>
      <x:c r="F70" s="11" t="str">
        <x:v>Reduces surface abundance and urea transport</x:v>
      </x:c>
      <x:c r="G70" s="11" t="str">
        <x:v>Collecting-duct principal cell / IMCD unless specified</x:v>
      </x:c>
      <x:c r="H70" s="11" t="str">
        <x:v>Rat IM pull-down; HEK293; oocytes</x:v>
      </x:c>
      <x:c r="I70" s="11" t="str">
        <x:v>Direct interaction reported by biochemical binding</x:v>
      </x:c>
      <x:c r="J70" s="11" t="str">
        <x:v>Native rat inner-medullary UT-A1 interaction</x:v>
      </x:c>
      <x:c r="K70" s="11" t="str">
        <x:v>Most functional perturbations in heterologous cells.</x:v>
      </x:c>
      <x:c r="L70" s="11" t="str">
        <x:v>19369293</x:v>
      </x:c>
      <x:c r="M70" s="11" t="str"/>
      <x:c r="N70" s="11" t="str">
        <x:v>https://pubmed.ncbi.nlm.nih.gov/19369293/</x:v>
      </x:c>
    </x:row>
    <x:row r="71" ht="44" customHeight="1">
      <x:c r="A71" s="10" t="str">
        <x:v>CD065</x:v>
      </x:c>
      <x:c r="B71" s="10" t="str">
        <x:v>MDM2</x:v>
      </x:c>
      <x:c r="C71" s="10" t="str">
        <x:v>SLC14A2 (UT-A1)</x:v>
      </x:c>
      <x:c r="D71" s="10" t="str">
        <x:v>Direct binding and ubiquitination</x:v>
      </x:c>
      <x:c r="E71" s="10" t="str">
        <x:v>MDM2 N-terminal p53-binding domain; acceptor lysine unresolved</x:v>
      </x:c>
      <x:c r="F71" s="10" t="str">
        <x:v>Promotes transporter degradation</x:v>
      </x:c>
      <x:c r="G71" s="10" t="str">
        <x:v>Collecting-duct principal cell / IMCD unless specified</x:v>
      </x:c>
      <x:c r="H71" s="10" t="str">
        <x:v>Purified/cell-free proteins; MDCK/HEK293; rat inner medulla</x:v>
      </x:c>
      <x:c r="I71" s="10" t="str">
        <x:v>Direct binding; reconstituted ubiquitination with MDM2 and UBE2D enzymes</x:v>
      </x:c>
      <x:c r="J71" s="10" t="str">
        <x:v>Native inner-medulla UT-A1 ubiquitination detected</x:v>
      </x:c>
      <x:c r="K71" s="10" t="str">
        <x:v>Basal proteasomal and stimulated lysosomal fates depend on context.</x:v>
      </x:c>
      <x:c r="L71" s="10" t="str">
        <x:v>See source</x:v>
      </x:c>
      <x:c r="M71" s="10" t="str"/>
      <x:c r="N71" s="10" t="str">
        <x:v>https://pmc.ncbi.nlm.nih.gov/articles/PMC2584914/</x:v>
      </x:c>
    </x:row>
    <x:row r="72" ht="44" customHeight="1">
      <x:c r="A72" s="11" t="str">
        <x:v>CD066</x:v>
      </x:c>
      <x:c r="B72" s="11" t="str">
        <x:v>PKA catalytic subunit (PRKACA/PRKACB unresolved)</x:v>
      </x:c>
      <x:c r="C72" s="11" t="str">
        <x:v>SLC14A2 (UT-A1)</x:v>
      </x:c>
      <x:c r="D72" s="11" t="str">
        <x:v>Phosphorylation</x:v>
      </x:c>
      <x:c r="E72" s="11" t="str">
        <x:v>S84,S486,S499</x:v>
      </x:c>
      <x:c r="F72" s="11" t="str">
        <x:v>Promotes regulated activity and membrane accumulation</x:v>
      </x:c>
      <x:c r="G72" s="11" t="str">
        <x:v>Collecting-duct principal cell / IMCD unless specified</x:v>
      </x:c>
      <x:c r="H72" s="11" t="str">
        <x:v>Purified kinase/synthetic peptides; rat IMCD</x:v>
      </x:c>
      <x:c r="I72" s="11" t="str">
        <x:v>Purified PKA phosphorylates each synthetic UT-A peptide</x:v>
      </x:c>
      <x:c r="J72" s="11" t="str">
        <x:v>dDAVP stimulates native UT-A phosphosites; functional S486/S499 mutants</x:v>
      </x:c>
      <x:c r="K72" s="11" t="str">
        <x:v>Different splice products must be distinguished.</x:v>
      </x:c>
      <x:c r="L72" s="11" t="str">
        <x:v>See source</x:v>
      </x:c>
      <x:c r="M72" s="11" t="str"/>
      <x:c r="N72" s="11" t="str">
        <x:v>https://pmc.ncbi.nlm.nih.gov/articles/PMC2834543/</x:v>
      </x:c>
    </x:row>
    <x:row r="73" ht="44" customHeight="1">
      <x:c r="A73" s="10" t="str">
        <x:v>CD067</x:v>
      </x:c>
      <x:c r="B73" s="10" t="str">
        <x:v>RAB14</x:v>
      </x:c>
      <x:c r="C73" s="10" t="str">
        <x:v>SLC14A2 (UT-A1)</x:v>
      </x:c>
      <x:c r="D73" s="10" t="str">
        <x:v>Direct C-tail binding; endocytosis</x:v>
      </x:c>
      <x:c r="E73" s="10" t="str">
        <x:v>UT-A1 last48 residues</x:v>
      </x:c>
      <x:c r="F73" s="10" t="str">
        <x:v>Promotes clathrin-dependent internalization, lowers transport</x:v>
      </x:c>
      <x:c r="G73" s="10" t="str">
        <x:v>Collecting-duct principal cell / IMCD unless specified</x:v>
      </x:c>
      <x:c r="H73" s="10" t="str">
        <x:v>Yeast two-hybrid; in-vitro translation; rat IM; HEK293/oocytes</x:v>
      </x:c>
      <x:c r="I73" s="10" t="str">
        <x:v>Cell-free interaction and native co-IP</x:v>
      </x:c>
      <x:c r="J73" s="10" t="str">
        <x:v>Native rat inner-medullary complex</x:v>
      </x:c>
      <x:c r="K73" s="10" t="str">
        <x:v>GDP-locked RAB14 binds more strongly; downstream mechanism requires trafficking machinery.</x:v>
      </x:c>
      <x:c r="L73" s="10" t="str">
        <x:v>See source</x:v>
      </x:c>
      <x:c r="M73" s="10" t="str"/>
      <x:c r="N73" s="10" t="str">
        <x:v>https://pmc.ncbi.nlm.nih.gov/articles/PMC4046183/</x:v>
      </x:c>
    </x:row>
    <x:row r="74" ht="44" customHeight="1">
      <x:c r="A74" s="11" t="str">
        <x:v>CD068</x:v>
      </x:c>
      <x:c r="B74" s="11" t="str">
        <x:v>SNAPIN</x:v>
      </x:c>
      <x:c r="C74" s="11" t="str">
        <x:v>SLC14A2 (UT-A1)</x:v>
      </x:c>
      <x:c r="D74" s="11" t="str">
        <x:v>Direct cargo binding/scaffolding</x:v>
      </x:c>
      <x:c r="E74" s="11" t="str">
        <x:v>UT-A1 intracellular409-594 loop; SNAPIN H2 domain</x:v>
      </x:c>
      <x:c r="F74" s="11" t="str">
        <x:v>Connects UT-A1 to SNARE machinery; increases transport</x:v>
      </x:c>
      <x:c r="G74" s="11" t="str">
        <x:v>Collecting-duct principal cell / IMCD unless specified</x:v>
      </x:c>
      <x:c r="H74" s="11" t="str">
        <x:v>Human-kidney library; recombinant proteins; rat IM; MDCK/oocytes</x:v>
      </x:c>
      <x:c r="I74" s="11" t="str">
        <x:v>Two-hybrid, domain mapping and in-vitro binding</x:v>
      </x:c>
      <x:c r="J74" s="11" t="str">
        <x:v>Native rat inner-medulla UT-A1 association</x:v>
      </x:c>
      <x:c r="K74" s="11" t="str"/>
      <x:c r="L74" s="11" t="str">
        <x:v>17702749</x:v>
      </x:c>
      <x:c r="M74" s="11" t="str"/>
      <x:c r="N74" s="11" t="str">
        <x:v>https://pubmed.ncbi.nlm.nih.gov/17702749/</x:v>
      </x:c>
    </x:row>
    <x:row r="75" ht="44" customHeight="1">
      <x:c r="A75" s="10" t="str">
        <x:v>CD069</x:v>
      </x:c>
      <x:c r="B75" s="10" t="str">
        <x:v>PKA catalytic subunit (PRKACA/PRKACB unresolved)</x:v>
      </x:c>
      <x:c r="C75" s="10" t="str">
        <x:v>SLC14A2 (UT-A3)</x:v>
      </x:c>
      <x:c r="D75" s="10" t="str">
        <x:v>Phosphorylation</x:v>
      </x:c>
      <x:c r="E75" s="10" t="str">
        <x:v>S84</x:v>
      </x:c>
      <x:c r="F75" s="10" t="str">
        <x:v>Supports vasopressin-responsive transporter regulation</x:v>
      </x:c>
      <x:c r="G75" s="10" t="str">
        <x:v>Collecting-duct principal cell / IMCD unless specified</x:v>
      </x:c>
      <x:c r="H75" s="10" t="str">
        <x:v>Purified kinase/shared peptide; rat IMCD</x:v>
      </x:c>
      <x:c r="I75" s="10" t="str">
        <x:v>PKA directly phosphorylates S84 shared by UT-A1/3</x:v>
      </x:c>
      <x:c r="J75" s="10" t="str">
        <x:v>Native UT-A3 S84 phosphorylation increases with dDAVP</x:v>
      </x:c>
      <x:c r="K75" s="10" t="str">
        <x:v>Functional consequence of S84 alone is less established than UT-A1-S486/S499.</x:v>
      </x:c>
      <x:c r="L75" s="10" t="str">
        <x:v>See source</x:v>
      </x:c>
      <x:c r="M75" s="10" t="str"/>
      <x:c r="N75" s="10" t="str">
        <x:v>https://pmc.ncbi.nlm.nih.gov/articles/PMC2834543/</x:v>
      </x:c>
    </x:row>
    <x:row r="76" ht="44" customHeight="1">
      <x:c r="A76" s="11" t="str">
        <x:v>CD070</x:v>
      </x:c>
      <x:c r="B76" s="11" t="str">
        <x:v>AP1M1 (AP-1A mu1A)</x:v>
      </x:c>
      <x:c r="C76" s="11" t="str">
        <x:v>SLC4A1 (kidney AE1)</x:v>
      </x:c>
      <x:c r="D76" s="11" t="str">
        <x:v>C-terminal cargo binding and adaptor-dependent basolateral trafficking</x:v>
      </x:c>
      <x:c r="E76" s="11" t="str">
        <x:v>Y904DEV907 motif</x:v>
      </x:c>
      <x:c r="F76" s="11" t="str">
        <x:v>Promotes delivery and stability; loss causes lysosomal degradation</x:v>
      </x:c>
      <x:c r="G76" s="11" t="str">
        <x:v>A-type intercalated-cell transporter</x:v>
      </x:c>
      <x:c r="H76" s="11" t="str">
        <x:v>Human kAE1 in HEK293T/MDCK; mouse kidney co-IP</x:v>
      </x:c>
      <x:c r="I76" s="11" t="str">
        <x:v>Y2H, GST pull-down, complementation and co-IP; knockdown and rescue establish trafficking function</x:v>
      </x:c>
      <x:c r="J76" s="11" t="str">
        <x:v>Mouse kidney interaction and native kAE1 expression in CD ICs</x:v>
      </x:c>
      <x:c r="K76" s="11" t="str">
        <x:v>Initial direct-binding primary paper PMID 20833140; AP-1B is not interchangeable with AP-1A</x:v>
      </x:c>
      <x:c r="L76" s="11" t="str">
        <x:v>22744004</x:v>
      </x:c>
      <x:c r="M76" s="11" t="str"/>
      <x:c r="N76" s="11" t="str">
        <x:v>https://pmc.ncbi.nlm.nih.gov/articles/PMC3468346/</x:v>
      </x:c>
    </x:row>
    <x:row r="77" ht="51" customHeight="1">
      <x:c r="A77" s="10" t="str">
        <x:v>CD071</x:v>
      </x:c>
      <x:c r="B77" s="10" t="str">
        <x:v>ATP1B1</x:v>
      </x:c>
      <x:c r="C77" s="10" t="str">
        <x:v>SLC4A1 (kidney AE1)</x:v>
      </x:c>
      <x:c r="D77" s="10" t="str">
        <x:v>Direct binding to C-terminal kAE1 tail supports surface stability</x:v>
      </x:c>
      <x:c r="E77" s="10" t="str">
        <x:v>Last 11 residues of kAE1</x:v>
      </x:c>
      <x:c r="F77" s="10" t="str">
        <x:v>Promotes kAE1 basolateral membrane residency</x:v>
      </x:c>
      <x:c r="G77" s="10" t="str">
        <x:v>A-type intercalated cells</x:v>
      </x:c>
      <x:c r="H77" s="10" t="str">
        <x:v>Human kidney membranes, recombinant/domain-binding assays and kidney epithelial cell culture</x:v>
      </x:c>
      <x:c r="I77" s="10" t="str">
        <x:v>Direct interaction mapped to AE1 C terminus; beta1 knockdown reduces cell-membrane kAE1</x:v>
      </x:c>
      <x:c r="J77" s="10" t="str">
        <x:v>ATP1B1 and kAE1 colocalize in human alpha-ICs and co-IP from kidney</x:v>
      </x:c>
      <x:c r="K77" s="10" t="str">
        <x:v>kAE1 overexpression also increases surface sodium-pump abundance; this reciprocal phenotype does not by itself resolve an independent biochemical edge</x:v>
      </x:c>
      <x:c r="L77" s="10" t="str">
        <x:v>25012180</x:v>
      </x:c>
      <x:c r="M77" s="10" t="str"/>
      <x:c r="N77" s="10" t="str">
        <x:v>https://pmc.ncbi.nlm.nih.gov/articles/PMC4310651/</x:v>
      </x:c>
    </x:row>
    <x:row r="78" ht="51" customHeight="1">
      <x:c r="A78" s="11" t="str">
        <x:v>CD072</x:v>
      </x:c>
      <x:c r="B78" s="11" t="str">
        <x:v>GAPDH</x:v>
      </x:c>
      <x:c r="C78" s="11" t="str">
        <x:v>SLC4A1 (kidney AE1)</x:v>
      </x:c>
      <x:c r="D78" s="11" t="str">
        <x:v>Direct C-terminal binding supports membrane residency</x:v>
      </x:c>
      <x:c r="E78" s="11" t="str">
        <x:v>AE1 D902EY904 within terminal D902EYDE motif</x:v>
      </x:c>
      <x:c r="F78" s="11" t="str">
        <x:v>Promotes stable basolateral kAE1 localization</x:v>
      </x:c>
      <x:c r="G78" s="11" t="str">
        <x:v>A-type intercalated cells</x:v>
      </x:c>
      <x:c r="H78" s="11" t="str">
        <x:v>Human/rat kidney co-IP; human kAE1 expressed in MDCK; recombinant binding</x:v>
      </x:c>
      <x:c r="I78" s="11" t="str">
        <x:v>ELISA, GST pull-down and fluorescence titration demonstrate direct binding; KD causes intracellular retention</x:v>
      </x:c>
      <x:c r="J78" s="11" t="str">
        <x:v>Kidney co-IP and native IC localization of kAE1</x:v>
      </x:c>
      <x:c r="K78" s="11" t="str">
        <x:v>Does not inhibit GAPDH glycolytic activity; Y904 phosphorylation does not abolish binding, unlike erythrocyte N-terminal AE1/GAPDH interaction</x:v>
      </x:c>
      <x:c r="L78" s="11" t="str">
        <x:v>20980406</x:v>
      </x:c>
      <x:c r="M78" s="11" t="str"/>
      <x:c r="N78" s="11" t="str">
        <x:v>https://pmc.ncbi.nlm.nih.gov/articles/PMC3023227/</x:v>
      </x:c>
    </x:row>
    <x:row r="79" ht="44" customHeight="1">
      <x:c r="A79" s="10" t="str">
        <x:v>CD073</x:v>
      </x:c>
      <x:c r="B79" s="10" t="str">
        <x:v>USP10</x:v>
      </x:c>
      <x:c r="C79" s="10" t="str">
        <x:v>SNX3</x:v>
      </x:c>
      <x:c r="D79" s="10" t="str">
        <x:v>Deubiquitinates and stabilizes sorting nexin 3.</x:v>
      </x:c>
      <x:c r="E79" s="10" t="str">
        <x:v>Not mapped</x:v>
      </x:c>
      <x:c r="F79" s="10" t="str">
        <x:v>Increases SNX3 stability; downstream ENaC surface expression</x:v>
      </x:c>
      <x:c r="G79" s="10" t="str">
        <x:v>Collecting-duct principal/ENaC-expressing cells unless specified</x:v>
      </x:c>
      <x:c r="H79" s="10" t="str">
        <x:v>Two-hybrid/HEK293; mouse mCCDcl1</x:v>
      </x:c>
      <x:c r="I79" s="10" t="str">
        <x:v>Substrate interaction and catalytic-mutant-dependent deubiquitination</x:v>
      </x:c>
      <x:c r="J79" s="10" t="str">
        <x:v>Vasopressin increases USP10 and SNX3 protein in mCCDcl1.</x:v>
      </x:c>
      <x:c r="K79" s="10" t="str">
        <x:v>USP10 does not deubiquitinate ENaC in this study.</x:v>
      </x:c>
      <x:c r="L79" s="10" t="str">
        <x:v>18632802</x:v>
      </x:c>
      <x:c r="M79" s="10" t="str"/>
      <x:c r="N79" s="10" t="str">
        <x:v>https://pubmed.ncbi.nlm.nih.gov/18632802/</x:v>
      </x:c>
    </x:row>
    <x:row r="80" ht="51" customHeight="1">
      <x:c r="A80" s="11" t="str">
        <x:v>CD074</x:v>
      </x:c>
      <x:c r="B80" s="11" t="str">
        <x:v>STXBP2 (Munc18-2)</x:v>
      </x:c>
      <x:c r="C80" s="11" t="str">
        <x:v>STX1A</x:v>
      </x:c>
      <x:c r="D80" s="11" t="str">
        <x:v>Binding prevents productive syntaxin association with V-ATPase/SNARE machinery</x:v>
      </x:c>
      <x:c r="E80" s="11" t="str">
        <x:v>Syntaxin conformational/H3 binding regulation; residue unresolved</x:v>
      </x:c>
      <x:c r="F80" s="11" t="str">
        <x:v>Inhibits H+-ATPase exocytosis; dissociation permits assembly</x:v>
      </x:c>
      <x:c r="G80" s="11" t="str">
        <x:v>H+-secretory inner medullary collecting duct model</x:v>
      </x:c>
      <x:c r="H80" s="11" t="str">
        <x:v>Rat cultured IMCD cells; recombinant GST-syntaxin1A/His-Munc18-2 pull-down</x:v>
      </x:c>
      <x:c r="I80" s="11" t="str">
        <x:v>Acidification reduces co-IP; recombinant Munc18-2 inhibits syntaxin1A pull-down of V-ATPase; overexpression reduces proton transport</x:v>
      </x:c>
      <x:c r="J80" s="11" t="str">
        <x:v>Directly studied in rat IMCD cells</x:v>
      </x:c>
      <x:c r="K80" s="11" t="str">
        <x:v>PKC dependence is pharmacological; do not add a specific PKC→STXBP2 phosphorylation edge</x:v>
      </x:c>
      <x:c r="L80" s="11" t="str">
        <x:v>15240346</x:v>
      </x:c>
      <x:c r="M80" s="11" t="str"/>
      <x:c r="N80" s="11" t="str">
        <x:v>https://pubmed.ncbi.nlm.nih.gov/15240346/</x:v>
      </x:c>
    </x:row>
    <x:row r="81" ht="44" customHeight="1">
      <x:c r="A81" s="10" t="str">
        <x:v>CD075</x:v>
      </x:c>
      <x:c r="B81" s="10" t="str">
        <x:v>AQP2 (pS256)</x:v>
      </x:c>
      <x:c r="C81" s="10" t="str">
        <x:v>TPM1 (TM5b splice form)</x:v>
      </x:c>
      <x:c r="D81" s="10" t="str">
        <x:v>Phosphorylation-enhanced binding/sequestration</x:v>
      </x:c>
      <x:c r="E81" s="10" t="str">
        <x:v>AQP2 S256 controls binding</x:v>
      </x:c>
      <x:c r="F81" s="10" t="str">
        <x:v>Inhibits TM5b stabilization of F-actin, permits vesicle trafficking</x:v>
      </x:c>
      <x:c r="G81" s="10" t="str">
        <x:v>Collecting-duct principal cell / IMCD unless specified</x:v>
      </x:c>
      <x:c r="H81" s="10" t="str">
        <x:v>Reconstituted proteins; MDCK-AQP2</x:v>
      </x:c>
      <x:c r="I81" s="10" t="str">
        <x:v>Direct interaction and actin reconstitution assays</x:v>
      </x:c>
      <x:c r="J81" s="10" t="str">
        <x:v>TM5b manipulation alters AQP2 apical targeting in renal epithelial model</x:v>
      </x:c>
      <x:c r="K81" s="10" t="str">
        <x:v>TPM1 splice variant TM5b, not all TPM1 proteins.</x:v>
      </x:c>
      <x:c r="L81" s="10" t="str">
        <x:v>18678705</x:v>
      </x:c>
      <x:c r="M81" s="10" t="str"/>
      <x:c r="N81" s="10" t="str">
        <x:v>https://pubmed.ncbi.nlm.nih.gov/18678705/</x:v>
      </x:c>
    </x:row>
    <x:row r="82" ht="77" customHeight="1">
      <x:c r="A82" s="11" t="str">
        <x:v>CD076</x:v>
      </x:c>
      <x:c r="B82" s="11" t="str">
        <x:v>MTOR</x:v>
      </x:c>
      <x:c r="C82" s="11" t="str">
        <x:v>ULK1</x:v>
      </x:c>
      <x:c r="D82" s="11" t="str">
        <x:v>Phosphorylation</x:v>
      </x:c>
      <x:c r="E82" s="11" t="str">
        <x:v>S757 in mouse/rat; human equivalent S758</x:v>
      </x:c>
      <x:c r="F82" s="11" t="str">
        <x:v>Inhibits ULK1, thereby relieving its inhibition of MR</x:v>
      </x:c>
      <x:c r="G82" s="11" t="str">
        <x:v>Intercalated-cell MR pathway; M1 collecting duct model</x:v>
      </x:c>
      <x:c r="H82" s="11" t="str">
        <x:v>Cultured cells and mouse kidney in 2018 study; M1 mouse CCD follow-up</x:v>
      </x:c>
      <x:c r="I82" s="11" t="str">
        <x:v>MTOR is an established direct ULK1 kinase; renal study uses mTOR-dependent inhibitory ULK1 phosphorylation</x:v>
      </x:c>
      <x:c r="J82" s="11" t="str">
        <x:v>Angiotensin-II/mTOR-dependent ULK1 inhibition shown in kidney; M1 cells confirm mTOR-dependent phospho-ULK1 and MR output</x:v>
      </x:c>
      <x:c r="K82" s="11" t="str">
        <x:v>Renal study infers kinase dependence pharmacologically; direct biochemical MTOR→ULK1 established in non-CD systems. Supporting primary source https://pmc.ncbi.nlm.nih.gov/articles/PMC2663915/ and M1 study https://pmc.ncbi.nlm.nih.gov/articles/PMC10887451/</x:v>
      </x:c>
      <x:c r="L82" s="11" t="str">
        <x:v>30021155</x:v>
      </x:c>
      <x:c r="M82" s="11" t="str"/>
      <x:c r="N82" s="11" t="str">
        <x:v>https://doi.org/10.1016/j.celrep.2018.06.072</x:v>
      </x:c>
    </x:row>
  </x:sheetData>
  <x:pageMargins left="0.7" right="0.7" top="0.75" bottom="0.75" header="0.3" footer="0.3"/>
  <x:tableParts count="1">
    <x:tablePart xmlns:r="http://schemas.openxmlformats.org/officeDocument/2006/relationships" r:id="Rad51cf11027d4fd7"/>
  </x:tableParts>
</x:worksheet>
</file>

<file path=xl/worksheets/sheet2.xml><?xml version="1.0" encoding="utf-8"?>
<x:worksheet xmlns:x="http://schemas.openxmlformats.org/spreadsheetml/2006/main">
  <x:sheetPr>
    <x:tabColor rgb="FF8A682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31" hidden="0" customWidth="1"/>
    <x:col min="4" max="4" width="44" hidden="0" customWidth="1"/>
    <x:col min="5" max="5" width="35" hidden="0" customWidth="1"/>
    <x:col min="6" max="6" width="48" hidden="0" customWidth="1"/>
    <x:col min="7" max="7" width="34" hidden="0" customWidth="1"/>
    <x:col min="8" max="8" width="48" hidden="0" customWidth="1"/>
    <x:col min="9" max="9" width="58" hidden="0" customWidth="1"/>
    <x:col min="10" max="10" width="58" hidden="0" customWidth="1"/>
    <x:col min="11" max="11" width="60" hidden="0" customWidth="1"/>
    <x:col min="12" max="12" width="20" hidden="0" customWidth="1"/>
    <x:col min="13" max="13" width="3" hidden="0" customWidth="1"/>
    <x:col min="14" max="14" width="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2" t="str">
        <x:v>Direct biochemical evidence requiring collecting-duct validation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0" customHeight="1">
      <x:c r="A3" s="3" t="str">
        <x:v>These reactions or contacts are demonstrated outside native collecting ducts, or their role in intact collecting ducts is unresolved.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2" customHeight="1">
      <x:c r="A6" s="9" t="str">
        <x:v>ID</x:v>
      </x:c>
      <x:c r="B6" s="9" t="str">
        <x:v>Regulator</x:v>
      </x:c>
      <x:c r="C6" s="9" t="str">
        <x:v>Target</x:v>
      </x:c>
      <x:c r="D6" s="9" t="str">
        <x:v>Mechanism</x:v>
      </x:c>
      <x:c r="E6" s="9" t="str">
        <x:v>Site / region</x:v>
      </x:c>
      <x:c r="F6" s="9" t="str">
        <x:v>Effect on target / process</x:v>
      </x:c>
      <x:c r="G6" s="9" t="str">
        <x:v>Cell context</x:v>
      </x:c>
      <x:c r="H6" s="9" t="str">
        <x:v>Experimental model</x:v>
      </x:c>
      <x:c r="I6" s="9" t="str">
        <x:v>Molecular evidence</x:v>
      </x:c>
      <x:c r="J6" s="9" t="str">
        <x:v>Collecting-duct evidence</x:v>
      </x:c>
      <x:c r="K6" s="9" t="str">
        <x:v>Qualification</x:v>
      </x:c>
      <x:c r="L6" s="9" t="str">
        <x:v>PMID</x:v>
      </x:c>
      <x:c r="M6" s="9" t="str"/>
      <x:c r="N6" s="9" t="str">
        <x:v>Primary source URL(s)</x:v>
      </x:c>
    </x:row>
    <x:row r="7" ht="51" customHeight="1">
      <x:c r="A7" s="10" t="str">
        <x:v>TX001</x:v>
      </x:c>
      <x:c r="B7" s="10" t="str">
        <x:v>GNAI1/GNAI2/GNAI3 (G alpha i family)</x:v>
      </x:c>
      <x:c r="C7" s="10" t="str">
        <x:v>ADCY6</x:v>
      </x:c>
      <x:c r="D7" s="10" t="str">
        <x:v>Direct inhibition by activated G alpha i subunits</x:v>
      </x:c>
      <x:c r="E7" s="10" t="str">
        <x:v>Inhibitory cyclase-G protein interface</x:v>
      </x:c>
      <x:c r="F7" s="10" t="str">
        <x:v>Decreases adenylyl-cyclase activity and cAMP production</x:v>
      </x:c>
      <x:c r="G7" s="10" t="str">
        <x:v>Collecting-duct cAMP pathway</x:v>
      </x:c>
      <x:c r="H7" s="10" t="str">
        <x:v>Recombinant AC6 in Sf9 membranes reconstituted with each purified Gi-alpha subunit; rat IMCD hormone-response context</x:v>
      </x:c>
      <x:c r="I7" s="10" t="str">
        <x:v>All three purified Gi-alpha proteins inhibit type VI cyclase in reconstituted assay</x:v>
      </x:c>
      <x:c r="J7" s="10" t="str">
        <x:v>Pertussis-toxin-sensitive ET1 inhibition of vasopressin response supports Gi-family pathway in IMCD</x:v>
      </x:c>
      <x:c r="K7" s="10" t="str">
        <x:v>Individual GNAI paralog responsible in native collecting ducts is unresolved. Do not interpret this group as three separately demonstrated native-CD edges.</x:v>
      </x:c>
      <x:c r="L7" s="10" t="str">
        <x:v>8119955;8263761</x:v>
      </x:c>
      <x:c r="M7" s="10" t="str"/>
      <x:c r="N7" s="10" t="str">
        <x:v>https://pubmed.ncbi.nlm.nih.gov/8119955/ ; https://pubmed.ncbi.nlm.nih.gov/8263761/</x:v>
      </x:c>
    </x:row>
    <x:row r="8" ht="51" customHeight="1">
      <x:c r="A8" s="11" t="str">
        <x:v>TX002</x:v>
      </x:c>
      <x:c r="B8" s="11" t="str">
        <x:v>CAMK2 (isoform unresolved)</x:v>
      </x:c>
      <x:c r="C8" s="11" t="str">
        <x:v>AQP2</x:v>
      </x:c>
      <x:c r="D8" s="11" t="str">
        <x:v>In vitro phosphorylation capacity</x:v>
      </x:c>
      <x:c r="E8" s="11" t="str">
        <x:v>S256</x:v>
      </x:c>
      <x:c r="F8" s="11" t="str">
        <x:v>Physiological target regulation unresolved</x:v>
      </x:c>
      <x:c r="G8" s="11" t="str">
        <x:v>Collecting-duct transporter</x:v>
      </x:c>
      <x:c r="H8" s="11" t="str">
        <x:v>Recombinant kinase added to heat-treated native IMCD lysate</x:v>
      </x:c>
      <x:c r="I8" s="11" t="str">
        <x:v>Direct in-vitro-compatible S256 phosphorylation in heat-treated native IMCD lysate plus recombinant kinase; intact-cell causal role and catalytic isoform unproven.</x:v>
      </x:c>
      <x:c r="J8" s="11" t="str">
        <x:v>Target occurs in collecting duct; intact-CD kinase attribution not established</x:v>
      </x:c>
      <x:c r="K8" s="11" t="str">
        <x:v>Biochemical substrate capacity is not proof of this regulatory reaction in living collecting ducts.</x:v>
      </x:c>
      <x:c r="L8" s="11" t="str">
        <x:v>24598363</x:v>
      </x:c>
      <x:c r="M8" s="11" t="str"/>
      <x:c r="N8" s="11" t="str">
        <x:v>https://pmc.ncbi.nlm.nih.gov/articles/PMC4101623/</x:v>
      </x:c>
    </x:row>
    <x:row r="9" ht="64" customHeight="1">
      <x:c r="A9" s="10" t="str">
        <x:v>TX003</x:v>
      </x:c>
      <x:c r="B9" s="10" t="str">
        <x:v>CDK1 / CDK5 (assay attribution uncertain)</x:v>
      </x:c>
      <x:c r="C9" s="10" t="str">
        <x:v>AQP2</x:v>
      </x:c>
      <x:c r="D9" s="10" t="str">
        <x:v>In vitro phosphorylation capacity</x:v>
      </x:c>
      <x:c r="E9" s="10" t="str">
        <x:v>S261</x:v>
      </x:c>
      <x:c r="F9" s="10" t="str">
        <x:v>Physiological target regulation unresolved</x:v>
      </x:c>
      <x:c r="G9" s="10" t="str">
        <x:v>Collecting-duct transporter</x:v>
      </x:c>
      <x:c r="H9" s="10" t="str">
        <x:v>Purified kinase and transporter-tail peptide</x:v>
      </x:c>
      <x:c r="I9" s="10" t="str">
        <x:v>Purified kinase assays demonstrate S261 capacity, but article text inconsistently says CDK1/CDK5 in Results vs CDK5/9 in Discussion. Do not confidently assign CDK9 from text alone.</x:v>
      </x:c>
      <x:c r="J9" s="10" t="str">
        <x:v>Target occurs in collecting duct; intact-CD kinase attribution not established</x:v>
      </x:c>
      <x:c r="K9" s="10" t="str">
        <x:v>Biochemical substrate capacity is not proof of this regulatory reaction in living collecting ducts.</x:v>
      </x:c>
      <x:c r="L9" s="10" t="str">
        <x:v>20139300</x:v>
      </x:c>
      <x:c r="M9" s="10" t="str"/>
      <x:c r="N9" s="10" t="str">
        <x:v>https://pmc.ncbi.nlm.nih.gov/articles/PMC2840509/</x:v>
      </x:c>
    </x:row>
    <x:row r="10" ht="51" customHeight="1">
      <x:c r="A10" s="11" t="str">
        <x:v>TX004</x:v>
      </x:c>
      <x:c r="B10" s="11" t="str">
        <x:v>JNK (MAPK8/MAPK9 unresolved)</x:v>
      </x:c>
      <x:c r="C10" s="11" t="str">
        <x:v>AQP2</x:v>
      </x:c>
      <x:c r="D10" s="11" t="str">
        <x:v>In vitro phosphorylation capacity</x:v>
      </x:c>
      <x:c r="E10" s="11" t="str">
        <x:v>S261</x:v>
      </x:c>
      <x:c r="F10" s="11" t="str">
        <x:v>Physiological target regulation unresolved</x:v>
      </x:c>
      <x:c r="G10" s="11" t="str">
        <x:v>Collecting-duct transporter</x:v>
      </x:c>
      <x:c r="H10" s="11" t="str">
        <x:v>Purified kinase and transporter-tail peptide</x:v>
      </x:c>
      <x:c r="I10" s="11" t="str">
        <x:v>Purified JNK phosphorylates AQP2 tail S261; intact mpkCCD activation changes support relevance but native site-specific causality unproven.</x:v>
      </x:c>
      <x:c r="J10" s="11" t="str">
        <x:v>Target occurs in collecting duct; intact-CD kinase attribution not established</x:v>
      </x:c>
      <x:c r="K10" s="11" t="str">
        <x:v>Biochemical substrate capacity is not proof of this regulatory reaction in living collecting ducts.</x:v>
      </x:c>
      <x:c r="L10" s="11" t="str">
        <x:v>20139300</x:v>
      </x:c>
      <x:c r="M10" s="11" t="str"/>
      <x:c r="N10" s="11" t="str">
        <x:v>https://pmc.ncbi.nlm.nih.gov/articles/PMC2840509/</x:v>
      </x:c>
    </x:row>
    <x:row r="11" ht="44" customHeight="1">
      <x:c r="A11" s="10" t="str">
        <x:v>TX005</x:v>
      </x:c>
      <x:c r="B11" s="10" t="str">
        <x:v>MAPK3 (ERK1)</x:v>
      </x:c>
      <x:c r="C11" s="10" t="str">
        <x:v>AQP2</x:v>
      </x:c>
      <x:c r="D11" s="10" t="str">
        <x:v>In vitro phosphorylation capacity</x:v>
      </x:c>
      <x:c r="E11" s="10" t="str">
        <x:v>S261</x:v>
      </x:c>
      <x:c r="F11" s="10" t="str">
        <x:v>Physiological target regulation unresolved</x:v>
      </x:c>
      <x:c r="G11" s="10" t="str">
        <x:v>Collecting-duct transporter</x:v>
      </x:c>
      <x:c r="H11" s="10" t="str">
        <x:v>Purified kinase and transporter-tail peptide</x:v>
      </x:c>
      <x:c r="I11" s="10" t="str">
        <x:v>Purified ERK1 weakly phosphorylates AQP2 tail S261; physiological kinase attribution remains unresolved.</x:v>
      </x:c>
      <x:c r="J11" s="10" t="str">
        <x:v>Target occurs in collecting duct; intact-CD kinase attribution not established</x:v>
      </x:c>
      <x:c r="K11" s="10" t="str">
        <x:v>Biochemical substrate capacity is not proof of this regulatory reaction in living collecting ducts.</x:v>
      </x:c>
      <x:c r="L11" s="10" t="str">
        <x:v>20139300</x:v>
      </x:c>
      <x:c r="M11" s="10" t="str"/>
      <x:c r="N11" s="10" t="str">
        <x:v>https://pmc.ncbi.nlm.nih.gov/articles/PMC2840509/</x:v>
      </x:c>
    </x:row>
    <x:row r="12" ht="44" customHeight="1">
      <x:c r="A12" s="11" t="str">
        <x:v>TX006</x:v>
      </x:c>
      <x:c r="B12" s="11" t="str">
        <x:v>p38 MAPK (isoform unresolved)</x:v>
      </x:c>
      <x:c r="C12" s="11" t="str">
        <x:v>AQP2</x:v>
      </x:c>
      <x:c r="D12" s="11" t="str">
        <x:v>In vitro phosphorylation capacity</x:v>
      </x:c>
      <x:c r="E12" s="11" t="str">
        <x:v>S261</x:v>
      </x:c>
      <x:c r="F12" s="11" t="str">
        <x:v>Physiological target regulation unresolved</x:v>
      </x:c>
      <x:c r="G12" s="11" t="str">
        <x:v>Collecting-duct transporter</x:v>
      </x:c>
      <x:c r="H12" s="11" t="str">
        <x:v>Purified kinase and transporter-tail peptide</x:v>
      </x:c>
      <x:c r="I12" s="11" t="str">
        <x:v>Purified p38 phosphorylates AQP2 tail S261; native causal attribution incomplete.</x:v>
      </x:c>
      <x:c r="J12" s="11" t="str">
        <x:v>Target occurs in collecting duct; intact-CD kinase attribution not established</x:v>
      </x:c>
      <x:c r="K12" s="11" t="str">
        <x:v>Biochemical substrate capacity is not proof of this regulatory reaction in living collecting ducts.</x:v>
      </x:c>
      <x:c r="L12" s="11" t="str">
        <x:v>20139300</x:v>
      </x:c>
      <x:c r="M12" s="11" t="str"/>
      <x:c r="N12" s="11" t="str">
        <x:v>https://pmc.ncbi.nlm.nih.gov/articles/PMC2840509/</x:v>
      </x:c>
    </x:row>
    <x:row r="13" ht="44" customHeight="1">
      <x:c r="A13" s="10" t="str">
        <x:v>TX007</x:v>
      </x:c>
      <x:c r="B13" s="10" t="str">
        <x:v>PP1 (PPP1 catalytic isoform unresolved)</x:v>
      </x:c>
      <x:c r="C13" s="10" t="str">
        <x:v>AQP2</x:v>
      </x:c>
      <x:c r="D13" s="10" t="str">
        <x:v>Direct phosphopeptide dephosphorylation</x:v>
      </x:c>
      <x:c r="E13" s="10" t="str">
        <x:v>Rodent S269</x:v>
      </x:c>
      <x:c r="F13" s="10" t="str">
        <x:v>Removes phosphate from AQP2 tail in vitro</x:v>
      </x:c>
      <x:c r="G13" s="10" t="str">
        <x:v>Principal-cell transporter</x:v>
      </x:c>
      <x:c r="H13" s="10" t="str">
        <x:v>Purified phosphatase / AQP2 phosphopeptide; MDCK-AQP2</x:v>
      </x:c>
      <x:c r="I13" s="10" t="str">
        <x:v>AQP2-pS269 peptide is directly dephosphorylated in vitro</x:v>
      </x:c>
      <x:c r="J13" s="10" t="str">
        <x:v>Renal epithelial phosphatase-inhibitor studies; native isoform attribution unresolved</x:v>
      </x:c>
      <x:c r="K13" s="10" t="str">
        <x:v>Cell inhibitor pattern favors PP1; precise endogenous subunit not resolved.</x:v>
      </x:c>
      <x:c r="L13" s="10" t="str">
        <x:v>24876223</x:v>
      </x:c>
      <x:c r="M13" s="10" t="str"/>
      <x:c r="N13" s="10" t="str">
        <x:v>https://pubmed.ncbi.nlm.nih.gov/24876223/</x:v>
      </x:c>
    </x:row>
    <x:row r="14" ht="51" customHeight="1">
      <x:c r="A14" s="11" t="str">
        <x:v>TX008</x:v>
      </x:c>
      <x:c r="B14" s="11" t="str">
        <x:v>PP2A (PPP2 catalytic isoform unresolved)</x:v>
      </x:c>
      <x:c r="C14" s="11" t="str">
        <x:v>AQP2</x:v>
      </x:c>
      <x:c r="D14" s="11" t="str">
        <x:v>Direct phosphopeptide dephosphorylation</x:v>
      </x:c>
      <x:c r="E14" s="11" t="str">
        <x:v>Rodent S269</x:v>
      </x:c>
      <x:c r="F14" s="11" t="str">
        <x:v>Removes phosphate from AQP2 tail in vitro</x:v>
      </x:c>
      <x:c r="G14" s="11" t="str">
        <x:v>Principal-cell transporter</x:v>
      </x:c>
      <x:c r="H14" s="11" t="str">
        <x:v>Purified phosphatase / AQP2 phosphopeptide; MDCK-AQP2</x:v>
      </x:c>
      <x:c r="I14" s="11" t="str">
        <x:v>AQP2-pS269 peptide is directly dephosphorylated in vitro</x:v>
      </x:c>
      <x:c r="J14" s="11" t="str">
        <x:v>Renal epithelial phosphatase-inhibitor studies; native isoform attribution unresolved</x:v>
      </x:c>
      <x:c r="K14" s="11" t="str">
        <x:v>PP2A-selective inhibitors did not affect cellular pS269 in that study; biochemical capacity does not establish native responsibility.</x:v>
      </x:c>
      <x:c r="L14" s="11" t="str">
        <x:v>24876223</x:v>
      </x:c>
      <x:c r="M14" s="11" t="str"/>
      <x:c r="N14" s="11" t="str">
        <x:v>https://pubmed.ncbi.nlm.nih.gov/24876223/</x:v>
      </x:c>
    </x:row>
    <x:row r="15" ht="51" customHeight="1">
      <x:c r="A15" s="10" t="str">
        <x:v>TX009</x:v>
      </x:c>
      <x:c r="B15" s="10" t="str">
        <x:v>SGK1</x:v>
      </x:c>
      <x:c r="C15" s="10" t="str">
        <x:v>AQP2</x:v>
      </x:c>
      <x:c r="D15" s="10" t="str">
        <x:v>In vitro phosphorylation capacity</x:v>
      </x:c>
      <x:c r="E15" s="10" t="str">
        <x:v>S256</x:v>
      </x:c>
      <x:c r="F15" s="10" t="str">
        <x:v>Physiological target regulation unresolved</x:v>
      </x:c>
      <x:c r="G15" s="10" t="str">
        <x:v>Collecting-duct transporter</x:v>
      </x:c>
      <x:c r="H15" s="10" t="str">
        <x:v>Recombinant kinase added to heat-treated native IMCD lysate</x:v>
      </x:c>
      <x:c r="I15" s="10" t="str">
        <x:v>S256 phosphorylated by recombinant SGK in IMCD lysate assay; weaker than PKA/CAMK2 and intact-cell causal role unproven.</x:v>
      </x:c>
      <x:c r="J15" s="10" t="str">
        <x:v>Target occurs in collecting duct; intact-CD kinase attribution not established</x:v>
      </x:c>
      <x:c r="K15" s="10" t="str">
        <x:v>Biochemical substrate capacity is not proof of this regulatory reaction in living collecting ducts.</x:v>
      </x:c>
      <x:c r="L15" s="10" t="str">
        <x:v>24598363</x:v>
      </x:c>
      <x:c r="M15" s="10" t="str"/>
      <x:c r="N15" s="10" t="str">
        <x:v>https://pmc.ncbi.nlm.nih.gov/articles/PMC4101623/</x:v>
      </x:c>
    </x:row>
    <x:row r="16" ht="51" customHeight="1">
      <x:c r="A16" s="11" t="str">
        <x:v>TX010</x:v>
      </x:c>
      <x:c r="B16" s="11" t="str">
        <x:v>WNK4</x:v>
      </x:c>
      <x:c r="C16" s="11" t="str">
        <x:v>CLDN4</x:v>
      </x:c>
      <x:c r="D16" s="11" t="str">
        <x:v>Direct phosphorylation of cytoplasmic C-terminal domain</x:v>
      </x:c>
      <x:c r="E16" s="11" t="str">
        <x:v>C-terminal sites unresolved</x:v>
      </x:c>
      <x:c r="F16" s="11" t="str">
        <x:v>Associated with increased paracellular chloride permeability, especially PHAII mutants</x:v>
      </x:c>
      <x:c r="G16" s="11" t="str">
        <x:v>Distal-nephron/collecting-duct junction protein</x:v>
      </x:c>
      <x:c r="H16" s="11" t="str">
        <x:v>Purified GST-WNK4 kinase domain/GST-CLDN4 tail; COS7 and MDCKII</x:v>
      </x:c>
      <x:c r="I16" s="11" t="str">
        <x:v>Reconstituted in-vitro kinase assay; co-IP and C-terminal deletion mapping</x:v>
      </x:c>
      <x:c r="J16" s="11" t="str">
        <x:v>WNK4 and CLDN4 occur at distal nephron/CD junctions; original direct assay not in native CD</x:v>
      </x:c>
      <x:c r="K16" s="11" t="str">
        <x:v>Biochemical extension; causal link between a specific phosphorylation site and native collecting-duct permeability was not established</x:v>
      </x:c>
      <x:c r="L16" s="11" t="str">
        <x:v>See source</x:v>
      </x:c>
      <x:c r="M16" s="11" t="str"/>
      <x:c r="N16" s="11" t="str">
        <x:v>https://pmc.ncbi.nlm.nih.gov/articles/PMC384808/</x:v>
      </x:c>
    </x:row>
    <x:row r="17" ht="44" customHeight="1">
      <x:c r="A17" s="10" t="str">
        <x:v>TX011</x:v>
      </x:c>
      <x:c r="B17" s="10" t="str">
        <x:v>USP2 (Usp2-45 isoform)</x:v>
      </x:c>
      <x:c r="C17" s="10" t="str">
        <x:v>ENaC (SCNN1A/SCNN1B/SCNN1G complex)</x:v>
      </x:c>
      <x:c r="D17" s="10" t="str">
        <x:v>Interacts with and deubiquitinates ENaC.</x:v>
      </x:c>
      <x:c r="E17" s="10" t="str">
        <x:v>Ubiquitination sites not resolved</x:v>
      </x:c>
      <x:c r="F17" s="10" t="str">
        <x:v>Increases surface residency and permits activating proteolysis</x:v>
      </x:c>
      <x:c r="G17" s="10" t="str">
        <x:v>Collecting-duct principal/ENaC-expressing cells unless specified</x:v>
      </x:c>
      <x:c r="H17" s="10" t="str">
        <x:v>HEK293 expressing ENaC; prior aldosterone-induction studies in mouse CCD</x:v>
      </x:c>
      <x:c r="I17" s="10" t="str">
        <x:v>Catalytic-dead C67A control, substrate ubiquitination assays and co-IP</x:v>
      </x:c>
      <x:c r="J17" s="10" t="str">
        <x:v>Usp2-45 is aldosterone-induced in cortical CD; direct deubiquitination experiments primarily heterologous.</x:v>
      </x:c>
      <x:c r="K17" s="10" t="str">
        <x:v>Do not confuse deubiquitination with direct proteolytic cleavage; latter uses other proteases.</x:v>
      </x:c>
      <x:c r="L17" s="10" t="str">
        <x:v>18701608</x:v>
      </x:c>
      <x:c r="M17" s="10" t="str"/>
      <x:c r="N17" s="10" t="str">
        <x:v>https://pubmed.ncbi.nlm.nih.gov/18701608/</x:v>
      </x:c>
    </x:row>
    <x:row r="18" ht="44" customHeight="1">
      <x:c r="A18" s="11" t="str">
        <x:v>TX012</x:v>
      </x:c>
      <x:c r="B18" s="11" t="str">
        <x:v>WNK1</x:v>
      </x:c>
      <x:c r="C18" s="11" t="str">
        <x:v>ITSN1 (intersectin-1)</x:v>
      </x:c>
      <x:c r="D18" s="11" t="str">
        <x:v>Binds endocytic scaffold via proline-rich N-terminal motif.</x:v>
      </x:c>
      <x:c r="E18" s="11" t="str">
        <x:v>N-terminal aa1-119 sufficient; PXXP motif</x:v>
      </x:c>
      <x:c r="F18" s="11" t="str">
        <x:v>Promotes ROMK clathrin-mediated endocytosis</x:v>
      </x:c>
      <x:c r="G18" s="11" t="str">
        <x:v>Collecting-duct principal/ENaC-expressing cells unless specified</x:v>
      </x:c>
      <x:c r="H18" s="11" t="str">
        <x:v>Heterologous protein interaction and endocytosis assays</x:v>
      </x:c>
      <x:c r="I18" s="11" t="str">
        <x:v>Domain/motif interaction mapping and functional blockade</x:v>
      </x:c>
      <x:c r="J18" s="11" t="str">
        <x:v>WNK1/ROMK are CD relevant; direct mechanism established outside native CD.</x:v>
      </x:c>
      <x:c r="K18" s="11" t="str">
        <x:v>Do not infer direct WNK1-to-ROMK phosphorylation.</x:v>
      </x:c>
      <x:c r="L18" s="11" t="str">
        <x:v>17380208</x:v>
      </x:c>
      <x:c r="M18" s="11" t="str"/>
      <x:c r="N18" s="11" t="str">
        <x:v>https://pubmed.ncbi.nlm.nih.gov/17380208/</x:v>
      </x:c>
    </x:row>
    <x:row r="19" ht="44" customHeight="1">
      <x:c r="A19" s="10" t="str">
        <x:v>TX013</x:v>
      </x:c>
      <x:c r="B19" s="10" t="str">
        <x:v>WNK4</x:v>
      </x:c>
      <x:c r="C19" s="10" t="str">
        <x:v>ITSN1 (intersectin-1)</x:v>
      </x:c>
      <x:c r="D19" s="10" t="str">
        <x:v>Binds ITSN SH3 domains through proline-rich motif.</x:v>
      </x:c>
      <x:c r="E19" s="10" t="str">
        <x:v>WNK PXXP/proline-rich motifs</x:v>
      </x:c>
      <x:c r="F19" s="10" t="str">
        <x:v>Recruits endocytic scaffold for ROMK internalization</x:v>
      </x:c>
      <x:c r="G19" s="10" t="str">
        <x:v>Collecting-duct principal/ENaC-expressing cells unless specified</x:v>
      </x:c>
      <x:c r="H19" s="10" t="str">
        <x:v>Heterologous protein interaction and endocytosis assays</x:v>
      </x:c>
      <x:c r="I19" s="10" t="str">
        <x:v>Binding-motif mapping and requirement for ROMK endocytosis</x:v>
      </x:c>
      <x:c r="J19" s="10" t="str">
        <x:v>Mechanism attributed to collecting-duct ROMK regulation; native CD binary interaction not directly measured.</x:v>
      </x:c>
      <x:c r="K19" s="10" t="str">
        <x:v>Kinase-independent recruitment, not phosphorylation.</x:v>
      </x:c>
      <x:c r="L19" s="10" t="str">
        <x:v>17380208</x:v>
      </x:c>
      <x:c r="M19" s="10" t="str"/>
      <x:c r="N19" s="10" t="str">
        <x:v>https://pubmed.ncbi.nlm.nih.gov/17380208/</x:v>
      </x:c>
    </x:row>
    <x:row r="20" ht="51" customHeight="1">
      <x:c r="A20" s="11" t="str">
        <x:v>TX014</x:v>
      </x:c>
      <x:c r="B20" s="11" t="str">
        <x:v>PKA (catalytic isoform unresolved)</x:v>
      </x:c>
      <x:c r="C20" s="11" t="str">
        <x:v>KCNJ1 (ROMK1)</x:v>
      </x:c>
      <x:c r="D20" s="11" t="str">
        <x:v>Direct phosphorylation supports channel trafficking and gating.</x:v>
      </x:c>
      <x:c r="E20" s="11" t="str">
        <x:v>S44 trafficking; S219 and S313 gating</x:v>
      </x:c>
      <x:c r="F20" s="11" t="str">
        <x:v>Increases functional ROMK</x:v>
      </x:c>
      <x:c r="G20" s="11" t="str">
        <x:v>Collecting-duct principal/ENaC-expressing cells unless specified</x:v>
      </x:c>
      <x:c r="H20" s="11" t="str">
        <x:v>Biochemical/heterologous ROMK and native-channel comparative work</x:v>
      </x:c>
      <x:c r="I20" s="11" t="str">
        <x:v>Direct PKA phosphorylation of immunoprecipitated ROMK in vitro, phosphoserine mapping and triple-site mutants</x:v>
      </x:c>
      <x:c r="J20" s="11" t="str">
        <x:v>Native collecting-duct secretory K channel is PKA responsive; precise phosphosite mechanism from expressed ROMK.</x:v>
      </x:c>
      <x:c r="K20" s="11" t="str">
        <x:v>Trafficking role of S44 supported by PMID 12684516; gating/PIP2 roles of S219/S313 supported by primary PMC21944. Numbering varies with ROMK isoform.</x:v>
      </x:c>
      <x:c r="L20" s="11" t="str">
        <x:v>8621594</x:v>
      </x:c>
      <x:c r="M20" s="11" t="str"/>
      <x:c r="N20" s="11" t="str">
        <x:v>https://pubmed.ncbi.nlm.nih.gov/8621594/</x:v>
      </x:c>
    </x:row>
    <x:row r="21" ht="51" customHeight="1">
      <x:c r="A21" s="10" t="str">
        <x:v>TX015</x:v>
      </x:c>
      <x:c r="B21" s="10" t="str">
        <x:v>PKC (isoform unresolved)</x:v>
      </x:c>
      <x:c r="C21" s="10" t="str">
        <x:v>KCNJ1 (ROMK1)</x:v>
      </x:c>
      <x:c r="D21" s="10" t="str">
        <x:v>Directly phosphorylates ROMK1.</x:v>
      </x:c>
      <x:c r="E21" s="10" t="str">
        <x:v>S4 and S201</x:v>
      </x:c>
      <x:c r="F21" s="10" t="str">
        <x:v>Supports steady-state membrane expression in tested system</x:v>
      </x:c>
      <x:c r="G21" s="10" t="str">
        <x:v>Collecting-duct principal/ENaC-expressing cells unless specified</x:v>
      </x:c>
      <x:c r="H21" s="10" t="str">
        <x:v>Purified ROMK1/synthetic peptides; Xenopus oocytes</x:v>
      </x:c>
      <x:c r="I21" s="10" t="str">
        <x:v>Direct phosphorylation of purified full-length channel/peptides; paired alanine/aspartate mutants</x:v>
      </x:c>
      <x:c r="J21" s="10" t="str">
        <x:v>Collecting-duct ROMK substrate; direct mechanism shown heterologously.</x:v>
      </x:c>
      <x:c r="K21" s="10" t="str">
        <x:v>PKC agonists can inhibit ROMK indirectly via lipid/endocytic pathways; direct phosphorylation in this experiment has permissive positive sign.</x:v>
      </x:c>
      <x:c r="L21" s="10" t="str">
        <x:v>12221079</x:v>
      </x:c>
      <x:c r="M21" s="10" t="str"/>
      <x:c r="N21" s="10" t="str">
        <x:v>https://pubmed.ncbi.nlm.nih.gov/12221079/</x:v>
      </x:c>
    </x:row>
    <x:row r="22" ht="51" customHeight="1">
      <x:c r="A22" s="11" t="str">
        <x:v>TX016</x:v>
      </x:c>
      <x:c r="B22" s="11" t="str">
        <x:v>SGK1</x:v>
      </x:c>
      <x:c r="C22" s="11" t="str">
        <x:v>KCNJ1 (ROMK1)</x:v>
      </x:c>
      <x:c r="D22" s="11" t="str">
        <x:v>Directly phosphorylates ROMK1 N-terminus.</x:v>
      </x:c>
      <x:c r="E22" s="11" t="str">
        <x:v>S44</x:v>
      </x:c>
      <x:c r="F22" s="11" t="str">
        <x:v>Promotes membrane expression; changes pH gating</x:v>
      </x:c>
      <x:c r="G22" s="11" t="str">
        <x:v>Collecting-duct principal/ENaC-expressing cells unless specified</x:v>
      </x:c>
      <x:c r="H22" s="11" t="str">
        <x:v>Purified kinase assays; Xenopus oocytes/COS cells</x:v>
      </x:c>
      <x:c r="I22" s="11" t="str">
        <x:v>Direct in-vitro substrate phosphorylation and S44 mutants</x:v>
      </x:c>
      <x:c r="J22" s="11" t="str">
        <x:v>ROMK1 is a CCD isoform; exact kinase-site mechanism primarily heterologous, native SGK1-dependent K handling supports pathway.</x:v>
      </x:c>
      <x:c r="K22" s="11" t="str">
        <x:v>Do not confuse with SGK1-mediated ROMK inhibition through WNK1 in another context.</x:v>
      </x:c>
      <x:c r="L22" s="11" t="str">
        <x:v>12684516</x:v>
      </x:c>
      <x:c r="M22" s="11" t="str"/>
      <x:c r="N22" s="11" t="str">
        <x:v>https://pubmed.ncbi.nlm.nih.gov/12684516/</x:v>
      </x:c>
    </x:row>
    <x:row r="23" ht="51" customHeight="1">
      <x:c r="A23" s="10" t="str">
        <x:v>TX017</x:v>
      </x:c>
      <x:c r="B23" s="10" t="str">
        <x:v>SRC (c-Src)</x:v>
      </x:c>
      <x:c r="C23" s="10" t="str">
        <x:v>KCNJ1 (ROMK1)</x:v>
      </x:c>
      <x:c r="D23" s="10" t="str">
        <x:v>Direct tyrosine phosphorylation facilitates endocytic removal.</x:v>
      </x:c>
      <x:c r="E23" s="10" t="str">
        <x:v>Y337</x:v>
      </x:c>
      <x:c r="F23" s="10" t="str">
        <x:v>Reduces apical ROMK availability</x:v>
      </x:c>
      <x:c r="G23" s="10" t="str">
        <x:v>Collecting-duct principal/ENaC-expressing cells unless specified</x:v>
      </x:c>
      <x:c r="H23" s="10" t="str">
        <x:v>Purified ROMK1/peptide; rat kidney cortex/outer medulla; oocytes</x:v>
      </x:c>
      <x:c r="I23" s="10" t="str">
        <x:v>Purified kinase/substrate and Y337A control</x:v>
      </x:c>
      <x:c r="J23" s="10" t="str">
        <x:v>Dietary potassium-dependent ROMK phosphotyrosine in rat kidney; prior native CCD current studies support relevance.</x:v>
      </x:c>
      <x:c r="K23" s="10" t="str">
        <x:v>Phosphorylation does not directly close channels in excised patches; functional inhibition depends on trafficking.</x:v>
      </x:c>
      <x:c r="L23" s="10" t="str">
        <x:v>12217858</x:v>
      </x:c>
      <x:c r="M23" s="10" t="str"/>
      <x:c r="N23" s="10" t="str">
        <x:v>https://pubmed.ncbi.nlm.nih.gov/12217858/</x:v>
      </x:c>
    </x:row>
    <x:row r="24" ht="51" customHeight="1">
      <x:c r="A24" s="11" t="str">
        <x:v>TX018</x:v>
      </x:c>
      <x:c r="B24" s="11" t="str">
        <x:v>PKA (catalytic isoform unresolved)</x:v>
      </x:c>
      <x:c r="C24" s="11" t="str">
        <x:v>NEDD4L (Nedd4-2)</x:v>
      </x:c>
      <x:c r="D24" s="11" t="str">
        <x:v>Direct phosphorylation decreases NEDD4L-ENaC binding.</x:v>
      </x:c>
      <x:c r="E24" s="11" t="str">
        <x:v>S327, S221, T246 in construct used</x:v>
      </x:c>
      <x:c r="F24" s="11" t="str">
        <x:v>Inhibits NEDD4L; increases ENaC surface residency</x:v>
      </x:c>
      <x:c r="G24" s="11" t="str">
        <x:v>Collecting-duct principal/ENaC-expressing cells unless specified</x:v>
      </x:c>
      <x:c r="H24" s="11" t="str">
        <x:v>Purified kinase/in vitro; transfected mammalian cells</x:v>
      </x:c>
      <x:c r="I24" s="11" t="str">
        <x:v>Direct phosphorylation in vitro and in cells; mutagenesis</x:v>
      </x:c>
      <x:c r="J24" s="11" t="str">
        <x:v>Mechanism belongs to collecting-duct vasopressin/cAMP control, but original direct reaction is primarily heterologous.</x:v>
      </x:c>
      <x:c r="K24" s="11" t="str">
        <x:v>Do not assign PRKACA versus PRKACB; sequence/isoform numbering differs from xNedd4-2.</x:v>
      </x:c>
      <x:c r="L24" s="11" t="str">
        <x:v>15328345</x:v>
      </x:c>
      <x:c r="M24" s="11" t="str"/>
      <x:c r="N24" s="11" t="str">
        <x:v>https://pubmed.ncbi.nlm.nih.gov/15328345/</x:v>
      </x:c>
    </x:row>
    <x:row r="25" ht="77" customHeight="1">
      <x:c r="A25" s="10" t="str">
        <x:v>TX019</x:v>
      </x:c>
      <x:c r="B25" s="10" t="str">
        <x:v>JAG1</x:v>
      </x:c>
      <x:c r="C25" s="10" t="str">
        <x:v>NOTCH1</x:v>
      </x:c>
      <x:c r="D25" s="10" t="str">
        <x:v>Trans-cellular ligand binding activates force-dependent Notch receptor signaling</x:v>
      </x:c>
      <x:c r="E25" s="10" t="str">
        <x:v>Extracellular EGF repeats/C2-DSL ligand interface</x:v>
      </x:c>
      <x:c r="F25" s="10" t="str">
        <x:v>Supports principal-cell identity through canonical Notch pathway</x:v>
      </x:c>
      <x:c r="G25" s="10" t="str">
        <x:v>Intercalated-cell ligand to neighboring principal-cell receptor pathway</x:v>
      </x:c>
      <x:c r="H25" s="10" t="str">
        <x:v>Notch1-Jag1 extracellular crystal complex; adult mouse renal Notch1/Notch2 conditional inactivation</x:v>
      </x:c>
      <x:c r="I25" s="10" t="str">
        <x:v>Resolved binary Notch1-Jag1 interface in recombinant high-affinity engineered complex</x:v>
      </x:c>
      <x:c r="J25" s="10" t="str">
        <x:v>Adult CD Notch signaling maintains AQP2-positive cells; ICs express Jag1 and neighboring cells express Notch receptors</x:v>
      </x:c>
      <x:c r="K25" s="10" t="str">
        <x:v>Exact endogenous JAG1-NOTCH1 pairing was not isolated in CD; ligand/receptor expression and combined receptor knockout support pathway. Structural ligand is engineered. Do not add HES1-to-FOXI1 as a protein interaction: that effect is transcriptional.</x:v>
      </x:c>
      <x:c r="L25" s="10" t="str">
        <x:v>28254785;30514723</x:v>
      </x:c>
      <x:c r="M25" s="10" t="str"/>
      <x:c r="N25" s="10" t="str">
        <x:v>https://pubmed.ncbi.nlm.nih.gov/28254785/ ; https://pubmed.ncbi.nlm.nih.gov/30514723/</x:v>
      </x:c>
    </x:row>
    <x:row r="26" ht="51" customHeight="1">
      <x:c r="A26" s="11" t="str">
        <x:v>TX020</x:v>
      </x:c>
      <x:c r="B26" s="11" t="str">
        <x:v>SRC</x:v>
      </x:c>
      <x:c r="C26" s="11" t="str">
        <x:v>RHBG</x:v>
      </x:c>
      <x:c r="D26" s="11" t="str">
        <x:v>Direct phosphorylation of cytoplasmic C terminus</x:v>
      </x:c>
      <x:c r="E26" s="11" t="str">
        <x:v>Y429</x:v>
      </x:c>
      <x:c r="F26" s="11" t="str">
        <x:v>Phosphorylated state inhibits ammonia transport/ankyrin anchorage but supports basolateral targeting</x:v>
      </x:c>
      <x:c r="G26" s="11" t="str">
        <x:v>Collecting-duct ammonia transporter</x:v>
      </x:c>
      <x:c r="H26" s="11" t="str">
        <x:v>Purified kinase and human RHBG C-terminal fusion protein; HEK293/MDCK phosphomutants</x:v>
      </x:c>
      <x:c r="I26" s="11" t="str">
        <x:v>Purified Src phosphorylates WT but not Y429A substrate in vitro</x:v>
      </x:c>
      <x:c r="J26" s="11" t="str">
        <x:v>RHBG physiologic collecting-duct expression; kinase-specific native CD phosphorylation not shown</x:v>
      </x:c>
      <x:c r="K26" s="11" t="str">
        <x:v>Biochemical extension only: pervanadate and mutants support phosphorylation function but do not identify the physiological renal kinase</x:v>
      </x:c>
      <x:c r="L26" s="11" t="str">
        <x:v>18635543</x:v>
      </x:c>
      <x:c r="M26" s="11" t="str"/>
      <x:c r="N26" s="11" t="str">
        <x:v>https://pmc.ncbi.nlm.nih.gov/articles/PMC3258915/</x:v>
      </x:c>
    </x:row>
    <x:row r="27" ht="51" customHeight="1">
      <x:c r="A27" s="10" t="str">
        <x:v>TX021</x:v>
      </x:c>
      <x:c r="B27" s="10" t="str">
        <x:v>SYK</x:v>
      </x:c>
      <x:c r="C27" s="10" t="str">
        <x:v>RHBG</x:v>
      </x:c>
      <x:c r="D27" s="10" t="str">
        <x:v>Direct phosphorylation of cytoplasmic C terminus</x:v>
      </x:c>
      <x:c r="E27" s="10" t="str">
        <x:v>Y429</x:v>
      </x:c>
      <x:c r="F27" s="10" t="str">
        <x:v>Phosphorylated state inhibits ammonia transport/ankyrin anchorage but supports basolateral targeting</x:v>
      </x:c>
      <x:c r="G27" s="10" t="str">
        <x:v>Collecting-duct ammonia transporter</x:v>
      </x:c>
      <x:c r="H27" s="10" t="str">
        <x:v>Purified kinase and human RHBG C-terminal fusion protein; HEK293/MDCK phosphomutants</x:v>
      </x:c>
      <x:c r="I27" s="10" t="str">
        <x:v>Purified Syk phosphorylates WT but not Y429A substrate in vitro</x:v>
      </x:c>
      <x:c r="J27" s="10" t="str">
        <x:v>RHBG physiologic collecting-duct expression; kinase-specific native CD phosphorylation not shown</x:v>
      </x:c>
      <x:c r="K27" s="10" t="str">
        <x:v>Biochemical extension only; endogenous Syk responsibility in native collecting duct is unproven</x:v>
      </x:c>
      <x:c r="L27" s="10" t="str">
        <x:v>18635543</x:v>
      </x:c>
      <x:c r="M27" s="10" t="str"/>
      <x:c r="N27" s="10" t="str">
        <x:v>https://pmc.ncbi.nlm.nih.gov/articles/PMC3258915/</x:v>
      </x:c>
    </x:row>
    <x:row r="28" ht="44" customHeight="1">
      <x:c r="A28" s="11" t="str">
        <x:v>TX022</x:v>
      </x:c>
      <x:c r="B28" s="11" t="str">
        <x:v>CAMK2D</x:v>
      </x:c>
      <x:c r="C28" s="11" t="str">
        <x:v>SLC14A2 (UT-A1)</x:v>
      </x:c>
      <x:c r="D28" s="11" t="str">
        <x:v>In vitro phosphorylation capacity</x:v>
      </x:c>
      <x:c r="E28" s="11" t="str">
        <x:v>S486</x:v>
      </x:c>
      <x:c r="F28" s="11" t="str">
        <x:v>Physiological target regulation unresolved</x:v>
      </x:c>
      <x:c r="G28" s="11" t="str">
        <x:v>Collecting-duct transporter</x:v>
      </x:c>
      <x:c r="H28" s="11" t="str">
        <x:v>Purified kinase and transporter-tail peptide</x:v>
      </x:c>
      <x:c r="I28" s="11" t="str">
        <x:v>Recombinant kinase phosphorylates synthetic UT-A1 S486 in vitro; intact-CD regulatory function untested.</x:v>
      </x:c>
      <x:c r="J28" s="11" t="str">
        <x:v>Target occurs in collecting duct; intact-CD kinase attribution not established</x:v>
      </x:c>
      <x:c r="K28" s="11" t="str">
        <x:v>Biochemical substrate capacity is not proof of this regulatory reaction in living collecting ducts.</x:v>
      </x:c>
      <x:c r="L28" s="11" t="str">
        <x:v>See source</x:v>
      </x:c>
      <x:c r="M28" s="11" t="str"/>
      <x:c r="N28" s="11" t="str">
        <x:v>https://pmc.ncbi.nlm.nih.gov/articles/PMC5866378/</x:v>
      </x:c>
    </x:row>
    <x:row r="29" ht="51" customHeight="1">
      <x:c r="A29" s="10" t="str">
        <x:v>TX023</x:v>
      </x:c>
      <x:c r="B29" s="10" t="str">
        <x:v>CDC42BPB</x:v>
      </x:c>
      <x:c r="C29" s="10" t="str">
        <x:v>SLC14A2 (UT-A1)</x:v>
      </x:c>
      <x:c r="D29" s="10" t="str">
        <x:v>In vitro phosphorylation capacity</x:v>
      </x:c>
      <x:c r="E29" s="10" t="str">
        <x:v>S84/S486</x:v>
      </x:c>
      <x:c r="F29" s="10" t="str">
        <x:v>Physiological target regulation unresolved</x:v>
      </x:c>
      <x:c r="G29" s="10" t="str">
        <x:v>Collecting-duct transporter</x:v>
      </x:c>
      <x:c r="H29" s="10" t="str">
        <x:v>Purified kinase and transporter-tail peptide</x:v>
      </x:c>
      <x:c r="I29" s="10" t="str">
        <x:v>Recombinant kinase phosphorylates synthetic UT-A1 peptides S84/S486 in vitro; intact-CD regulatory function untested.</x:v>
      </x:c>
      <x:c r="J29" s="10" t="str">
        <x:v>Target occurs in collecting duct; intact-CD kinase attribution not established</x:v>
      </x:c>
      <x:c r="K29" s="10" t="str">
        <x:v>Biochemical substrate capacity is not proof of this regulatory reaction in living collecting ducts.</x:v>
      </x:c>
      <x:c r="L29" s="10" t="str">
        <x:v>See source</x:v>
      </x:c>
      <x:c r="M29" s="10" t="str"/>
      <x:c r="N29" s="10" t="str">
        <x:v>https://pmc.ncbi.nlm.nih.gov/articles/PMC5866378/</x:v>
      </x:c>
    </x:row>
    <x:row r="30" ht="64" customHeight="1">
      <x:c r="A30" s="11" t="str">
        <x:v>TX024</x:v>
      </x:c>
      <x:c r="B30" s="11" t="str">
        <x:v>PHKG2</x:v>
      </x:c>
      <x:c r="C30" s="11" t="str">
        <x:v>SLC14A2 (UT-A1)</x:v>
      </x:c>
      <x:c r="D30" s="11" t="str">
        <x:v>In vitro phosphorylation capacity</x:v>
      </x:c>
      <x:c r="E30" s="11" t="str">
        <x:v>S486/S499</x:v>
      </x:c>
      <x:c r="F30" s="11" t="str">
        <x:v>Physiological target regulation unresolved</x:v>
      </x:c>
      <x:c r="G30" s="11" t="str">
        <x:v>Collecting-duct transporter</x:v>
      </x:c>
      <x:c r="H30" s="11" t="str">
        <x:v>Purified kinase and transporter-tail peptide</x:v>
      </x:c>
      <x:c r="I30" s="11" t="str">
        <x:v>Recombinant catalytic subunit phosphorylates UT-A1 S486/S499 in vitro; interactome detected regulatory PHKB rather than PHKG2, and intact-CD regulatory function untested.</x:v>
      </x:c>
      <x:c r="J30" s="11" t="str">
        <x:v>Target occurs in collecting duct; intact-CD kinase attribution not established</x:v>
      </x:c>
      <x:c r="K30" s="11" t="str">
        <x:v>Biochemical substrate capacity is not proof of this regulatory reaction in living collecting ducts.</x:v>
      </x:c>
      <x:c r="L30" s="11" t="str">
        <x:v>See source</x:v>
      </x:c>
      <x:c r="M30" s="11" t="str"/>
      <x:c r="N30" s="11" t="str">
        <x:v>https://pmc.ncbi.nlm.nih.gov/articles/PMC5866378/</x:v>
      </x:c>
    </x:row>
    <x:row r="31" ht="44" customHeight="1">
      <x:c r="A31" s="10" t="str">
        <x:v>TX025</x:v>
      </x:c>
      <x:c r="B31" s="10" t="str">
        <x:v>AKT1</x:v>
      </x:c>
      <x:c r="C31" s="10" t="str">
        <x:v>WNK1</x:v>
      </x:c>
      <x:c r="D31" s="10" t="str">
        <x:v>Directly phosphorylates WNK1 N-terminus.</x:v>
      </x:c>
      <x:c r="E31" s="10" t="str">
        <x:v>T58 in rat WNK1</x:v>
      </x:c>
      <x:c r="F31" s="10" t="str">
        <x:v>Promotes WNK1-dependent ROMK endocytosis</x:v>
      </x:c>
      <x:c r="G31" s="10" t="str">
        <x:v>Collecting-duct principal/ENaC-expressing cells unless specified</x:v>
      </x:c>
      <x:c r="H31" s="10" t="str">
        <x:v>In-vitro phosphorylation; HEK293/ROMK expression; insulin/IGF1</x:v>
      </x:c>
      <x:c r="I31" s="10" t="str">
        <x:v>Direct kinase phosphorylation and T58A mutation</x:v>
      </x:c>
      <x:c r="J31" s="10" t="str">
        <x:v>Collecting-duct ROMK/WNK pathway rationale; mechanistic experiments heterologous.</x:v>
      </x:c>
      <x:c r="K31" s="10" t="str">
        <x:v>Do not conflate with potassium-stimulated WNK1 scaffold activation of SGK1.</x:v>
      </x:c>
      <x:c r="L31" s="10" t="str">
        <x:v>21355052</x:v>
      </x:c>
      <x:c r="M31" s="10" t="str"/>
      <x:c r="N31" s="10" t="str">
        <x:v>https://pubmed.ncbi.nlm.nih.gov/21355052/</x:v>
      </x:c>
    </x:row>
    <x:row r="32" ht="44" customHeight="1">
      <x:c r="A32" s="11" t="str">
        <x:v>TX026</x:v>
      </x:c>
      <x:c r="B32" s="11" t="str">
        <x:v>SGK1</x:v>
      </x:c>
      <x:c r="C32" s="11" t="str">
        <x:v>WNK1</x:v>
      </x:c>
      <x:c r="D32" s="11" t="str">
        <x:v>Directly phosphorylates WNK1 N-terminus.</x:v>
      </x:c>
      <x:c r="E32" s="11" t="str">
        <x:v>T58 in rat WNK1 (human T60 often used)</x:v>
      </x:c>
      <x:c r="F32" s="11" t="str">
        <x:v>Promotes WNK1-dependent ROMK endocytosis in tested context</x:v>
      </x:c>
      <x:c r="G32" s="11" t="str">
        <x:v>Collecting-duct principal/ENaC-expressing cells unless specified</x:v>
      </x:c>
      <x:c r="H32" s="11" t="str">
        <x:v>In-vitro phosphorylation; HEK293/ROMK expression; PI3K stimulation</x:v>
      </x:c>
      <x:c r="I32" s="11" t="str">
        <x:v>Direct kinase phosphorylation and T58A mutation</x:v>
      </x:c>
      <x:c r="J32" s="11" t="str">
        <x:v>Collecting-duct ROMK/WNK pathway rationale; mechanistic experiments heterologous.</x:v>
      </x:c>
      <x:c r="K32" s="11" t="str">
        <x:v>This can oppose SGK1 direct S44 stimulation of ROMK; net effect is context dependent.</x:v>
      </x:c>
      <x:c r="L32" s="11" t="str">
        <x:v>21355052</x:v>
      </x:c>
      <x:c r="M32" s="11" t="str"/>
      <x:c r="N32" s="11" t="str">
        <x:v>https://pubmed.ncbi.nlm.nih.gov/21355052/</x:v>
      </x:c>
    </x:row>
    <x:row r="33" ht="51" customHeight="1">
      <x:c r="A33" s="10" t="str">
        <x:v>TX027</x:v>
      </x:c>
      <x:c r="B33" s="10" t="str">
        <x:v>SGK1</x:v>
      </x:c>
      <x:c r="C33" s="10" t="str">
        <x:v>WNK4</x:v>
      </x:c>
      <x:c r="D33" s="10" t="str">
        <x:v>Direct phosphorylation reduces WNK4 inhibition of ROMK/ENaC.</x:v>
      </x:c>
      <x:c r="E33" s="10" t="str">
        <x:v>Mouse S1169 (directly mapped); S1196 additional literature</x:v>
      </x:c>
      <x:c r="F33" s="10" t="str">
        <x:v>Disables WNK4 inhibitory channel-trafficking output</x:v>
      </x:c>
      <x:c r="G33" s="10" t="str">
        <x:v>Collecting-duct principal/ENaC-expressing cells unless specified</x:v>
      </x:c>
      <x:c r="H33" s="10" t="str">
        <x:v>Purified WNK4 fragment and SGK1; mammalian renal cells; oocytes</x:v>
      </x:c>
      <x:c r="I33" s="10" t="str">
        <x:v>Purified in-vitro kinase assay and S1169A/S1169D mutants</x:v>
      </x:c>
      <x:c r="J33" s="10" t="str">
        <x:v>SGK1-WNK4 co-IP in transfected HEK293T cells; distal-nephron/CCD channel rationale, but native CD site occupancy not directly established.</x:v>
      </x:c>
      <x:c r="K33" s="10" t="str">
        <x:v>Exact native CD site occupancy less established than direct in-vitro reaction; S1169 mouse differs from human numbering.</x:v>
      </x:c>
      <x:c r="L33" s="10" t="str">
        <x:v>17360471</x:v>
      </x:c>
      <x:c r="M33" s="10" t="str"/>
      <x:c r="N33" s="10" t="str">
        <x:v>https://pmc.ncbi.nlm.nih.gov/articles/PMC1803763/</x:v>
      </x:c>
    </x:row>
    <x:row r="34" ht="51" customHeight="1">
      <x:c r="A34" s="11" t="str">
        <x:v>TX028</x:v>
      </x:c>
      <x:c r="B34" s="11" t="str">
        <x:v>SRC (c-Src)</x:v>
      </x:c>
      <x:c r="C34" s="11" t="str">
        <x:v>WNK4</x:v>
      </x:c>
      <x:c r="D34" s="11" t="str">
        <x:v>Direct tyrosine phosphorylation alters WNK4 interactions and inhibits SGK1-induced WNK4 phosphorylation.</x:v>
      </x:c>
      <x:c r="E34" s="11" t="str">
        <x:v>Y1092, Y1094, Y1143</x:v>
      </x:c>
      <x:c r="F34" s="11" t="str">
        <x:v>Favors WNK4-mediated ROMK inhibition</x:v>
      </x:c>
      <x:c r="G34" s="11" t="str">
        <x:v>Collecting-duct principal/ENaC-expressing cells unless specified</x:v>
      </x:c>
      <x:c r="H34" s="11" t="str">
        <x:v>HEK293 coexpression; WNK4 IP/mass spectrometry</x:v>
      </x:c>
      <x:c r="I34" s="11" t="str">
        <x:v>Phosphosite MS, kinase/association assays and Tyr mutants</x:v>
      </x:c>
      <x:c r="J34" s="11" t="str">
        <x:v>Distal-nephron ROMK regulatory model; reaction and mutation experiments primarily heterologous.</x:v>
      </x:c>
      <x:c r="K34" s="11" t="str">
        <x:v>Do not claim all downstream suppression is direct inhibition of SGK1 enzyme; WNK4 docking/phosphatase effects implicated.</x:v>
      </x:c>
      <x:c r="L34" s="11" t="str">
        <x:v>25805816</x:v>
      </x:c>
      <x:c r="M34" s="11" t="str"/>
      <x:c r="N34" s="11" t="str">
        <x:v>https://pubmed.ncbi.nlm.nih.gov/25805816/</x:v>
      </x:c>
    </x:row>
  </x:sheetData>
  <x:pageMargins left="0.7" right="0.7" top="0.75" bottom="0.75" header="0.3" footer="0.3"/>
  <x:tableParts count="1">
    <x:tablePart xmlns:r="http://schemas.openxmlformats.org/officeDocument/2006/relationships" r:id="Rbdbb36596393497a"/>
  </x:tableParts>
</x:worksheet>
</file>

<file path=xl/worksheets/sheet3.xml><?xml version="1.0" encoding="utf-8"?>
<x:worksheet xmlns:x="http://schemas.openxmlformats.org/spreadsheetml/2006/main">
  <x:sheetPr>
    <x:tabColor rgb="FF718096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31" hidden="0" customWidth="1"/>
    <x:col min="4" max="4" width="44" hidden="0" customWidth="1"/>
    <x:col min="5" max="5" width="35" hidden="0" customWidth="1"/>
    <x:col min="6" max="6" width="48" hidden="0" customWidth="1"/>
    <x:col min="7" max="7" width="34" hidden="0" customWidth="1"/>
    <x:col min="8" max="8" width="48" hidden="0" customWidth="1"/>
    <x:col min="9" max="9" width="58" hidden="0" customWidth="1"/>
    <x:col min="10" max="10" width="58" hidden="0" customWidth="1"/>
    <x:col min="11" max="11" width="60" hidden="0" customWidth="1"/>
    <x:col min="12" max="12" width="20" hidden="0" customWidth="1"/>
    <x:col min="13" max="13" width="3" hidden="0" customWidth="1"/>
    <x:col min="14" max="14" width="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2" t="str">
        <x:v>Regulatory associations with incomplete directness evidence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30" customHeight="1">
      <x:c r="A3" s="3" t="str">
        <x:v>These rows describe complexes, motif-dependent associations, or regulatory phenotypes. They are not counted as proven direct binary mechanisms.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2" customHeight="1">
      <x:c r="A6" s="9" t="str">
        <x:v>ID</x:v>
      </x:c>
      <x:c r="B6" s="9" t="str">
        <x:v>Regulator</x:v>
      </x:c>
      <x:c r="C6" s="9" t="str">
        <x:v>Target</x:v>
      </x:c>
      <x:c r="D6" s="9" t="str">
        <x:v>Mechanism</x:v>
      </x:c>
      <x:c r="E6" s="9" t="str">
        <x:v>Site / region</x:v>
      </x:c>
      <x:c r="F6" s="9" t="str">
        <x:v>Effect on target / process</x:v>
      </x:c>
      <x:c r="G6" s="9" t="str">
        <x:v>Cell context</x:v>
      </x:c>
      <x:c r="H6" s="9" t="str">
        <x:v>Experimental model</x:v>
      </x:c>
      <x:c r="I6" s="9" t="str">
        <x:v>Molecular evidence</x:v>
      </x:c>
      <x:c r="J6" s="9" t="str">
        <x:v>Collecting-duct evidence</x:v>
      </x:c>
      <x:c r="K6" s="9" t="str">
        <x:v>Qualification</x:v>
      </x:c>
      <x:c r="L6" s="9" t="str">
        <x:v>PMID</x:v>
      </x:c>
      <x:c r="M6" s="9" t="str"/>
      <x:c r="N6" s="9" t="str">
        <x:v>Primary source URL(s)</x:v>
      </x:c>
    </x:row>
    <x:row r="7" ht="51" customHeight="1">
      <x:c r="A7" s="10" t="str">
        <x:v>AS001</x:v>
      </x:c>
      <x:c r="B7" s="10" t="str">
        <x:v>ARHGEF7 (beta1PIX)</x:v>
      </x:c>
      <x:c r="C7" s="10" t="str">
        <x:v>14-3-3 proteins (isoforms unresolved)</x:v>
      </x:c>
      <x:c r="D7" s="10" t="str">
        <x:v>Binds 14-3-3 in a dimerization-dependent manner to assemble NEDD4L inhibitory complex.</x:v>
      </x:c>
      <x:c r="E7" s="10" t="str">
        <x:v>beta1PIX S71 regulatory phosphorylation; deletion 602-611 disrupts binding</x:v>
      </x:c>
      <x:c r="F7" s="10" t="str">
        <x:v>Promotes AMPK-dependent ENaC inhibitory complex</x:v>
      </x:c>
      <x:c r="G7" s="10" t="str">
        <x:v>Collecting-duct principal/ENaC-expressing cells unless specified</x:v>
      </x:c>
      <x:c r="H7" s="10" t="str">
        <x:v>Mouse mpkCCDc14/mCCDcl1 cells</x:v>
      </x:c>
      <x:c r="I7" s="10" t="str">
        <x:v>Regulatory complex edge: co-IP and binding-deficient mutants</x:v>
      </x:c>
      <x:c r="J7" s="10" t="str">
        <x:v>Endogenous/overexpression binding and ENaC currents tested in collecting-duct cell lines.</x:v>
      </x:c>
      <x:c r="K7" s="10" t="str">
        <x:v>Co-IP does not by itself prove binary contact; sign differs with hormonal/contextual complex composition.</x:v>
      </x:c>
      <x:c r="L7" s="10" t="str">
        <x:v>31566435</x:v>
      </x:c>
      <x:c r="M7" s="10" t="str"/>
      <x:c r="N7" s="10" t="str">
        <x:v>https://pubmed.ncbi.nlm.nih.gov/31566435/</x:v>
      </x:c>
    </x:row>
    <x:row r="8" ht="44" customHeight="1">
      <x:c r="A8" s="11" t="str">
        <x:v>AS002</x:v>
      </x:c>
      <x:c r="B8" s="11" t="str">
        <x:v>DLG1 (SAP97)</x:v>
      </x:c>
      <x:c r="C8" s="11" t="str">
        <x:v>AQP2</x:v>
      </x:c>
      <x:c r="D8" s="11" t="str">
        <x:v>PDZ2/PBM binding</x:v>
      </x:c>
      <x:c r="E8" s="11" t="str">
        <x:v>DLG1 PDZ2; AQP2 terminal GTKA motif</x:v>
      </x:c>
      <x:c r="F8" s="11" t="str">
        <x:v>Supports AVP-induced translocation and S256 phosphorylation</x:v>
      </x:c>
      <x:c r="G8" s="11" t="str">
        <x:v>Collecting-duct principal cell / IMCD unless specified</x:v>
      </x:c>
      <x:c r="H8" s="11" t="str">
        <x:v>LLC-PK1-AQP2; kidney localization</x:v>
      </x:c>
      <x:c r="I8" s="11" t="str">
        <x:v>PDZ-domain pull-down and motif-dependence</x:v>
      </x:c>
      <x:c r="J8" s="11" t="str">
        <x:v>Kidney colocalization; functional renal epithelial model</x:v>
      </x:c>
      <x:c r="K8" s="11" t="str">
        <x:v>LLC-PK1 is proximal-tubule-derived; do not relabel as native CD. PKA recruitment proposed.</x:v>
      </x:c>
      <x:c r="L8" s="11" t="str">
        <x:v>31141395</x:v>
      </x:c>
      <x:c r="M8" s="11" t="str"/>
      <x:c r="N8" s="11" t="str">
        <x:v>https://pubmed.ncbi.nlm.nih.gov/31141395/</x:v>
      </x:c>
    </x:row>
    <x:row r="9" ht="44" customHeight="1">
      <x:c r="A9" s="10" t="str">
        <x:v>AS003</x:v>
      </x:c>
      <x:c r="B9" s="10" t="str">
        <x:v>HSPA1 family (Hsp70; exact isoform unresolved)</x:v>
      </x:c>
      <x:c r="C9" s="10" t="str">
        <x:v>AQP2</x:v>
      </x:c>
      <x:c r="D9" s="10" t="str">
        <x:v>Direct chaperone binding</x:v>
      </x:c>
      <x:c r="E9" s="10" t="str">
        <x:v>AQP2 C-tail</x:v>
      </x:c>
      <x:c r="F9" s="10" t="str">
        <x:v>Participates in AQP2 trafficking/quality control</x:v>
      </x:c>
      <x:c r="G9" s="10" t="str">
        <x:v>Collecting-duct principal cell / IMCD unless specified</x:v>
      </x:c>
      <x:c r="H9" s="10" t="str">
        <x:v>Purified proteins; kidney papilla pull-down</x:v>
      </x:c>
      <x:c r="I9" s="10" t="str">
        <x:v>Purified Hsp70 binds AQP2 C-tail</x:v>
      </x:c>
      <x:c r="J9" s="10" t="str">
        <x:v>Kidney-papilla interaction; CD Hsp70 association</x:v>
      </x:c>
      <x:c r="K9" s="10" t="str">
        <x:v>Functional endocytosis evidence in this paper is strongest for Hsc70, not Hsp70.</x:v>
      </x:c>
      <x:c r="L9" s="10" t="str">
        <x:v>17636261</x:v>
      </x:c>
      <x:c r="M9" s="10" t="str"/>
      <x:c r="N9" s="10" t="str">
        <x:v>https://pubmed.ncbi.nlm.nih.gov/17636261/</x:v>
      </x:c>
    </x:row>
    <x:row r="10" ht="44" customHeight="1">
      <x:c r="A10" s="11" t="str">
        <x:v>AS004</x:v>
      </x:c>
      <x:c r="B10" s="11" t="str">
        <x:v>MAL</x:v>
      </x:c>
      <x:c r="C10" s="11" t="str">
        <x:v>AQP2</x:v>
      </x:c>
      <x:c r="D10" s="11" t="str">
        <x:v>Protein association; surface retention</x:v>
      </x:c>
      <x:c r="E10" s="11" t="str">
        <x:v>Preferential association with S256-phosphorylated AQP2</x:v>
      </x:c>
      <x:c r="F10" s="11" t="str">
        <x:v>Attenuates internalization</x:v>
      </x:c>
      <x:c r="G10" s="11" t="str">
        <x:v>Collecting-duct principal cell / IMCD unless specified</x:v>
      </x:c>
      <x:c r="H10" s="11" t="str">
        <x:v>Rat kidney; LLC-PK1/COS7</x:v>
      </x:c>
      <x:c r="I10" s="11" t="str">
        <x:v>Native and heterologous co-IP; no purified binary assay</x:v>
      </x:c>
      <x:c r="J10" s="11" t="str">
        <x:v>Principal-cell colocalization and kidney co-IP</x:v>
      </x:c>
      <x:c r="K10" s="11" t="str">
        <x:v>Complex-supported, not proven purified direct binding; functional study uses proximal-tubule-derived LLC-PK1.</x:v>
      </x:c>
      <x:c r="L10" s="11" t="str">
        <x:v>17940053</x:v>
      </x:c>
      <x:c r="M10" s="11" t="str"/>
      <x:c r="N10" s="11" t="str">
        <x:v>https://pubmed.ncbi.nlm.nih.gov/17940053/</x:v>
      </x:c>
    </x:row>
    <x:row r="11" ht="44" customHeight="1">
      <x:c r="A11" s="10" t="str">
        <x:v>AS005</x:v>
      </x:c>
      <x:c r="B11" s="10" t="str">
        <x:v>NDFIP1</x:v>
      </x:c>
      <x:c r="C11" s="10" t="str">
        <x:v>AQP2</x:v>
      </x:c>
      <x:c r="D11" s="10" t="str">
        <x:v>Binding/adaptor recruitment</x:v>
      </x:c>
      <x:c r="E11" s="10" t="str">
        <x:v>AQP2-binding region unresolved</x:v>
      </x:c>
      <x:c r="F11" s="10" t="str">
        <x:v>Enables NEDD4-family ubiquitination and degradation</x:v>
      </x:c>
      <x:c r="G11" s="10" t="str">
        <x:v>Collecting-duct principal cell / IMCD unless specified</x:v>
      </x:c>
      <x:c r="H11" s="10" t="str">
        <x:v>HEK293; mpkCCD; mouse kidney</x:v>
      </x:c>
      <x:c r="I11" s="10" t="str">
        <x:v>AQP2 binding; PY motifs connect ligases</x:v>
      </x:c>
      <x:c r="J11" s="10" t="str">
        <x:v>NDFIP1 knockdown increases AQP2 in mpkCCD; CD protein expression</x:v>
      </x:c>
      <x:c r="K11" s="10" t="str">
        <x:v>Direct binding tested principally in heterologous cells.</x:v>
      </x:c>
      <x:c r="L11" s="10" t="str">
        <x:v>28931009</x:v>
      </x:c>
      <x:c r="M11" s="10" t="str"/>
      <x:c r="N11" s="10" t="str">
        <x:v>https://pubmed.ncbi.nlm.nih.gov/28931009/</x:v>
      </x:c>
    </x:row>
    <x:row r="12" ht="44" customHeight="1">
      <x:c r="A12" s="11" t="str">
        <x:v>AS006</x:v>
      </x:c>
      <x:c r="B12" s="11" t="str">
        <x:v>NDFIP2</x:v>
      </x:c>
      <x:c r="C12" s="11" t="str">
        <x:v>AQP2</x:v>
      </x:c>
      <x:c r="D12" s="11" t="str">
        <x:v>Binding/adaptor recruitment</x:v>
      </x:c>
      <x:c r="E12" s="11" t="str">
        <x:v>Unresolved</x:v>
      </x:c>
      <x:c r="F12" s="11" t="str">
        <x:v>Enables NEDD4-family ubiquitination and degradation</x:v>
      </x:c>
      <x:c r="G12" s="11" t="str">
        <x:v>Collecting-duct principal cell / IMCD unless specified</x:v>
      </x:c>
      <x:c r="H12" s="11" t="str">
        <x:v>Membrane yeast two-hybrid; HEK293</x:v>
      </x:c>
      <x:c r="I12" s="11" t="str">
        <x:v>AQP2 bait identifies NDFIP2; heterologous binding verified</x:v>
      </x:c>
      <x:c r="J12" s="11" t="str">
        <x:v>Kidney CD mRNA; mpkCCD knockdown did not change AQP2</x:v>
      </x:c>
      <x:c r="K12" s="11" t="str">
        <x:v>CD protein and physiological contribution weaker than NDFIP1; NDFIP2 protein localized mainly proximal tubule.</x:v>
      </x:c>
      <x:c r="L12" s="11" t="str">
        <x:v>28931009</x:v>
      </x:c>
      <x:c r="M12" s="11" t="str"/>
      <x:c r="N12" s="11" t="str">
        <x:v>https://pubmed.ncbi.nlm.nih.gov/28931009/</x:v>
      </x:c>
    </x:row>
    <x:row r="13" ht="44" customHeight="1">
      <x:c r="A13" s="10" t="str">
        <x:v>AS007</x:v>
      </x:c>
      <x:c r="B13" s="10" t="str">
        <x:v>NEDD4</x:v>
      </x:c>
      <x:c r="C13" s="10" t="str">
        <x:v>AQP2</x:v>
      </x:c>
      <x:c r="D13" s="10" t="str">
        <x:v>Adaptor-dependent ubiquitination</x:v>
      </x:c>
      <x:c r="E13" s="10" t="str">
        <x:v>Unresolved</x:v>
      </x:c>
      <x:c r="F13" s="10" t="str">
        <x:v>Promotes degradation</x:v>
      </x:c>
      <x:c r="G13" s="10" t="str">
        <x:v>Collecting-duct principal cell / IMCD unless specified</x:v>
      </x:c>
      <x:c r="H13" s="10" t="str">
        <x:v>HEK293 plus NDFIP; mpkCCD siRNA</x:v>
      </x:c>
      <x:c r="I13" s="10" t="str">
        <x:v>Ubiquitination requires NDFIP1/2; ligase does not bind AQP2 directly</x:v>
      </x:c>
      <x:c r="J13" s="10" t="str">
        <x:v>NEDD4 knockdown increases AQP2 in mpkCCD</x:v>
      </x:c>
      <x:c r="K13" s="10" t="str">
        <x:v>Catalytic edge through substrate adaptor; do not label direct physical binding.</x:v>
      </x:c>
      <x:c r="L13" s="10" t="str">
        <x:v>28931009</x:v>
      </x:c>
      <x:c r="M13" s="10" t="str"/>
      <x:c r="N13" s="10" t="str">
        <x:v>https://pubmed.ncbi.nlm.nih.gov/28931009/</x:v>
      </x:c>
    </x:row>
    <x:row r="14" ht="44" customHeight="1">
      <x:c r="A14" s="11" t="str">
        <x:v>AS008</x:v>
      </x:c>
      <x:c r="B14" s="11" t="str">
        <x:v>NEDD4L (NEDD4-2)</x:v>
      </x:c>
      <x:c r="C14" s="11" t="str">
        <x:v>AQP2</x:v>
      </x:c>
      <x:c r="D14" s="11" t="str">
        <x:v>Adaptor-dependent ubiquitination</x:v>
      </x:c>
      <x:c r="E14" s="11" t="str">
        <x:v>Unresolved</x:v>
      </x:c>
      <x:c r="F14" s="11" t="str">
        <x:v>Promotes degradation</x:v>
      </x:c>
      <x:c r="G14" s="11" t="str">
        <x:v>Collecting-duct principal cell / IMCD unless specified</x:v>
      </x:c>
      <x:c r="H14" s="11" t="str">
        <x:v>HEK293 plus NDFIP; mpkCCD siRNA</x:v>
      </x:c>
      <x:c r="I14" s="11" t="str">
        <x:v>Ubiquitination requires NDFIP1/2; ligase does not bind AQP2 directly</x:v>
      </x:c>
      <x:c r="J14" s="11" t="str">
        <x:v>NEDD4L knockdown increases AQP2 in mpkCCD</x:v>
      </x:c>
      <x:c r="K14" s="11" t="str">
        <x:v>Catalytic edge through substrate adaptor; do not label direct physical binding.</x:v>
      </x:c>
      <x:c r="L14" s="11" t="str">
        <x:v>28931009</x:v>
      </x:c>
      <x:c r="M14" s="11" t="str"/>
      <x:c r="N14" s="11" t="str">
        <x:v>https://pubmed.ncbi.nlm.nih.gov/28931009/</x:v>
      </x:c>
    </x:row>
    <x:row r="15" ht="51" customHeight="1">
      <x:c r="A15" s="10" t="str">
        <x:v>AS009</x:v>
      </x:c>
      <x:c r="B15" s="10" t="str">
        <x:v>PP2C (PPM family; isoform unresolved)</x:v>
      </x:c>
      <x:c r="C15" s="10" t="str">
        <x:v>AQP2</x:v>
      </x:c>
      <x:c r="D15" s="10" t="str">
        <x:v>Dephosphorylation</x:v>
      </x:c>
      <x:c r="E15" s="10" t="str">
        <x:v>S261</x:v>
      </x:c>
      <x:c r="F15" s="10" t="str">
        <x:v>Decreases S261 phosphorylation</x:v>
      </x:c>
      <x:c r="G15" s="10" t="str">
        <x:v>Collecting-duct principal cell / IMCD unless specified</x:v>
      </x:c>
      <x:c r="H15" s="10" t="str">
        <x:v>LLC-PK1-AQP2; rat kidney slices</x:v>
      </x:c>
      <x:c r="I15" s="10" t="str">
        <x:v>Phosphatase inhibitor/lysate data; no isoform assignment</x:v>
      </x:c>
      <x:c r="J15" s="10" t="str">
        <x:v>VP-dependent S261 dephosphorylation in renal model</x:v>
      </x:c>
      <x:c r="K15" s="10" t="str">
        <x:v>Mechanistic family-level candidate; direct action inferred rather than fully purified enzyme proof. Keep separate from strongest direct edges.</x:v>
      </x:c>
      <x:c r="L15" s="10" t="str">
        <x:v>28381458</x:v>
      </x:c>
      <x:c r="M15" s="10" t="str"/>
      <x:c r="N15" s="10" t="str">
        <x:v>https://pubmed.ncbi.nlm.nih.gov/28381458/</x:v>
      </x:c>
    </x:row>
    <x:row r="16" ht="51" customHeight="1">
      <x:c r="A16" s="11" t="str">
        <x:v>AS010</x:v>
      </x:c>
      <x:c r="B16" s="11" t="str">
        <x:v>SIPA1L1</x:v>
      </x:c>
      <x:c r="C16" s="11" t="str">
        <x:v>AQP2</x:v>
      </x:c>
      <x:c r="D16" s="11" t="str">
        <x:v>PDZ-motif-dependent binding and endocytosis</x:v>
      </x:c>
      <x:c r="E16" s="11" t="str">
        <x:v>Rodent AQP2 terminal S269-K270-A271 PDZ ligand</x:v>
      </x:c>
      <x:c r="F16" s="11" t="str">
        <x:v>Accelerates endocytosis; pS269 disrupts binding and retains AQP2 apically</x:v>
      </x:c>
      <x:c r="G16" s="11" t="str">
        <x:v>Collecting-duct principal cell</x:v>
      </x:c>
      <x:c r="H16" s="11" t="str">
        <x:v>Polarized mouse mpkCCD cells; phosphopeptide pulldown/co-IP; structural models</x:v>
      </x:c>
      <x:c r="I16" s="11" t="str">
        <x:v>AQP2 C-tail peptide pulls down SIPA1L1; pS269 reduces interaction; motif structural model supports binary binding</x:v>
      </x:c>
      <x:c r="J16" s="11" t="str">
        <x:v>SIPA1L1 knockdown increases apical AQP2; phosphomimetic AQP2 bypasses effect</x:v>
      </x:c>
      <x:c r="K16" s="11" t="str">
        <x:v>Motif-specific association and causal function strong; no purified two-protein binding measurement in this paper. Human equivalent residue is T269.</x:v>
      </x:c>
      <x:c r="L16" s="11" t="str">
        <x:v>28336531</x:v>
      </x:c>
      <x:c r="M16" s="11" t="str"/>
      <x:c r="N16" s="11" t="str">
        <x:v>https://pubmed.ncbi.nlm.nih.gov/28336531/</x:v>
      </x:c>
    </x:row>
    <x:row r="17" ht="44" customHeight="1">
      <x:c r="A17" s="10" t="str">
        <x:v>AS011</x:v>
      </x:c>
      <x:c r="B17" s="10" t="str">
        <x:v>SNAPIN</x:v>
      </x:c>
      <x:c r="C17" s="10" t="str">
        <x:v>AQP2</x:v>
      </x:c>
      <x:c r="D17" s="10" t="str">
        <x:v>Binding/scaffolding</x:v>
      </x:c>
      <x:c r="E17" s="10" t="str">
        <x:v>Unresolved</x:v>
      </x:c>
      <x:c r="F17" s="10" t="str">
        <x:v>Connects AQP2 to apical SNARE machinery</x:v>
      </x:c>
      <x:c r="G17" s="10" t="str">
        <x:v>Collecting-duct principal cell / IMCD unless specified</x:v>
      </x:c>
      <x:c r="H17" s="10" t="str">
        <x:v>Rat IM; MDCK-AQP2; oocytes</x:v>
      </x:c>
      <x:c r="I17" s="10" t="str">
        <x:v>Pull-down/co-IP with SNAPIN; transport requires SNAPIN</x:v>
      </x:c>
      <x:c r="J17" s="10" t="str">
        <x:v>Native rat inner-medullary association</x:v>
      </x:c>
      <x:c r="K17" s="10" t="str">
        <x:v>Complex evidence; AQP2-STX3 association requires SNAPIN and is not direct binary binding.</x:v>
      </x:c>
      <x:c r="L17" s="10" t="str">
        <x:v>19515809</x:v>
      </x:c>
      <x:c r="M17" s="10" t="str"/>
      <x:c r="N17" s="10" t="str">
        <x:v>https://pubmed.ncbi.nlm.nih.gov/19515809/</x:v>
      </x:c>
    </x:row>
    <x:row r="18" ht="44" customHeight="1">
      <x:c r="A18" s="11" t="str">
        <x:v>AS012</x:v>
      </x:c>
      <x:c r="B18" s="11" t="str">
        <x:v>SNAPIN</x:v>
      </x:c>
      <x:c r="C18" s="11" t="str">
        <x:v>AQP3</x:v>
      </x:c>
      <x:c r="D18" s="11" t="str">
        <x:v>Binding/scaffolding</x:v>
      </x:c>
      <x:c r="E18" s="11" t="str">
        <x:v>Unresolved</x:v>
      </x:c>
      <x:c r="F18" s="11" t="str">
        <x:v>Connects AQP3 to basolateral SNARE machinery</x:v>
      </x:c>
      <x:c r="G18" s="11" t="str">
        <x:v>Collecting-duct principal cell / IMCD unless specified</x:v>
      </x:c>
      <x:c r="H18" s="11" t="str">
        <x:v>Rat IM; recombinant systems/oocytes</x:v>
      </x:c>
      <x:c r="I18" s="11" t="str">
        <x:v>SNAPIN-dependent association and transport effect</x:v>
      </x:c>
      <x:c r="J18" s="11" t="str">
        <x:v>Native inner-medullary association</x:v>
      </x:c>
      <x:c r="K18" s="11" t="str">
        <x:v>Complex evidence; AQP3-STX4 association is SNAPIN-dependent.</x:v>
      </x:c>
      <x:c r="L18" s="11" t="str">
        <x:v>19515809</x:v>
      </x:c>
      <x:c r="M18" s="11" t="str"/>
      <x:c r="N18" s="11" t="str">
        <x:v>https://pubmed.ncbi.nlm.nih.gov/19515809/</x:v>
      </x:c>
    </x:row>
    <x:row r="19" ht="51" customHeight="1">
      <x:c r="A19" s="10" t="str">
        <x:v>AS013</x:v>
      </x:c>
      <x:c r="B19" s="10" t="str">
        <x:v>LRBA</x:v>
      </x:c>
      <x:c r="C19" s="10" t="str">
        <x:v>AQP4</x:v>
      </x:c>
      <x:c r="D19" s="10" t="str">
        <x:v>Phosphorylation-dependent binding and trafficking regulation</x:v>
      </x:c>
      <x:c r="E19" s="10" t="str">
        <x:v>AQP4 KGpS276Y277MEV motif</x:v>
      </x:c>
      <x:c r="F19" s="10" t="str">
        <x:v>Promotes basolateral AQP4 abundance</x:v>
      </x:c>
      <x:c r="G19" s="10" t="str">
        <x:v>Principal cell</x:v>
      </x:c>
      <x:c r="H19" s="10" t="str">
        <x:v>Mouse kidney Lrba knockout/knock-in and recombinant interaction/mutant assays</x:v>
      </x:c>
      <x:c r="I19" s="10" t="str">
        <x:v>Authors report motif-dependent direct interaction of LRBA with AQP4</x:v>
      </x:c>
      <x:c r="J19" s="10" t="str">
        <x:v>Lrba loss reduces basolateral AQP4 in collecting ducts</x:v>
      </x:c>
      <x:c r="K19" s="10" t="str">
        <x:v>The paper reports direct binding; purified binary reconstitution was not independently verified here. Associated AQP4 phosphorylation is not catalyzed by LRBA.</x:v>
      </x:c>
      <x:c r="L19" s="10" t="str">
        <x:v>42048445</x:v>
      </x:c>
      <x:c r="M19" s="10" t="str"/>
      <x:c r="N19" s="10" t="str">
        <x:v>https://pmc.ncbi.nlm.nih.gov/articles/PMC13142998/</x:v>
      </x:c>
    </x:row>
    <x:row r="20" ht="44" customHeight="1">
      <x:c r="A20" s="11" t="str">
        <x:v>AS014</x:v>
      </x:c>
      <x:c r="B20" s="11" t="str">
        <x:v>ARRB1 / ARRB2 (beta-arrestins)</x:v>
      </x:c>
      <x:c r="C20" s="11" t="str">
        <x:v>AVPR2</x:v>
      </x:c>
      <x:c r="D20" s="11" t="str">
        <x:v>Binding to agonist-activated receptor regulates endocytosis and endosomal signaling</x:v>
      </x:c>
      <x:c r="E20" s="11" t="str">
        <x:v>Activated/phosphorylated receptor intracellular regions</x:v>
      </x:c>
      <x:c r="F20" s="11" t="str">
        <x:v>Can prolong V2 receptor cAMP signaling in this experimental context</x:v>
      </x:c>
      <x:c r="G20" s="11" t="str">
        <x:v>Principal cell</x:v>
      </x:c>
      <x:c r="H20" s="11" t="str">
        <x:v>HEK293 receptor binding/imaging and mouse mpkCCD C14 cells</x:v>
      </x:c>
      <x:c r="I20" s="11" t="str">
        <x:v>Receptor-arrestin recruitment assays, receptor localization, arrestin depletion and expression</x:v>
      </x:c>
      <x:c r="J20" s="11" t="str">
        <x:v>Arrestin expression prolongs cAMP responses in mpkCCD cells</x:v>
      </x:c>
      <x:c r="K20" s="11" t="str">
        <x:v>Do not label arrestin universally inhibitory. Binary contact was not isolated in the collecting-duct experiment.</x:v>
      </x:c>
      <x:c r="L20" s="11" t="str">
        <x:v>23935101</x:v>
      </x:c>
      <x:c r="M20" s="11" t="str"/>
      <x:c r="N20" s="11" t="str">
        <x:v>https://pmc.ncbi.nlm.nih.gov/articles/PMC3784700/</x:v>
      </x:c>
    </x:row>
    <x:row r="21" ht="51" customHeight="1">
      <x:c r="A21" s="10" t="str">
        <x:v>AS015</x:v>
      </x:c>
      <x:c r="B21" s="10" t="str">
        <x:v>Retromer (VPS26/VPS29/VPS35 complex)</x:v>
      </x:c>
      <x:c r="C21" s="10" t="str">
        <x:v>AVPR2</x:v>
      </x:c>
      <x:c r="D21" s="10" t="str">
        <x:v>Endosomal receptor association terminates sustained signaling</x:v>
      </x:c>
      <x:c r="E21" s="10" t="str">
        <x:v>Endosomal receptor complex</x:v>
      </x:c>
      <x:c r="F21" s="10" t="str">
        <x:v>Decreases duration of receptor-generated cAMP</x:v>
      </x:c>
      <x:c r="G21" s="10" t="str">
        <x:v>Principal-cell-linked receptor mechanism</x:v>
      </x:c>
      <x:c r="H21" s="10" t="str">
        <x:v>HEK293 co-immunoprecipitation and retromer manipulation; mpkCCD validates prolonged ligand signaling</x:v>
      </x:c>
      <x:c r="I21" s="10" t="str">
        <x:v>Retromer-receptor co-immunoprecipitation with functional gain/loss experiments</x:v>
      </x:c>
      <x:c r="J21" s="10" t="str">
        <x:v>Collecting-duct cellular context supports the receptor signaling model; retromer molecular experiments were in HEK293</x:v>
      </x:c>
      <x:c r="K21" s="10" t="str">
        <x:v>Complex-level association; the contacting subunit and purified binary binding were not established. Do not expand into three separate direct VPS-protein edges.</x:v>
      </x:c>
      <x:c r="L21" s="10" t="str">
        <x:v>23935101</x:v>
      </x:c>
      <x:c r="M21" s="10" t="str"/>
      <x:c r="N21" s="10" t="str">
        <x:v>https://pmc.ncbi.nlm.nih.gov/articles/PMC3784700/</x:v>
      </x:c>
    </x:row>
    <x:row r="22" ht="44" customHeight="1">
      <x:c r="A22" s="11" t="str">
        <x:v>AS016</x:v>
      </x:c>
      <x:c r="B22" s="11" t="str">
        <x:v>PRSS8 (prostasin; CAP1 protease)</x:v>
      </x:c>
      <x:c r="C22" s="11" t="str">
        <x:v>CLDN4</x:v>
      </x:c>
      <x:c r="D22" s="11" t="str">
        <x:v>Extracellular action disrupts claudin4 trans-interaction and membrane stability</x:v>
      </x:c>
      <x:c r="E22" s="11" t="str">
        <x:v>R158 required for response; putative proteolytic cleavage site</x:v>
      </x:c>
      <x:c r="F22" s="11" t="str">
        <x:v>Reduces junctional CLDN4 and chloride permeability</x:v>
      </x:c>
      <x:c r="G22" s="11" t="str">
        <x:v>Collecting-duct epithelium</x:v>
      </x:c>
      <x:c r="H22" s="11" t="str">
        <x:v>Mouse M-1/mIMCD3; recombinant Cap1, CLDN4 extracellular-domain and mutagenesis assays; mice</x:v>
      </x:c>
      <x:c r="I22" s="11" t="str">
        <x:v>Recombinant protease acts on CLDN4-dependent trans-interaction; R158 mutation protects</x:v>
      </x:c>
      <x:c r="J22" s="11" t="str">
        <x:v>CD cell transport/surface assays and renal chloride/BP physiology</x:v>
      </x:c>
      <x:c r="K22" s="11" t="str">
        <x:v>Do not map CAP1 alias to the unrelated gene CAP1; cleavage at R158 is proposed rather than directly sequenced</x:v>
      </x:c>
      <x:c r="L22" s="11" t="str">
        <x:v>25157135</x:v>
      </x:c>
      <x:c r="M22" s="11" t="str"/>
      <x:c r="N22" s="11" t="str">
        <x:v>https://pmc.ncbi.nlm.nih.gov/articles/PMC4246945/</x:v>
      </x:c>
    </x:row>
    <x:row r="23" ht="64" customHeight="1">
      <x:c r="A23" s="10" t="str">
        <x:v>AS017</x:v>
      </x:c>
      <x:c r="B23" s="10" t="str">
        <x:v>SLC4A1 (kidney AE1)</x:v>
      </x:c>
      <x:c r="C23" s="10" t="str">
        <x:v>CLDN4</x:v>
      </x:c>
      <x:c r="D23" s="10" t="str">
        <x:v>Physical association modulates CLDN4-dependent junction properties</x:v>
      </x:c>
      <x:c r="E23" s="10" t="str">
        <x:v>Not resolved</x:v>
      </x:c>
      <x:c r="F23" s="10" t="str">
        <x:v>kAE1 expression/activity decreases transepithelial resistance and increases ion permeability</x:v>
      </x:c>
      <x:c r="G23" s="10" t="str">
        <x:v>Collecting-duct model; A-type intercalated-cell transporter</x:v>
      </x:c>
      <x:c r="H23" s="10" t="str">
        <x:v>Mouse mIMCD3 expressing inducible human kAE1; MDCKI; kidney colocalization</x:v>
      </x:c>
      <x:c r="I23" s="10" t="str">
        <x:v>Physical interaction/co-IP and CLDN4 dependence of kAE1-induced phenotype</x:v>
      </x:c>
      <x:c r="J23" s="10" t="str">
        <x:v>Function tested in mIMCD3 CD model</x:v>
      </x:c>
      <x:c r="K23" s="10" t="str">
        <x:v>Binding does not prove the whole functional effect is direct; proposed inhibition of CLDN4 barrier function is model-dependent; CLDN4 behaved differently across cell clones</x:v>
      </x:c>
      <x:c r="L23" s="10" t="str">
        <x:v>30816203</x:v>
      </x:c>
      <x:c r="M23" s="10" t="str"/>
      <x:c r="N23" s="10" t="str">
        <x:v>https://pmc.ncbi.nlm.nih.gov/articles/PMC6395713/</x:v>
      </x:c>
    </x:row>
    <x:row r="24" ht="51" customHeight="1">
      <x:c r="A24" s="11" t="str">
        <x:v>AS018</x:v>
      </x:c>
      <x:c r="B24" s="11" t="str">
        <x:v>ITGAV–ITGB1 integrin complex</x:v>
      </x:c>
      <x:c r="C24" s="11" t="str">
        <x:v>DMBT1 (hensin)</x:v>
      </x:c>
      <x:c r="D24" s="11" t="str">
        <x:v>Physical association and integrin activation promote hensin secretion/polymerization/ECM deposition</x:v>
      </x:c>
      <x:c r="E24" s="11" t="str">
        <x:v>Not resolved</x:v>
      </x:c>
      <x:c r="F24" s="11" t="str">
        <x:v>Enables extracellular hensin assembly</x:v>
      </x:c>
      <x:c r="G24" s="11" t="str">
        <x:v>Intercalated cells</x:v>
      </x:c>
      <x:c r="H24" s="11" t="str">
        <x:v>Rabbit Clone C</x:v>
      </x:c>
      <x:c r="I24" s="11" t="str">
        <x:v>Hensin-binding receptor purification; alpha-v/beta1 blocking antibodies inhibit deposition; beta1-activating antibody induces deposition</x:v>
      </x:c>
      <x:c r="J24" s="11" t="str">
        <x:v>Collecting-duct-derived model; mouse IC-specific beta1 deletion phenocopies hensin loss</x:v>
      </x:c>
      <x:c r="K24" s="11" t="str">
        <x:v>Complex-level regulatory interaction; exact molecular assembly step is unresolved, and some effect is via secretion</x:v>
      </x:c>
      <x:c r="L24" s="11" t="str">
        <x:v>18337486</x:v>
      </x:c>
      <x:c r="M24" s="11" t="str"/>
      <x:c r="N24" s="11" t="str">
        <x:v>https://pmc.ncbi.nlm.nih.gov/articles/PMC2396932/</x:v>
      </x:c>
    </x:row>
    <x:row r="25" ht="51" customHeight="1">
      <x:c r="A25" s="10" t="str">
        <x:v>AS019</x:v>
      </x:c>
      <x:c r="B25" s="10" t="str">
        <x:v>PRSS8 (prostasin)</x:v>
      </x:c>
      <x:c r="C25" s="10" t="str">
        <x:v>ENaC (including SCNN1G)</x:v>
      </x:c>
      <x:c r="D25" s="10" t="str">
        <x:v>Associates with ENaC and facilitates distal gamma-subunit cleavage by another protease.</x:v>
      </x:c>
      <x:c r="E25" s="10" t="str">
        <x:v>Gamma distal RKRK186 region required for full activation</x:v>
      </x:c>
      <x:c r="F25" s="10" t="str">
        <x:v>Promotes gamma cleavage and channel activation</x:v>
      </x:c>
      <x:c r="G25" s="10" t="str">
        <x:v>Collecting-duct principal/ENaC-expressing cells unless specified</x:v>
      </x:c>
      <x:c r="H25" s="10" t="str">
        <x:v>ENaC/prostasin expression systems; kidney relevance/collecting-duct localization</x:v>
      </x:c>
      <x:c r="I25" s="10" t="str">
        <x:v>Physical association and protease-active/dead mutant experiments</x:v>
      </x:c>
      <x:c r="J25" s="10" t="str">
        <x:v>PRSS8 expressed at CD apical surface; mechanism mapping primarily heterologous.</x:v>
      </x:c>
      <x:c r="K25" s="10" t="str">
        <x:v>Catalytically inactive PRSS8 can facilitate activation; direct obligatory PRSS8-to-SCNN1G cleavage is not established by this experiment.</x:v>
      </x:c>
      <x:c r="L25" s="10" t="str">
        <x:v>25209858</x:v>
      </x:c>
      <x:c r="M25" s="10" t="str"/>
      <x:c r="N25" s="10" t="str">
        <x:v>https://pubmed.ncbi.nlm.nih.gov/25209858/</x:v>
      </x:c>
    </x:row>
    <x:row r="26" ht="64" customHeight="1">
      <x:c r="A26" s="11" t="str">
        <x:v>AS020</x:v>
      </x:c>
      <x:c r="B26" s="11" t="str">
        <x:v>AQP2</x:v>
      </x:c>
      <x:c r="C26" s="11" t="str">
        <x:v>ITGA5:ITGB1 integrin heterodimer</x:v>
      </x:c>
      <x:c r="D26" s="11" t="str">
        <x:v>RGD-dependent protein association and trafficking</x:v>
      </x:c>
      <x:c r="E26" s="11" t="str">
        <x:v>AQP2 extracellular RGD motif</x:v>
      </x:c>
      <x:c r="F26" s="11" t="str">
        <x:v>Facilitates integrin beta1 internalization and focal-adhesion turnover</x:v>
      </x:c>
      <x:c r="G26" s="11" t="str">
        <x:v>Collecting-duct epithelium</x:v>
      </x:c>
      <x:c r="H26" s="11" t="str">
        <x:v>Rat kidney; AQP2-null mice; MDCK/LLC-PK1 with RGD-mutant AQP2</x:v>
      </x:c>
      <x:c r="I26" s="11" t="str">
        <x:v>Native co-IP; competing AQP2 peptide; RGD mutation weakens interaction</x:v>
      </x:c>
      <x:c r="J26" s="11" t="str">
        <x:v>Native collecting-duct colocalization and AQP2-null integrin retention; renal epithelial internalization assays</x:v>
      </x:c>
      <x:c r="K26" s="11" t="str">
        <x:v>Complex/motif-level mechanism; no purified binary binding. Both alpha5 and beta1 form ligand-recognition interface; avoid assigning independent identical effects to each subunit.</x:v>
      </x:c>
      <x:c r="L26" s="11" t="str">
        <x:v>See source</x:v>
      </x:c>
      <x:c r="M26" s="11" t="str"/>
      <x:c r="N26" s="11" t="str">
        <x:v>https://pmc.ncbi.nlm.nih.gov/articles/PMC3431417/</x:v>
      </x:c>
    </x:row>
    <x:row r="27" ht="44" customHeight="1">
      <x:c r="A27" s="10" t="str">
        <x:v>AS021</x:v>
      </x:c>
      <x:c r="B27" s="10" t="str">
        <x:v>DMBT1 (polymeric hensin)</x:v>
      </x:c>
      <x:c r="C27" s="10" t="str">
        <x:v>ITGA6-containing integrin receptor</x:v>
      </x:c>
      <x:c r="D27" s="10" t="str">
        <x:v>Extracellular ligand binding and receptor-dependent differentiation signaling</x:v>
      </x:c>
      <x:c r="E27" s="10" t="str">
        <x:v>ITGA6-containing receptor; beta partner unresolved</x:v>
      </x:c>
      <x:c r="F27" s="10" t="str">
        <x:v>Induces subapical actin remodeling and columnar terminal differentiation</x:v>
      </x:c>
      <x:c r="G27" s="10" t="str">
        <x:v>Intercalated cells</x:v>
      </x:c>
      <x:c r="H27" s="10" t="str">
        <x:v>Rabbit Clone C; hensin-affinity purification and integrin-blocking antibodies</x:v>
      </x:c>
      <x:c r="I27" s="10" t="str">
        <x:v>Hensin-bound integrin alpha6 isolated; alpha6 blockade prevents hensin-induced phenotype</x:v>
      </x:c>
      <x:c r="J27" s="10" t="str">
        <x:v>Intercalated cell model; hensin deletion in mouse ICs supports physiological pathway</x:v>
      </x:c>
      <x:c r="K27" s="10" t="str">
        <x:v>Paper calls alpha6 a candidate receptor; purified binary binding and downstream signal intermediates unresolved</x:v>
      </x:c>
      <x:c r="L27" s="10" t="str">
        <x:v>18337486</x:v>
      </x:c>
      <x:c r="M27" s="10" t="str"/>
      <x:c r="N27" s="10" t="str">
        <x:v>https://pmc.ncbi.nlm.nih.gov/articles/PMC2396932/</x:v>
      </x:c>
    </x:row>
    <x:row r="28" ht="51" customHeight="1">
      <x:c r="A28" s="11" t="str">
        <x:v>AS022</x:v>
      </x:c>
      <x:c r="B28" s="11" t="str">
        <x:v>WNK4</x:v>
      </x:c>
      <x:c r="C28" s="11" t="str">
        <x:v>KCNJ1 (ROMK1)</x:v>
      </x:c>
      <x:c r="D28" s="11" t="str">
        <x:v>Binds channel and promotes clathrin-dependent endocytosis by recruiting endocytic scaffold.</x:v>
      </x:c>
      <x:c r="E28" s="11" t="str">
        <x:v>WNK4 acidic region; kinase activity dispensable</x:v>
      </x:c>
      <x:c r="F28" s="11" t="str">
        <x:v>Reduces cell-surface ROMK</x:v>
      </x:c>
      <x:c r="G28" s="11" t="str">
        <x:v>Collecting-duct principal/ENaC-expressing cells unless specified</x:v>
      </x:c>
      <x:c r="H28" s="11" t="str">
        <x:v>HEK293/heterologous endocytosis systems</x:v>
      </x:c>
      <x:c r="I28" s="11" t="str">
        <x:v>Binding/complex edge: co-IP, interaction-motif and endocytosis assays</x:v>
      </x:c>
      <x:c r="J28" s="11" t="str">
        <x:v>Both proteins expressed in distal nephron/CD; exact direct contact mapping mainly heterologous.</x:v>
      </x:c>
      <x:c r="K28" s="11" t="str">
        <x:v>WNK4 does not directly phosphorylate ROMK for this mechanism.</x:v>
      </x:c>
      <x:c r="L28" s="11" t="str">
        <x:v>17380208</x:v>
      </x:c>
      <x:c r="M28" s="11" t="str"/>
      <x:c r="N28" s="11" t="str">
        <x:v>https://pubmed.ncbi.nlm.nih.gov/17380208/</x:v>
      </x:c>
    </x:row>
    <x:row r="29" ht="51" customHeight="1">
      <x:c r="A29" s="10" t="str">
        <x:v>AS023</x:v>
      </x:c>
      <x:c r="B29" s="10" t="str">
        <x:v>LRBA</x:v>
      </x:c>
      <x:c r="C29" s="10" t="str">
        <x:v>PRKAR2B (PKA RII beta)</x:v>
      </x:c>
      <x:c r="D29" s="10" t="str">
        <x:v>PKA anchoring interaction</x:v>
      </x:c>
      <x:c r="E29" s="10" t="str">
        <x:v>LRBA AKAP interaction region</x:v>
      </x:c>
      <x:c r="F29" s="10" t="str">
        <x:v>Concentrates PKA signaling near AQP2</x:v>
      </x:c>
      <x:c r="G29" s="10" t="str">
        <x:v>Principal cell</x:v>
      </x:c>
      <x:c r="H29" s="10" t="str">
        <x:v>In vitro expression assays, mouse inner medulla, mpkCCD and Lrba-knockout mice</x:v>
      </x:c>
      <x:c r="I29" s="10" t="str">
        <x:v>LRBA-RII beta interaction in vitro and endogenous co-immunoprecipitation</x:v>
      </x:c>
      <x:c r="J29" s="10" t="str">
        <x:v>Lrba loss impairs vasopressin-dependent AQP2 phosphorylation and urinary concentration</x:v>
      </x:c>
      <x:c r="K29" s="10" t="str">
        <x:v>Anchoring mechanism supported; co-immunoprecipitation alone does not establish a purified binary interaction. LRBA is not itself an AQP2 kinase.</x:v>
      </x:c>
      <x:c r="L29" s="10" t="str">
        <x:v>35862451</x:v>
      </x:c>
      <x:c r="M29" s="10" t="str"/>
      <x:c r="N29" s="10" t="str">
        <x:v>https://pmc.ncbi.nlm.nih.gov/articles/PMC9335246/</x:v>
      </x:c>
    </x:row>
    <x:row r="30" ht="51" customHeight="1">
      <x:c r="A30" s="11" t="str">
        <x:v>AS024</x:v>
      </x:c>
      <x:c r="B30" s="11" t="str">
        <x:v>RhoGDI (ARHGDIA/ARHGDIB unresolved)</x:v>
      </x:c>
      <x:c r="C30" s="11" t="str">
        <x:v>RHOA</x:v>
      </x:c>
      <x:c r="D30" s="11" t="str">
        <x:v>Direct sequestration / GDP dissociation inhibition</x:v>
      </x:c>
      <x:c r="E30" s="11" t="str">
        <x:v>Unresolved</x:v>
      </x:c>
      <x:c r="F30" s="11" t="str">
        <x:v>Stabilizes inactive cytosolic RhoA</x:v>
      </x:c>
      <x:c r="G30" s="11" t="str">
        <x:v>Collecting-duct principal-cell model</x:v>
      </x:c>
      <x:c r="H30" s="11" t="str">
        <x:v>Rabbit renal CD8 cells; forskolin stimulation</x:v>
      </x:c>
      <x:c r="I30" s="11" t="str">
        <x:v>RhoA/RhoGDI inhibitory complex established; native cellular co-IP increases after forskolin</x:v>
      </x:c>
      <x:c r="J30" s="11" t="str">
        <x:v>Increased complex coincides with reduced RhoA-GTP and membrane RhoA</x:v>
      </x:c>
      <x:c r="K30" s="11" t="str">
        <x:v>GDI isoform not resolved; phosphorylation-associated activation of complex does not by itself prove PKA directly phosphorylates native CD RhoA.</x:v>
      </x:c>
      <x:c r="L30" s="11" t="str">
        <x:v>12640036</x:v>
      </x:c>
      <x:c r="M30" s="11" t="str"/>
      <x:c r="N30" s="11" t="str">
        <x:v>https://pubmed.ncbi.nlm.nih.gov/12640036/</x:v>
      </x:c>
    </x:row>
    <x:row r="31" ht="44" customHeight="1">
      <x:c r="A31" s="10" t="str">
        <x:v>AS025</x:v>
      </x:c>
      <x:c r="B31" s="10" t="str">
        <x:v>ANK3 (ankyrin-3)</x:v>
      </x:c>
      <x:c r="C31" s="10" t="str">
        <x:v>SCNN1B (beta-ENaC)</x:v>
      </x:c>
      <x:c r="D31" s="10" t="str">
        <x:v>Binds phosphorylation-dependent C-terminal anchor motif.</x:v>
      </x:c>
      <x:c r="E31" s="10" t="str">
        <x:v>Anchor cluster beginning near beta-ENaC 625; CK2 cluster near 631</x:v>
      </x:c>
      <x:c r="F31" s="10" t="str">
        <x:v>Promotes surface trafficking/retention and channel activity</x:v>
      </x:c>
      <x:c r="G31" s="10" t="str">
        <x:v>Collecting-duct principal/ENaC-expressing cells unless specified</x:v>
      </x:c>
      <x:c r="H31" s="10" t="str">
        <x:v>COS7/CHO binding and trafficking; principal-cell Ank3 KO/native CD</x:v>
      </x:c>
      <x:c r="I31" s="10" t="str">
        <x:v>Binding/proximity and motif dependence: FRET, mutation, trafficking assays</x:v>
      </x:c>
      <x:c r="J31" s="10" t="str">
        <x:v>Principal-cell Ank3 KO reduces ENaC in freshly isolated collecting ducts.</x:v>
      </x:c>
      <x:c r="K31" s="10" t="str">
        <x:v>FRET supports close association; does not alone define atomic binary interface.</x:v>
      </x:c>
      <x:c r="L31" s="10" t="str">
        <x:v>42568805</x:v>
      </x:c>
      <x:c r="M31" s="10" t="str"/>
      <x:c r="N31" s="10" t="str">
        <x:v>https://academic.oup.com/pnasnexus/article/5/8/pgag253/8746682</x:v>
      </x:c>
    </x:row>
    <x:row r="32" ht="44" customHeight="1">
      <x:c r="A32" s="11" t="str">
        <x:v>AS026</x:v>
      </x:c>
      <x:c r="B32" s="11" t="str">
        <x:v>CNKSR3 (CNK3)</x:v>
      </x:c>
      <x:c r="C32" s="11" t="str">
        <x:v>SGK1</x:v>
      </x:c>
      <x:c r="D32" s="11" t="str">
        <x:v>Scaffolds SGK1 into plasma-membrane ENaC regulatory complex.</x:v>
      </x:c>
      <x:c r="E32" s="11" t="str">
        <x:v>CNK3 PDZ domain required for regulatory function</x:v>
      </x:c>
      <x:c r="F32" s="11" t="str">
        <x:v>Promotes selective SGK1 association with channel/regulators</x:v>
      </x:c>
      <x:c r="G32" s="11" t="str">
        <x:v>Collecting-duct principal/ENaC-expressing cells unless specified</x:v>
      </x:c>
      <x:c r="H32" s="11" t="str">
        <x:v>Mouse mpkCCDc14; HEK293T</x:v>
      </x:c>
      <x:c r="I32" s="11" t="str">
        <x:v>Regulatory complex edge: co-IP and native-complex electrophoresis</x:v>
      </x:c>
      <x:c r="J32" s="11" t="str">
        <x:v>Aldosterone induces CNK3/SGK1/ENaC/NEDD4L membrane complex in mpkCCD; knockdown affects ENaC.</x:v>
      </x:c>
      <x:c r="K32" s="11" t="str">
        <x:v>Scaffold association, not demonstrated direct phosphorylation or purified binary interaction.</x:v>
      </x:c>
      <x:c r="L32" s="11" t="str">
        <x:v>22851176</x:v>
      </x:c>
      <x:c r="M32" s="11" t="str"/>
      <x:c r="N32" s="11" t="str">
        <x:v>https://pubmed.ncbi.nlm.nih.gov/22851176/</x:v>
      </x:c>
    </x:row>
    <x:row r="33" ht="51" customHeight="1">
      <x:c r="A33" s="10" t="str">
        <x:v>AS027</x:v>
      </x:c>
      <x:c r="B33" s="10" t="str">
        <x:v>TSC22D3 (GILZ1 isoform)</x:v>
      </x:c>
      <x:c r="C33" s="10" t="str">
        <x:v>SGK1</x:v>
      </x:c>
      <x:c r="D33" s="10" t="str">
        <x:v>Associates with SGK1 and redistributes it away from ER-associated degradation machinery.</x:v>
      </x:c>
      <x:c r="E33" s="10" t="str">
        <x:v>N-terminal GILZ1 domain; precise interface unresolved</x:v>
      </x:c>
      <x:c r="F33" s="10" t="str">
        <x:v>Stabilizes SGK1 and recruits it to ENaC regulatory complex</x:v>
      </x:c>
      <x:c r="G33" s="10" t="str">
        <x:v>Collecting-duct principal/ENaC-expressing cells unless specified</x:v>
      </x:c>
      <x:c r="H33" s="10" t="str">
        <x:v>HEK293T; collecting-duct functional knockdown/overexpression</x:v>
      </x:c>
      <x:c r="I33" s="10" t="str">
        <x:v>Regulatory complex/localization edge: physical association, ubiquitination and half-life assays</x:v>
      </x:c>
      <x:c r="J33" s="10" t="str">
        <x:v>GILZ1/SGK1 complex regulates hormone-sensitive ENaC in collecting-duct models.</x:v>
      </x:c>
      <x:c r="K33" s="10" t="str">
        <x:v>Association/functional protection demonstrated; purified binary interaction not established in this paper.</x:v>
      </x:c>
      <x:c r="L33" s="10" t="str">
        <x:v>20947508</x:v>
      </x:c>
      <x:c r="M33" s="10" t="str"/>
      <x:c r="N33" s="10" t="str">
        <x:v>https://pubmed.ncbi.nlm.nih.gov/20947508/</x:v>
      </x:c>
    </x:row>
    <x:row r="34" ht="51" customHeight="1">
      <x:c r="A34" s="11" t="str">
        <x:v>AS028</x:v>
      </x:c>
      <x:c r="B34" s="11" t="str">
        <x:v>WNK1</x:v>
      </x:c>
      <x:c r="C34" s="11" t="str">
        <x:v>SGK1</x:v>
      </x:c>
      <x:c r="D34" s="11" t="str">
        <x:v>Acts as a chloride/potassium-responsive scaffold recruiting SGK1 to mTORC2.</x:v>
      </x:c>
      <x:c r="E34" s="11" t="str">
        <x:v>WNK1 kinase activity dispensable; SGK1 S422 is downstream MTOR site</x:v>
      </x:c>
      <x:c r="F34" s="11" t="str">
        <x:v>Increases mTORC2-dependent SGK1 S422 phosphorylation</x:v>
      </x:c>
      <x:c r="G34" s="11" t="str">
        <x:v>Collecting-duct principal/ENaC-expressing cells unless specified</x:v>
      </x:c>
      <x:c r="H34" s="11" t="str">
        <x:v>Mouse mpkCCD KO cells; HEK293T add-back/co-IP</x:v>
      </x:c>
      <x:c r="I34" s="11" t="str">
        <x:v>Regulatory complex edge: co-IP and genetic add-back; kinase-independent scaffold</x:v>
      </x:c>
      <x:c r="J34" s="11" t="str">
        <x:v>WNK1 loss impairs K-stimulated SGK1 phosphorylation and ENaC in mpkCCD.</x:v>
      </x:c>
      <x:c r="K34" s="11" t="str">
        <x:v>Do not annotate WNK1 as directly phosphorylating SGK1.</x:v>
      </x:c>
      <x:c r="L34" s="11" t="str">
        <x:v>36373794</x:v>
      </x:c>
      <x:c r="M34" s="11" t="str"/>
      <x:c r="N34" s="11" t="str">
        <x:v>https://pubmed.ncbi.nlm.nih.gov/36373794/</x:v>
      </x:c>
    </x:row>
    <x:row r="35" ht="44" customHeight="1">
      <x:c r="A35" s="10" t="str">
        <x:v>AS029</x:v>
      </x:c>
      <x:c r="B35" s="10" t="str">
        <x:v>YWHAG (14-3-3 gamma)</x:v>
      </x:c>
      <x:c r="C35" s="10" t="str">
        <x:v>SLC14A2 (UT-A1)</x:v>
      </x:c>
      <x:c r="D35" s="10" t="str">
        <x:v>Binding and MDM2 recruitment</x:v>
      </x:c>
      <x:c r="E35" s="10" t="str">
        <x:v>Intracellular loop</x:v>
      </x:c>
      <x:c r="F35" s="10" t="str">
        <x:v>Enhances ubiquitination/degradation; lowers transport</x:v>
      </x:c>
      <x:c r="G35" s="10" t="str">
        <x:v>Collecting-duct principal cell / IMCD unless specified</x:v>
      </x:c>
      <x:c r="H35" s="10" t="str">
        <x:v>Rat kidney IM; HEK293; oocytes</x:v>
      </x:c>
      <x:c r="I35" s="10" t="str">
        <x:v>GST pull-down/co-IP and mapped interaction</x:v>
      </x:c>
      <x:c r="J35" s="10" t="str">
        <x:v>Protein interaction from inner-medullary tissue</x:v>
      </x:c>
      <x:c r="K35" s="10" t="str">
        <x:v>Direct binary binding less definitive than fully purified two-protein assay; complex-supported.</x:v>
      </x:c>
      <x:c r="L35" s="10" t="str">
        <x:v>See source</x:v>
      </x:c>
      <x:c r="M35" s="10" t="str"/>
      <x:c r="N35" s="10" t="str">
        <x:v>https://pmc.ncbi.nlm.nih.gov/articles/PMC4490382/</x:v>
      </x:c>
    </x:row>
    <x:row r="36" ht="64" customHeight="1">
      <x:c r="A36" s="11" t="str">
        <x:v>AS030</x:v>
      </x:c>
      <x:c r="B36" s="11" t="str">
        <x:v>ILK</x:v>
      </x:c>
      <x:c r="C36" s="11" t="str">
        <x:v>SLC4A1 (kidney AE1)</x:v>
      </x:c>
      <x:c r="D36" s="11" t="str">
        <x:v>Binding to N terminus enhances trafficking/surface expression</x:v>
      </x:c>
      <x:c r="E36" s="11" t="str">
        <x:v>kAE1 N-terminal domain</x:v>
      </x:c>
      <x:c r="F36" s="11" t="str">
        <x:v>Increases kAE1 plasma-membrane abundance in heterologous cells</x:v>
      </x:c>
      <x:c r="G36" s="11" t="str">
        <x:v>A-type intercalated-cell transporter</x:v>
      </x:c>
      <x:c r="H36" s="11" t="str">
        <x:v>HEK293; mammalian kidney localization</x:v>
      </x:c>
      <x:c r="I36" s="11" t="str">
        <x:v>Primary interaction study and coexpression-dependent surface targeting</x:v>
      </x:c>
      <x:c r="J36" s="11" t="str">
        <x:v>Target is native collecting-duct kAE1; interaction physiologic importance remains uncertain</x:v>
      </x:c>
      <x:c r="K36" s="11" t="str">
        <x:v>Deletion of most ILK-binding region did not abolish polarized targeting in later MDCK study; keep as heterologous mechanistic support, not established native CD requirement</x:v>
      </x:c>
      <x:c r="L36" s="11" t="str">
        <x:v>17553790</x:v>
      </x:c>
      <x:c r="M36" s="11" t="str"/>
      <x:c r="N36" s="11" t="str">
        <x:v>https://pubmed.ncbi.nlm.nih.gov/17553790/</x:v>
      </x:c>
    </x:row>
    <x:row r="37" ht="44" customHeight="1">
      <x:c r="A37" s="10" t="str">
        <x:v>AS031</x:v>
      </x:c>
      <x:c r="B37" s="10" t="str">
        <x:v>KIF3B</x:v>
      </x:c>
      <x:c r="C37" s="10" t="str">
        <x:v>SLC4A1 (kidney AE1)</x:v>
      </x:c>
      <x:c r="D37" s="10" t="str">
        <x:v>Motor-cargo association promotes trafficking</x:v>
      </x:c>
      <x:c r="E37" s="10" t="str">
        <x:v>C-terminal kAE1 dileucine motif</x:v>
      </x:c>
      <x:c r="F37" s="10" t="str">
        <x:v>Promotes membrane delivery; knockdown causes intracellular accumulation</x:v>
      </x:c>
      <x:c r="G37" s="10" t="str">
        <x:v>A-type intercalated-cell transporter</x:v>
      </x:c>
      <x:c r="H37" s="10" t="str">
        <x:v>Human kAE1 in HEK293T; human kidney colocalization</x:v>
      </x:c>
      <x:c r="I37" s="10" t="str">
        <x:v>Protein interaction with mapped cargo motif plus KIF3B RNAi</x:v>
      </x:c>
      <x:c r="J37" s="10" t="str">
        <x:v>kAE1/KIF3B colocalization in human kidney tissue; native CD function not directly perturbed</x:v>
      </x:c>
      <x:c r="K37" s="10" t="str">
        <x:v>Association and functional trafficking evidence; purified binary motor-cargo binding not established in abstract</x:v>
      </x:c>
      <x:c r="L37" s="10" t="str">
        <x:v>21871436</x:v>
      </x:c>
      <x:c r="M37" s="10" t="str"/>
      <x:c r="N37" s="10" t="str">
        <x:v>https://pubmed.ncbi.nlm.nih.gov/21871436/</x:v>
      </x:c>
    </x:row>
    <x:row r="38" ht="64" customHeight="1">
      <x:c r="A38" s="11" t="str">
        <x:v>AS032</x:v>
      </x:c>
      <x:c r="B38" s="11" t="str">
        <x:v>DMXL1 (rabconnectin-3A)</x:v>
      </x:c>
      <x:c r="C38" s="11" t="str">
        <x:v>V-ATPase (ATP6V1A-containing V1 complex)</x:v>
      </x:c>
      <x:c r="D38" s="11" t="str">
        <x:v>Assembly-factor association recruits V1 domain for V1-V0 holoenzyme assembly</x:v>
      </x:c>
      <x:c r="E38" s="11" t="str">
        <x:v>DMXL1 Rav1-C domain; candidate ATP6V1A interface</x:v>
      </x:c>
      <x:c r="F38" s="11" t="str">
        <x:v>Promotes proton-pump assembly and acidification</x:v>
      </x:c>
      <x:c r="G38" s="11" t="str">
        <x:v>Intercalated cells</x:v>
      </x:c>
      <x:c r="H38" s="11" t="str">
        <x:v>IC-specific Dmxl1-knockout mice; 2025 human-cell interaction/interface mutation work</x:v>
      </x:c>
      <x:c r="I38" s="11" t="str">
        <x:v>V-ATPase complex association, cross-linking proteomics and structure-guided interface mutations; direct binary contact in mammalian complex remains incompletely isolated</x:v>
      </x:c>
      <x:c r="J38" s="11" t="str">
        <x:v>IC-specific deletion decreases membrane V1/B1 association, V1-V0 assembly and urinary acidification</x:v>
      </x:c>
      <x:c r="K38" s="11" t="str">
        <x:v>Complex-supported assembly mechanism. Do not assign ATP6V1B1 as the direct DMXL1 contact solely from B1 interactome co-purification; ATP6V1A interface work is outside native CD.</x:v>
      </x:c>
      <x:c r="L38" s="11" t="str">
        <x:v>38984989;40527988</x:v>
      </x:c>
      <x:c r="M38" s="11" t="str"/>
      <x:c r="N38" s="11" t="str">
        <x:v>https://pmc.ncbi.nlm.nih.gov/articles/PMC11237898/ ; https://pmc.ncbi.nlm.nih.gov/articles/pmid/40527988/</x:v>
      </x:c>
    </x:row>
    <x:row r="39" ht="51" customHeight="1">
      <x:c r="A39" s="10" t="str">
        <x:v>AS033</x:v>
      </x:c>
      <x:c r="B39" s="10" t="str">
        <x:v>STX1A</x:v>
      </x:c>
      <x:c r="C39" s="10" t="str">
        <x:v>V-ATPase (ATP6V1B1/ATP6V1E1-containing complex)</x:v>
      </x:c>
      <x:c r="D39" s="10" t="str">
        <x:v>Cargo-binding through syntaxin H3 domain couples V-ATPase to SNARE-mediated targeting</x:v>
      </x:c>
      <x:c r="E39" s="10" t="str">
        <x:v>H3 domain of syntaxin1; B1 subunit contributes targeting information</x:v>
      </x:c>
      <x:c r="F39" s="10" t="str">
        <x:v>Enables exocytic apical insertion of proton pumps</x:v>
      </x:c>
      <x:c r="G39" s="10" t="str">
        <x:v>H+-secretory collecting duct model</x:v>
      </x:c>
      <x:c r="H39" s="10" t="str">
        <x:v>Rat IMCD cells; syntaxin chimeras/truncations and V-ATPase B1 point mutants</x:v>
      </x:c>
      <x:c r="I39" s="10" t="str">
        <x:v>Binding-domain mapping plus cargo/SNARE complex and mutation-dependent targeting</x:v>
      </x:c>
      <x:c r="J39" s="10" t="str">
        <x:v>Directly studied in cultured IMCD cells</x:v>
      </x:c>
      <x:c r="K39" s="10" t="str">
        <x:v>Complex-level interaction; do not represent every V-ATPase subunit as an independently established binary target</x:v>
      </x:c>
      <x:c r="L39" s="10" t="str">
        <x:v>17805241</x:v>
      </x:c>
      <x:c r="M39" s="10" t="str"/>
      <x:c r="N39" s="10" t="str">
        <x:v>https://pubmed.ncbi.nlm.nih.gov/17805241/</x:v>
      </x:c>
    </x:row>
  </x:sheetData>
  <x:pageMargins left="0.7" right="0.7" top="0.75" bottom="0.75" header="0.3" footer="0.3"/>
  <x:tableParts count="1">
    <x:tablePart xmlns:r="http://schemas.openxmlformats.org/officeDocument/2006/relationships" r:id="R4eb2519adab24c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34" hidden="0" customWidth="1"/>
    <x:col min="3" max="3" width="35" hidden="0" customWidth="1"/>
    <x:col min="4" max="4" width="110" hidden="0" customWidth="1"/>
    <x:col min="5" max="5" width="35" hidden="0" customWidth="1"/>
    <x:col min="6" max="6" width="28" hidden="0" customWidth="1"/>
    <x:col min="7" max="7" width="19" hidden="0" customWidth="1"/>
    <x:col min="8" max="8" width="3" hidden="0" customWidth="1"/>
    <x:col min="9" max="9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12" t="str">
        <x:v>Excluded, disputed, or insufficiently specified claims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2" t="str">
        <x:v>These claims are retained to prevent pathway effects, gene regulation, or wrong-compartment evidence becoming direct protein edges.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9" t="str">
        <x:v>ID</x:v>
      </x:c>
      <x:c r="B6" s="9" t="str">
        <x:v>Regulator</x:v>
      </x:c>
      <x:c r="C6" s="9" t="str">
        <x:v>Proposed target</x:v>
      </x:c>
      <x:c r="D6" s="9" t="str">
        <x:v>Reason / evidence limit</x:v>
      </x:c>
      <x:c r="E6" s="9" t="str">
        <x:v>Classification</x:v>
      </x:c>
      <x:c r="F6" s="9" t="str">
        <x:v>Site / region</x:v>
      </x:c>
      <x:c r="G6" s="9" t="str">
        <x:v>PMID</x:v>
      </x:c>
      <x:c r="H6" s="9" t="str"/>
      <x:c r="I6" s="9" t="str">
        <x:v>Primary source URL(s)</x:v>
      </x:c>
    </x:row>
    <x:row r="7" ht="44" customHeight="1">
      <x:c r="A7" s="10" t="str">
        <x:v>EX001</x:v>
      </x:c>
      <x:c r="B7" s="10" t="str">
        <x:v>AKAP11 (AKAP220)</x:v>
      </x:c>
      <x:c r="C7" s="10" t="str">
        <x:v>RHOA</x:v>
      </x:c>
      <x:c r="D7" s="10" t="str">
        <x:v>AKAP220 loss changes RHOA localization/activity, but direct AKAP220-RHOA binding is not established.</x:v>
      </x:c>
      <x:c r="E7" s="10" t="str">
        <x:v>Not established as a direct CD edge</x:v>
      </x:c>
      <x:c r="F7" s="10" t="str">
        <x:v>Not assigned</x:v>
      </x:c>
      <x:c r="G7" s="10" t="str">
        <x:v>See source</x:v>
      </x:c>
      <x:c r="H7" s="10" t="str"/>
      <x:c r="I7" s="10" t="str">
        <x:v>https://pmc.ncbi.nlm.nih.gov/articles/PMC4968721/</x:v>
      </x:c>
    </x:row>
    <x:row r="8" ht="44" customHeight="1">
      <x:c r="A8" s="11" t="str">
        <x:v>EX002</x:v>
      </x:c>
      <x:c r="B8" s="11" t="str">
        <x:v>AKAP11 (AKAP220)</x:v>
      </x:c>
      <x:c r="C8" s="11" t="str">
        <x:v>HDAC6</x:v>
      </x:c>
      <x:c r="D8" s="11" t="str">
        <x:v>Complex association is supported; PP1 may bridge the proteins. Not a demonstrated binary interaction.</x:v>
      </x:c>
      <x:c r="E8" s="11" t="str">
        <x:v>Not established as a direct CD edge</x:v>
      </x:c>
      <x:c r="F8" s="11" t="str">
        <x:v>Not assigned</x:v>
      </x:c>
      <x:c r="G8" s="11" t="str">
        <x:v>See source</x:v>
      </x:c>
      <x:c r="H8" s="11" t="str"/>
      <x:c r="I8" s="11" t="str">
        <x:v>https://pmc.ncbi.nlm.nih.gov/articles/PMC8291974/</x:v>
      </x:c>
    </x:row>
    <x:row r="9" ht="44" customHeight="1">
      <x:c r="A9" s="10" t="str">
        <x:v>EX003</x:v>
      </x:c>
      <x:c r="B9" s="10" t="str">
        <x:v>RGS2</x:v>
      </x:c>
      <x:c r="C9" s="10" t="str">
        <x:v>GNAS (G alpha s)</x:v>
      </x:c>
      <x:c r="D9" s="10" t="str">
        <x:v>RGS2 regulates collecting-duct cAMP, but calling this a direct GAP reaction on G alpha s is unsupported. RGS2 can regulate adenylyl cyclases through other interactions.</x:v>
      </x:c>
      <x:c r="E9" s="10" t="str">
        <x:v>Not established as a direct CD edge</x:v>
      </x:c>
      <x:c r="F9" s="10" t="str">
        <x:v>Not assigned</x:v>
      </x:c>
      <x:c r="G9" s="10" t="str">
        <x:v>See source</x:v>
      </x:c>
      <x:c r="H9" s="10" t="str"/>
      <x:c r="I9" s="10" t="str">
        <x:v>https://pubmed.ncbi.nlm.nih.gov/17475820/</x:v>
      </x:c>
    </x:row>
    <x:row r="10" ht="44" customHeight="1">
      <x:c r="A10" s="11" t="str">
        <x:v>EX004</x:v>
      </x:c>
      <x:c r="B10" s="11" t="str">
        <x:v>EGFR</x:v>
      </x:c>
      <x:c r="C10" s="11" t="str">
        <x:v>All EGF-responsive phosphoproteins</x:v>
      </x:c>
      <x:c r="D10" s="11" t="str">
        <x:v>A phosphorylation response to EGF does not identify EGFR as the direct kinase. The 2025 native-IMCD phosphoproteomic resource generates candidates, not one-step edges.</x:v>
      </x:c>
      <x:c r="E10" s="11" t="str">
        <x:v>Not established as a direct CD edge</x:v>
      </x:c>
      <x:c r="F10" s="11" t="str">
        <x:v>Not assigned</x:v>
      </x:c>
      <x:c r="G10" s="11" t="str">
        <x:v>See source</x:v>
      </x:c>
      <x:c r="H10" s="11" t="str"/>
      <x:c r="I10" s="11" t="str">
        <x:v>https://pmc.ncbi.nlm.nih.gov/articles/PMC11918369/</x:v>
      </x:c>
    </x:row>
    <x:row r="11" ht="44" customHeight="1">
      <x:c r="A11" s="10" t="str">
        <x:v>EX005</x:v>
      </x:c>
      <x:c r="B11" s="10" t="str">
        <x:v>LRBA</x:v>
      </x:c>
      <x:c r="C11" s="10" t="str">
        <x:v>STK39 (SPAK)</x:v>
      </x:c>
      <x:c r="D11" s="10" t="str">
        <x:v>The reported trafficking mechanism is in distal convoluted tubules, outside the collecting duct.</x:v>
      </x:c>
      <x:c r="E11" s="10" t="str">
        <x:v>Not established as a direct CD edge</x:v>
      </x:c>
      <x:c r="F11" s="10" t="str">
        <x:v>Not assigned</x:v>
      </x:c>
      <x:c r="G11" s="10" t="str">
        <x:v>See source</x:v>
      </x:c>
      <x:c r="H11" s="10" t="str"/>
      <x:c r="I11" s="10" t="str">
        <x:v>https://pmc.ncbi.nlm.nih.gov/articles/PMC13142998/</x:v>
      </x:c>
    </x:row>
    <x:row r="12" ht="44" customHeight="1">
      <x:c r="A12" s="11" t="str">
        <x:v>EX006</x:v>
      </x:c>
      <x:c r="B12" s="11" t="str">
        <x:v>PKA catalytic subunit(s)</x:v>
      </x:c>
      <x:c r="C12" s="11" t="str">
        <x:v>LRBA</x:v>
      </x:c>
      <x:c r="D12" s="11" t="str">
        <x:v>Phosphorylation is correlated with PKA activation, but the primary study notes that the responsible kinase was not uniquely specified by the phospho-PKA substrate antibody.</x:v>
      </x:c>
      <x:c r="E12" s="11" t="str">
        <x:v>Not established as a direct CD edge</x:v>
      </x:c>
      <x:c r="F12" s="11" t="str">
        <x:v>Not assigned</x:v>
      </x:c>
      <x:c r="G12" s="11" t="str">
        <x:v>See source</x:v>
      </x:c>
      <x:c r="H12" s="11" t="str"/>
      <x:c r="I12" s="11" t="str">
        <x:v>https://pmc.ncbi.nlm.nih.gov/articles/PMC9335246/</x:v>
      </x:c>
    </x:row>
    <x:row r="13" ht="44" customHeight="1">
      <x:c r="A13" s="10" t="str">
        <x:v>EX007</x:v>
      </x:c>
      <x:c r="B13" s="10" t="str">
        <x:v>AMPK (PRKAA isoform unresolved)</x:v>
      </x:c>
      <x:c r="C13" s="10" t="str">
        <x:v>AQP2</x:v>
      </x:c>
      <x:c r="D13" s="10" t="str">
        <x:v>Disputed direct phosphorylation: Klein 2016 reports direct in-vitro phosphorylation; Al-bataineh 2016 finds AMPK does not significantly phosphorylate AQP2 directly and inhibits AQP2 in principal cells.</x:v>
      </x:c>
      <x:c r="E13" s="10" t="str">
        <x:v>disputed</x:v>
      </x:c>
      <x:c r="F13" s="10" t="str">
        <x:v>Not assigned</x:v>
      </x:c>
      <x:c r="G13" s="10" t="str">
        <x:v>See source</x:v>
      </x:c>
      <x:c r="H13" s="10" t="str"/>
      <x:c r="I13" s="10" t="str">
        <x:v>https://pmc.ncbi.nlm.nih.gov/articles/PMC4889320/ ; https://pmc.ncbi.nlm.nih.gov/articles/PMC5130465/</x:v>
      </x:c>
    </x:row>
    <x:row r="14" ht="44" customHeight="1">
      <x:c r="A14" s="11" t="str">
        <x:v>EX008</x:v>
      </x:c>
      <x:c r="B14" s="11" t="str">
        <x:v>CDK18</x:v>
      </x:c>
      <x:c r="C14" s="11" t="str">
        <x:v>STUB1</x:v>
      </x:c>
      <x:c r="D14" s="11" t="str">
        <x:v>CDK18 knockdown decreases STUB1 protein, but mechanism is unresolved; supplement explicitly reports CDK18 does not phosphorylate STUB1.</x:v>
      </x:c>
      <x:c r="E14" s="11" t="str">
        <x:v>indirect/unresolved</x:v>
      </x:c>
      <x:c r="F14" s="11" t="str">
        <x:v>Not assigned</x:v>
      </x:c>
      <x:c r="G14" s="11" t="str">
        <x:v>See source</x:v>
      </x:c>
      <x:c r="H14" s="11" t="str"/>
      <x:c r="I14" s="11" t="str">
        <x:v>https://pmc.ncbi.nlm.nih.gov/articles/PMC7140648/ ; https://edoc.mdc-berlin.de/id/eprint/18794/2/18794suppl.pdf</x:v>
      </x:c>
    </x:row>
    <x:row r="15" ht="44" customHeight="1">
      <x:c r="A15" s="10" t="str">
        <x:v>EX009</x:v>
      </x:c>
      <x:c r="B15" s="10" t="str">
        <x:v>PKA</x:v>
      </x:c>
      <x:c r="C15" s="10" t="str">
        <x:v>RHOA</x:v>
      </x:c>
      <x:c r="D15" s="10" t="str">
        <x:v>Renal studies correlate cAMP with RhoA phosphorylation/RhoGDI binding; direct PKA-S188 reaction is established elsewhere. Do not present as independently proven direct in native collecting duct.</x:v>
      </x:c>
      <x:c r="E15" s="10" t="str">
        <x:v>context transfer</x:v>
      </x:c>
      <x:c r="F15" s="10" t="str">
        <x:v>Not assigned</x:v>
      </x:c>
      <x:c r="G15" s="10" t="str">
        <x:v>See source</x:v>
      </x:c>
      <x:c r="H15" s="10" t="str"/>
      <x:c r="I15" s="10" t="str">
        <x:v>https://pubmed.ncbi.nlm.nih.gov/12640036/</x:v>
      </x:c>
    </x:row>
    <x:row r="16" ht="44" customHeight="1">
      <x:c r="A16" s="11" t="str">
        <x:v>EX010</x:v>
      </x:c>
      <x:c r="B16" s="11" t="str">
        <x:v>AKAP11 (AKAP220)</x:v>
      </x:c>
      <x:c r="C16" s="11" t="str">
        <x:v>RHOA</x:v>
      </x:c>
      <x:c r="D16" s="11" t="str">
        <x:v>Knockout changes RhoA activity/localization; no demonstrated direct AKAP220-RhoA regulatory binding in this work.</x:v>
      </x:c>
      <x:c r="E16" s="11" t="str">
        <x:v>indirect</x:v>
      </x:c>
      <x:c r="F16" s="11" t="str">
        <x:v>Not assigned</x:v>
      </x:c>
      <x:c r="G16" s="11" t="str">
        <x:v>See source</x:v>
      </x:c>
      <x:c r="H16" s="11" t="str"/>
      <x:c r="I16" s="11" t="str">
        <x:v>https://pmc.ncbi.nlm.nih.gov/articles/PMC4968721/</x:v>
      </x:c>
    </x:row>
    <x:row r="17" ht="44" customHeight="1">
      <x:c r="A17" s="10" t="str">
        <x:v>EX011</x:v>
      </x:c>
      <x:c r="B17" s="10" t="str">
        <x:v>RHOA</x:v>
      </x:c>
      <x:c r="C17" s="10" t="str">
        <x:v>AQP2</x:v>
      </x:c>
      <x:c r="D17" s="10" t="str">
        <x:v>Effects require actin-regulatory intermediates; do not collapse RhoA-to-actin-to-AQP2 into a direct edge.</x:v>
      </x:c>
      <x:c r="E17" s="10" t="str">
        <x:v>multistep</x:v>
      </x:c>
      <x:c r="F17" s="10" t="str">
        <x:v>Not assigned</x:v>
      </x:c>
      <x:c r="G17" s="10" t="str">
        <x:v>See source</x:v>
      </x:c>
      <x:c r="H17" s="10" t="str"/>
      <x:c r="I17" s="10" t="str">
        <x:v>https://pubmed.ncbi.nlm.nih.gov/29373579/</x:v>
      </x:c>
    </x:row>
    <x:row r="18" ht="44" customHeight="1">
      <x:c r="A18" s="11" t="str">
        <x:v>EX012</x:v>
      </x:c>
      <x:c r="B18" s="11" t="str">
        <x:v>EPAC (RAPGEF3/RAPGEF4 unresolved)</x:v>
      </x:c>
      <x:c r="C18" s="11" t="str">
        <x:v>SLC14A2 (UT-A1)</x:v>
      </x:c>
      <x:c r="D18" s="11" t="str">
        <x:v>EPAC is a GEF, not a kinase; EPAC-pathway-induced transporter phosphorylation does not establish direct EPAC phosphorylation.</x:v>
      </x:c>
      <x:c r="E18" s="11" t="str">
        <x:v>multistep</x:v>
      </x:c>
      <x:c r="F18" s="11" t="str">
        <x:v>Not assigned</x:v>
      </x:c>
      <x:c r="G18" s="11" t="str">
        <x:v>See source</x:v>
      </x:c>
      <x:c r="H18" s="11" t="str"/>
      <x:c r="I18" s="11" t="str">
        <x:v>https://pmc.ncbi.nlm.nih.gov/articles/PMC4628937/</x:v>
      </x:c>
    </x:row>
    <x:row r="19" ht="44" customHeight="1">
      <x:c r="A19" s="10" t="str">
        <x:v>EX013</x:v>
      </x:c>
      <x:c r="B19" s="10" t="str">
        <x:v>PRKCA</x:v>
      </x:c>
      <x:c r="C19" s="10" t="str">
        <x:v>SLC14A2 (UT-A1)</x:v>
      </x:c>
      <x:c r="D19" s="10" t="str">
        <x:v>Strong family/site mechanism (S494; phosphomutation; PKC-alpha KO) but direct purified PRKCA reaction not established in inspected papers. Can retain as qualified mechanistic edge, not strongest direct class.</x:v>
      </x:c>
      <x:c r="E19" s="10" t="str">
        <x:v>directness incomplete</x:v>
      </x:c>
      <x:c r="F19" s="10" t="str">
        <x:v>Not assigned</x:v>
      </x:c>
      <x:c r="G19" s="10" t="str">
        <x:v>See source</x:v>
      </x:c>
      <x:c r="H19" s="10" t="str"/>
      <x:c r="I19" s="10" t="str">
        <x:v>https://pmc.ncbi.nlm.nih.gov/articles/PMC4628937/ ; https://pmc.ncbi.nlm.nih.gov/articles/PMC3362171/</x:v>
      </x:c>
    </x:row>
    <x:row r="20" ht="44" customHeight="1">
      <x:c r="A20" s="11" t="str">
        <x:v>EX014</x:v>
      </x:c>
      <x:c r="B20" s="11" t="str">
        <x:v>PKA</x:v>
      </x:c>
      <x:c r="C20" s="11" t="str">
        <x:v>AQP2</x:v>
      </x:c>
      <x:c r="D20" s="11" t="str">
        <x:v>Do not add S264 or S269 as direct PKA sites: purified PKA phosphorylates S256 and does not phosphorylate these other tail sites.</x:v>
      </x:c>
      <x:c r="E20" s="11" t="str">
        <x:v>incorrect site attribution</x:v>
      </x:c>
      <x:c r="F20" s="11" t="str">
        <x:v>Not assigned</x:v>
      </x:c>
      <x:c r="G20" s="11" t="str">
        <x:v>See source</x:v>
      </x:c>
      <x:c r="H20" s="11" t="str"/>
      <x:c r="I20" s="11" t="str">
        <x:v>https://pmc.ncbi.nlm.nih.gov/articles/PMC5243240/</x:v>
      </x:c>
    </x:row>
    <x:row r="21" ht="44" customHeight="1">
      <x:c r="A21" s="10" t="str">
        <x:v>EX015</x:v>
      </x:c>
      <x:c r="B21" s="10" t="str">
        <x:v>STX3</x:v>
      </x:c>
      <x:c r="C21" s="10" t="str">
        <x:v>AQP2</x:v>
      </x:c>
      <x:c r="D21" s="10" t="str">
        <x:v>Observed aquaporin-syntaxin association and transport stimulation require SNAPIN; direct binary interaction not shown.</x:v>
      </x:c>
      <x:c r="E21" s="10" t="str">
        <x:v>adaptor-mediated complex</x:v>
      </x:c>
      <x:c r="F21" s="10" t="str">
        <x:v>Not assigned</x:v>
      </x:c>
      <x:c r="G21" s="10" t="str">
        <x:v>See source</x:v>
      </x:c>
      <x:c r="H21" s="10" t="str"/>
      <x:c r="I21" s="10" t="str">
        <x:v>https://pubmed.ncbi.nlm.nih.gov/19515809/</x:v>
      </x:c>
    </x:row>
    <x:row r="22" ht="44" customHeight="1">
      <x:c r="A22" s="11" t="str">
        <x:v>EX016</x:v>
      </x:c>
      <x:c r="B22" s="11" t="str">
        <x:v>STX4</x:v>
      </x:c>
      <x:c r="C22" s="11" t="str">
        <x:v>AQP3</x:v>
      </x:c>
      <x:c r="D22" s="11" t="str">
        <x:v>Observed association and transport stimulation require SNAPIN; direct binary interaction not shown.</x:v>
      </x:c>
      <x:c r="E22" s="11" t="str">
        <x:v>adaptor-mediated complex</x:v>
      </x:c>
      <x:c r="F22" s="11" t="str">
        <x:v>Not assigned</x:v>
      </x:c>
      <x:c r="G22" s="11" t="str">
        <x:v>See source</x:v>
      </x:c>
      <x:c r="H22" s="11" t="str"/>
      <x:c r="I22" s="11" t="str">
        <x:v>https://pubmed.ncbi.nlm.nih.gov/19515809/</x:v>
      </x:c>
    </x:row>
    <x:row r="23" ht="44" customHeight="1">
      <x:c r="A23" s="10" t="str">
        <x:v>EX017</x:v>
      </x:c>
      <x:c r="B23" s="10" t="str">
        <x:v>Calcineurin (PPP3)</x:v>
      </x:c>
      <x:c r="C23" s="10" t="str">
        <x:v>SLC14A2 (UT-A1)</x:v>
      </x:c>
      <x:c r="D23" s="10" t="str">
        <x:v>Tacrolimus increases UT-A1 phosphorylation, but authors explicitly acknowledge possible effect through PKA; direct transporter dephosphorylation not established.</x:v>
      </x:c>
      <x:c r="E23" s="10" t="str">
        <x:v>indirect/unresolved</x:v>
      </x:c>
      <x:c r="F23" s="10" t="str">
        <x:v>Not assigned</x:v>
      </x:c>
      <x:c r="G23" s="10" t="str">
        <x:v>See source</x:v>
      </x:c>
      <x:c r="H23" s="10" t="str"/>
      <x:c r="I23" s="10" t="str">
        <x:v>https://pmc.ncbi.nlm.nih.gov/articles/PMC3395357/</x:v>
      </x:c>
    </x:row>
    <x:row r="24" ht="44" customHeight="1">
      <x:c r="A24" s="11" t="str">
        <x:v>EX018</x:v>
      </x:c>
      <x:c r="B24" s="11" t="str">
        <x:v>CUL family ligases</x:v>
      </x:c>
      <x:c r="C24" s="11" t="str">
        <x:v>AQP2</x:v>
      </x:c>
      <x:c r="D24" s="11" t="str">
        <x:v>Pan-cullin inhibitor/knockdown phenotypes and Cullin complex associations do not establish a specific direct cullin-to-AQP2 ubiquitination reaction.</x:v>
      </x:c>
      <x:c r="E24" s="11" t="str">
        <x:v>indirect/unresolved</x:v>
      </x:c>
      <x:c r="F24" s="11" t="str">
        <x:v>Not assigned</x:v>
      </x:c>
      <x:c r="G24" s="11" t="str">
        <x:v>See source</x:v>
      </x:c>
      <x:c r="H24" s="11" t="str"/>
      <x:c r="I24" s="11" t="str">
        <x:v>https://pubmed.ncbi.nlm.nih.gov/38545647/</x:v>
      </x:c>
    </x:row>
    <x:row r="25" ht="44" customHeight="1">
      <x:c r="A25" s="10" t="str">
        <x:v>EX019</x:v>
      </x:c>
      <x:c r="B25" s="10" t="str">
        <x:v>AQP4 phosphorylation kinases</x:v>
      </x:c>
      <x:c r="C25" s="10" t="str">
        <x:v>AQP4</x:v>
      </x:c>
      <x:c r="D25" s="10" t="str">
        <x:v>Widely cited PKC-S180 / PKG-S111 mechanisms are predominantly brain/glial or heterologous evidence; collecting-duct-specific direct regulation not established in this search.</x:v>
      </x:c>
      <x:c r="E25" s="10" t="str">
        <x:v>context transfer</x:v>
      </x:c>
      <x:c r="F25" s="10" t="str">
        <x:v>Not assigned</x:v>
      </x:c>
      <x:c r="G25" s="10" t="str">
        <x:v>See source</x:v>
      </x:c>
      <x:c r="H25" s="10" t="str"/>
      <x:c r="I25" s="10" t="str">
        <x:v>https://pmc.ncbi.nlm.nih.gov/articles/PMC3003378/</x:v>
      </x:c>
    </x:row>
    <x:row r="26" ht="44" customHeight="1">
      <x:c r="A26" s="11" t="str">
        <x:v>EX020</x:v>
      </x:c>
      <x:c r="B26" s="11" t="str">
        <x:v>RAPGEF4 (EPAC2)</x:v>
      </x:c>
      <x:c r="C26" s="11" t="str">
        <x:v>RAP1A/RAP1B</x:v>
      </x:c>
      <x:c r="D26" s="11" t="str">
        <x:v>Direct GEF biochemistry known outside CD; CD expression and ENaC/water-transport functions exist, but no CD-specific EPAC2-dependent Rap1 activation/function established in targeted search.</x:v>
      </x:c>
      <x:c r="E26" s="11" t="str">
        <x:v>context-transfer only</x:v>
      </x:c>
      <x:c r="F26" s="11" t="str">
        <x:v>Not assigned</x:v>
      </x:c>
      <x:c r="G26" s="11" t="str">
        <x:v>See source</x:v>
      </x:c>
      <x:c r="H26" s="11" t="str"/>
      <x:c r="I26" s="11" t="str">
        <x:v>https://insight.jci.org/articles/view/145653</x:v>
      </x:c>
    </x:row>
    <x:row r="27" ht="44" customHeight="1">
      <x:c r="A27" s="10" t="str">
        <x:v>EX021</x:v>
      </x:c>
      <x:c r="B27" s="10" t="str">
        <x:v>ARHGEF7 (beta1Pix)</x:v>
      </x:c>
      <x:c r="C27" s="10" t="str">
        <x:v>RAC1</x:v>
      </x:c>
      <x:c r="D27" s="10" t="str">
        <x:v>GEF activity well known elsewhere. CD ENaC work explicitly shows GEF-defective betaPix retains effect, and betaPix inhibition operates through 14-3-3 binding.</x:v>
      </x:c>
      <x:c r="E27" s="10" t="str">
        <x:v>context-transfer only</x:v>
      </x:c>
      <x:c r="F27" s="10" t="str">
        <x:v>Not assigned</x:v>
      </x:c>
      <x:c r="G27" s="10" t="str">
        <x:v>See source</x:v>
      </x:c>
      <x:c r="H27" s="10" t="str"/>
      <x:c r="I27" s="10" t="str">
        <x:v>https://pubmed.ncbi.nlm.nih.gov/20338996/</x:v>
      </x:c>
    </x:row>
    <x:row r="28" ht="44" customHeight="1">
      <x:c r="A28" s="11" t="str">
        <x:v>EX022</x:v>
      </x:c>
      <x:c r="B28" s="11" t="str">
        <x:v>ARHGEF7 (beta1Pix)</x:v>
      </x:c>
      <x:c r="C28" s="11" t="str">
        <x:v>CDC42</x:v>
      </x:c>
      <x:c r="D28" s="11" t="str">
        <x:v>ET1/PKA betaPix-mediated CDC42 activation demonstrated in glomerular mesangial cells; collecting-duct ENaC effect is GEF independent.</x:v>
      </x:c>
      <x:c r="E28" s="11" t="str">
        <x:v>context-transfer only</x:v>
      </x:c>
      <x:c r="F28" s="11" t="str">
        <x:v>Not assigned</x:v>
      </x:c>
      <x:c r="G28" s="11" t="str">
        <x:v>See source</x:v>
      </x:c>
      <x:c r="H28" s="11" t="str"/>
      <x:c r="I28" s="11" t="str">
        <x:v>https://pubmed.ncbi.nlm.nih.gov/20338996/</x:v>
      </x:c>
    </x:row>
    <x:row r="29" ht="44" customHeight="1">
      <x:c r="A29" s="10" t="str">
        <x:v>EX023</x:v>
      </x:c>
      <x:c r="B29" s="10" t="str">
        <x:v>PKA</x:v>
      </x:c>
      <x:c r="C29" s="10" t="str">
        <x:v>CDK18-S12 in native CD</x:v>
      </x:c>
      <x:c r="D29" s="10" t="str">
        <x:v>Dema2020 generic phospho-PKA substrate antibody detects PKI-sensitive CDK18 phosphorylation without distinguishing S12,S66,S109. Direct mouse S12 (human S14) reaction originates in Matsuda2014 non-CD assays.</x:v>
      </x:c>
      <x:c r="E29" s="10" t="str">
        <x:v>site-specific native-CD attribution unsupported</x:v>
      </x:c>
      <x:c r="F29" s="10" t="str">
        <x:v>Not assigned</x:v>
      </x:c>
      <x:c r="G29" s="10" t="str">
        <x:v>See source</x:v>
      </x:c>
      <x:c r="H29" s="10" t="str"/>
      <x:c r="I29" s="10" t="str">
        <x:v>https://pmc.ncbi.nlm.nih.gov/articles/PMC7140648/</x:v>
      </x:c>
    </x:row>
    <x:row r="30" ht="44" customHeight="1">
      <x:c r="A30" s="11" t="str">
        <x:v>EX024</x:v>
      </x:c>
      <x:c r="B30" s="11" t="str">
        <x:v>AMPK</x:v>
      </x:c>
      <x:c r="C30" s="11" t="str">
        <x:v>ENaC</x:v>
      </x:c>
      <x:c r="D30" s="11" t="str">
        <x:v>Indirect via NEDD4L and ARHGEF7/14-3-3; no direct phosphorylation of ENaC established.</x:v>
      </x:c>
      <x:c r="E30" s="11" t="str">
        <x:v>Not established as a direct CD edge</x:v>
      </x:c>
      <x:c r="F30" s="11" t="str">
        <x:v>Not assigned</x:v>
      </x:c>
      <x:c r="G30" s="11" t="str">
        <x:v>See source</x:v>
      </x:c>
      <x:c r="H30" s="11" t="str"/>
      <x:c r="I30" s="11" t="str">
        <x:v>https://pmc.ncbi.nlm.nih.gov/articles/PMC6065188/</x:v>
      </x:c>
    </x:row>
    <x:row r="31" ht="44" customHeight="1">
      <x:c r="A31" s="10" t="str">
        <x:v>EX025</x:v>
      </x:c>
      <x:c r="B31" s="10" t="str">
        <x:v>USP10</x:v>
      </x:c>
      <x:c r="C31" s="10" t="str">
        <x:v>ENaC</x:v>
      </x:c>
      <x:c r="D31" s="10" t="str">
        <x:v>Direct substrate in relevant study is SNX3, not ENaC.</x:v>
      </x:c>
      <x:c r="E31" s="10" t="str">
        <x:v>Not established as a direct CD edge</x:v>
      </x:c>
      <x:c r="F31" s="10" t="str">
        <x:v>Not assigned</x:v>
      </x:c>
      <x:c r="G31" s="10" t="str">
        <x:v>See source</x:v>
      </x:c>
      <x:c r="H31" s="10" t="str"/>
      <x:c r="I31" s="10" t="str">
        <x:v>https://pubmed.ncbi.nlm.nih.gov/18632802/</x:v>
      </x:c>
    </x:row>
    <x:row r="32" ht="44" customHeight="1">
      <x:c r="A32" s="11" t="str">
        <x:v>EX026</x:v>
      </x:c>
      <x:c r="B32" s="11" t="str">
        <x:v>CAPN2</x:v>
      </x:c>
      <x:c r="C32" s="11" t="str">
        <x:v>ENaC</x:v>
      </x:c>
      <x:c r="D32" s="11" t="str">
        <x:v>Direct cleavage experiments were negative; MARCKS is substrate.</x:v>
      </x:c>
      <x:c r="E32" s="11" t="str">
        <x:v>Not established as a direct CD edge</x:v>
      </x:c>
      <x:c r="F32" s="11" t="str">
        <x:v>Not assigned</x:v>
      </x:c>
      <x:c r="G32" s="11" t="str">
        <x:v>See source</x:v>
      </x:c>
      <x:c r="H32" s="11" t="str"/>
      <x:c r="I32" s="11" t="str">
        <x:v>https://pubmed.ncbi.nlm.nih.gov/28468944/</x:v>
      </x:c>
    </x:row>
    <x:row r="33" ht="51" customHeight="1">
      <x:c r="A33" s="10" t="str">
        <x:v>EX027</x:v>
      </x:c>
      <x:c r="B33" s="10" t="str">
        <x:v>SGK1</x:v>
      </x:c>
      <x:c r="C33" s="10" t="str">
        <x:v>SCNN1A S621</x:v>
      </x:c>
      <x:c r="D33" s="10" t="str">
        <x:v>Strong excised-patch recombinant-kinase effect and S621 dependence (PMID 15234985), but this primary study does not itself demonstrate phosphate transfer to S621; retain as candidate/inferred direct phosphorylation, not strict verified direct catalytic edge.</x:v>
      </x:c>
      <x:c r="E33" s="10" t="str">
        <x:v>Not established as a direct CD edge</x:v>
      </x:c>
      <x:c r="F33" s="10" t="str">
        <x:v>Not assigned</x:v>
      </x:c>
      <x:c r="G33" s="10" t="str">
        <x:v>See source</x:v>
      </x:c>
      <x:c r="H33" s="10" t="str"/>
      <x:c r="I33" s="10" t="str">
        <x:v>https://pubmed.ncbi.nlm.nih.gov/15234985/</x:v>
      </x:c>
    </x:row>
    <x:row r="34" ht="44" customHeight="1">
      <x:c r="A34" s="11" t="str">
        <x:v>EX028</x:v>
      </x:c>
      <x:c r="B34" s="11" t="str">
        <x:v>WNK1</x:v>
      </x:c>
      <x:c r="C34" s="11" t="str">
        <x:v>SGK1 phosphorylation</x:v>
      </x:c>
      <x:c r="D34" s="11" t="str">
        <x:v>WNK1 scaffolds SGK1-mTORC2; MTOR performs phosphate transfer.</x:v>
      </x:c>
      <x:c r="E34" s="11" t="str">
        <x:v>Not established as a direct CD edge</x:v>
      </x:c>
      <x:c r="F34" s="11" t="str">
        <x:v>Not assigned</x:v>
      </x:c>
      <x:c r="G34" s="11" t="str">
        <x:v>See source</x:v>
      </x:c>
      <x:c r="H34" s="11" t="str"/>
      <x:c r="I34" s="11" t="str">
        <x:v>https://pubmed.ncbi.nlm.nih.gov/36373794/</x:v>
      </x:c>
    </x:row>
    <x:row r="35" ht="44" customHeight="1">
      <x:c r="A35" s="10" t="str">
        <x:v>EX029</x:v>
      </x:c>
      <x:c r="B35" s="10" t="str">
        <x:v>PRSS8</x:v>
      </x:c>
      <x:c r="C35" s="10" t="str">
        <x:v>SCNN1G cleavage</x:v>
      </x:c>
      <x:c r="D35" s="10" t="str">
        <x:v>Catalytic-dead PRSS8 can support cleavage by another protease. Include binding/scaffold row, not obligatory direct proteolysis.</x:v>
      </x:c>
      <x:c r="E35" s="10" t="str">
        <x:v>Not established as a direct CD edge</x:v>
      </x:c>
      <x:c r="F35" s="10" t="str">
        <x:v>Not assigned</x:v>
      </x:c>
      <x:c r="G35" s="10" t="str">
        <x:v>See source</x:v>
      </x:c>
      <x:c r="H35" s="10" t="str"/>
      <x:c r="I35" s="10" t="str">
        <x:v>https://pubmed.ncbi.nlm.nih.gov/25209858/</x:v>
      </x:c>
    </x:row>
    <x:row r="36" ht="44" customHeight="1">
      <x:c r="A36" s="11" t="str">
        <x:v>EX030</x:v>
      </x:c>
      <x:c r="B36" s="11" t="str">
        <x:v>GRK2</x:v>
      </x:c>
      <x:c r="C36" s="11" t="str">
        <x:v>SCNN1B S633 phosphorylation</x:v>
      </x:c>
      <x:c r="D36" s="11" t="str">
        <x:v>Direct phosphorylation initially studied in salivary duct; M-1 collecting-duct mechanism can be kinase independent via GNAQ/GNA11. Exclude strict native-CD phosphoedge without context caveat.</x:v>
      </x:c>
      <x:c r="E36" s="11" t="str">
        <x:v>Not established as a direct CD edge</x:v>
      </x:c>
      <x:c r="F36" s="11" t="str">
        <x:v>Not assigned</x:v>
      </x:c>
      <x:c r="G36" s="11" t="str">
        <x:v>See source</x:v>
      </x:c>
      <x:c r="H36" s="11" t="str"/>
      <x:c r="I36" s="11" t="str">
        <x:v>https://pubmed.ncbi.nlm.nih.gov/21464134/</x:v>
      </x:c>
    </x:row>
    <x:row r="37" ht="44" customHeight="1">
      <x:c r="A37" s="10" t="str">
        <x:v>EX031</x:v>
      </x:c>
      <x:c r="B37" s="10" t="str">
        <x:v>WNK1/WNK4</x:v>
      </x:c>
      <x:c r="C37" s="10" t="str">
        <x:v>SPAK/OSR1/NCC/NKCC2</x:v>
      </x:c>
      <x:c r="D37" s="10" t="str">
        <x:v>Direct biochemical kinase edges are real but sodium-chloride cotransporter evidence often DCT/TAL, outside collecting duct; not automatically transfer to CD.</x:v>
      </x:c>
      <x:c r="E37" s="10" t="str">
        <x:v>Not established as a direct CD edge</x:v>
      </x:c>
      <x:c r="F37" s="10" t="str">
        <x:v>Not assigned</x:v>
      </x:c>
      <x:c r="G37" s="10" t="str">
        <x:v>See source</x:v>
      </x:c>
      <x:c r="H37" s="10" t="str"/>
      <x:c r="I37" s="10" t="str">
        <x:v>https://pubmed.ncbi.nlm.nih.gov/18695394/</x:v>
      </x:c>
    </x:row>
    <x:row r="38" ht="44" customHeight="1">
      <x:c r="A38" s="11" t="str">
        <x:v>EX032</x:v>
      </x:c>
      <x:c r="B38" s="11" t="str">
        <x:v>PKCalpha</x:v>
      </x:c>
      <x:c r="C38" s="11" t="str">
        <x:v>ERK1/2</x:v>
      </x:c>
      <x:c r="D38" s="11" t="str">
        <x:v>PKC-dependent ERK phosphorylation in CCD does not establish direct PKC-to-ERK phosphate transfer; intervening RAF/MEK may mediate.</x:v>
      </x:c>
      <x:c r="E38" s="11" t="str">
        <x:v>Not established as a direct CD edge</x:v>
      </x:c>
      <x:c r="F38" s="11" t="str">
        <x:v>Not assigned</x:v>
      </x:c>
      <x:c r="G38" s="11" t="str">
        <x:v>See source</x:v>
      </x:c>
      <x:c r="H38" s="11" t="str"/>
      <x:c r="I38" s="11" t="str">
        <x:v>https://pubmed.ncbi.nlm.nih.gov/24338818/</x:v>
      </x:c>
    </x:row>
    <x:row r="39" ht="51" customHeight="1">
      <x:c r="A39" s="10" t="str">
        <x:v>EX033</x:v>
      </x:c>
      <x:c r="B39" s="10" t="str">
        <x:v>MAPK1/MAPK3 (ERK)</x:v>
      </x:c>
      <x:c r="C39" s="10" t="str">
        <x:v>SCNN1B T613/SCNN1G T623</x:v>
      </x:c>
      <x:c r="D39" s="10" t="str">
        <x:v>Direct phosphorylation in vitro/oocytes is established (PMID 11805112), with CD ERK pathway evidence, but kinase isoform-specific transfer and exact mechanism in native CD not directly demonstrated; reasonable second-tier extension if desired.</x:v>
      </x:c>
      <x:c r="E39" s="10" t="str">
        <x:v>Not established as a direct CD edge</x:v>
      </x:c>
      <x:c r="F39" s="10" t="str">
        <x:v>Not assigned</x:v>
      </x:c>
      <x:c r="G39" s="10" t="str">
        <x:v>See source</x:v>
      </x:c>
      <x:c r="H39" s="10" t="str"/>
      <x:c r="I39" s="10" t="str">
        <x:v>https://pubmed.ncbi.nlm.nih.gov/11805112/</x:v>
      </x:c>
    </x:row>
    <x:row r="40" ht="44" customHeight="1">
      <x:c r="A40" s="11" t="str">
        <x:v>EX034</x:v>
      </x:c>
      <x:c r="B40" s="11" t="str">
        <x:v>TMPRSS4</x:v>
      </x:c>
      <x:c r="C40" s="11" t="str">
        <x:v>SCNN1G</x:v>
      </x:c>
      <x:c r="D40" s="11" t="str">
        <x:v>Direct cleavage supported (PMIDs 18852303,21993886), but exact CD occurrence less secured than general epithelial/oocyte activity. Candidate extension rather than strict CD list.</x:v>
      </x:c>
      <x:c r="E40" s="11" t="str">
        <x:v>Not established as a direct CD edge</x:v>
      </x:c>
      <x:c r="F40" s="11" t="str">
        <x:v>Not assigned</x:v>
      </x:c>
      <x:c r="G40" s="11" t="str">
        <x:v>See source</x:v>
      </x:c>
      <x:c r="H40" s="11" t="str"/>
      <x:c r="I40" s="11" t="str">
        <x:v>https://pubmed.ncbi.nlm.nih.gov/21993886/</x:v>
      </x:c>
    </x:row>
    <x:row r="41" ht="44" customHeight="1">
      <x:c r="A41" s="10" t="str">
        <x:v>EX035</x:v>
      </x:c>
      <x:c r="B41" s="10" t="str">
        <x:v>PP1 (isoform unresolved)</x:v>
      </x:c>
      <x:c r="C41" s="10" t="str">
        <x:v>WNK4</x:v>
      </x:c>
      <x:c r="D41" s="10" t="str">
        <x:v>Binding and WNK4 dephosphorylation inferred from docking-site mutants/inhibitor and kidney co-IP; purified phosphatase reaction not verified in this pass. Candidate complex edge.</x:v>
      </x:c>
      <x:c r="E41" s="10" t="str">
        <x:v>Not established as a direct CD edge</x:v>
      </x:c>
      <x:c r="F41" s="10" t="str">
        <x:v>Not assigned</x:v>
      </x:c>
      <x:c r="G41" s="10" t="str">
        <x:v>See source</x:v>
      </x:c>
      <x:c r="H41" s="10" t="str"/>
      <x:c r="I41" s="10" t="str">
        <x:v>https://pmc.ncbi.nlm.nih.gov/articles/PMC3431139/</x:v>
      </x:c>
    </x:row>
    <x:row r="42" ht="44" customHeight="1">
      <x:c r="A42" s="11" t="str">
        <x:v>EX036</x:v>
      </x:c>
      <x:c r="B42" s="11" t="str">
        <x:v>PLG (plasmin)</x:v>
      </x:c>
      <x:c r="C42" s="11" t="str">
        <x:v>SCNN1G</x:v>
      </x:c>
      <x:c r="D42" s="11" t="str">
        <x:v>Direct gamma cleavage at higher plasmin concentrations and heterologous systems is real; low-dose M-1 CD activation depends on PRSS8 and may be cascade-mediated. Need distinguish concentration and directness.</x:v>
      </x:c>
      <x:c r="E42" s="11" t="str">
        <x:v>Not established as a direct CD edge</x:v>
      </x:c>
      <x:c r="F42" s="11" t="str">
        <x:v>Not assigned</x:v>
      </x:c>
      <x:c r="G42" s="11" t="str">
        <x:v>See source</x:v>
      </x:c>
      <x:c r="H42" s="11" t="str"/>
      <x:c r="I42" s="11" t="str">
        <x:v>https://journals.physiology.org/doi/full/10.1152/ajpregu.00321.2009</x:v>
      </x:c>
    </x:row>
    <x:row r="43" ht="44" customHeight="1">
      <x:c r="A43" s="10" t="str">
        <x:v>EX037</x:v>
      </x:c>
      <x:c r="B43" s="10" t="str">
        <x:v>NEDD4L</x:v>
      </x:c>
      <x:c r="C43" s="10" t="str">
        <x:v>KCNQ1</x:v>
      </x:c>
      <x:c r="D43" s="10" t="str">
        <x:v>Strong CD current/internalization evidence (PMID 20861072), but direct ubiquitination reaction attribution relies partly on heterologous prior work; optional extension with explicit tier.</x:v>
      </x:c>
      <x:c r="E43" s="10" t="str">
        <x:v>Not established as a direct CD edge</x:v>
      </x:c>
      <x:c r="F43" s="10" t="str">
        <x:v>Not assigned</x:v>
      </x:c>
      <x:c r="G43" s="10" t="str">
        <x:v>See source</x:v>
      </x:c>
      <x:c r="H43" s="10" t="str"/>
      <x:c r="I43" s="10" t="str">
        <x:v>https://pubmed.ncbi.nlm.nih.gov/20861072/</x:v>
      </x:c>
    </x:row>
    <x:row r="44" ht="44" customHeight="1">
      <x:c r="A44" s="11" t="str">
        <x:v>EX038</x:v>
      </x:c>
      <x:c r="B44" s="11" t="str">
        <x:v>WNK4</x:v>
      </x:c>
      <x:c r="C44" s="11" t="str">
        <x:v>NR3C2/MR S843</x:v>
      </x:c>
      <x:c r="D44" s="11" t="str">
        <x:v>Renal pathway dependence does not establish direct dephosphorylation/phosphorylation; original paper states intermediate steps unknown. WNK4 is a kinase, not MR phosphatase.</x:v>
      </x:c>
      <x:c r="E44" s="11" t="str">
        <x:v>Not established as a direct CD edge</x:v>
      </x:c>
      <x:c r="F44" s="11" t="str">
        <x:v>Not assigned</x:v>
      </x:c>
      <x:c r="G44" s="11" t="str">
        <x:v>23972595</x:v>
      </x:c>
      <x:c r="H44" s="11" t="str"/>
      <x:c r="I44" s="11" t="str">
        <x:v>https://pmc.ncbi.nlm.nih.gov/articles/PMC3909709/</x:v>
      </x:c>
    </x:row>
    <x:row r="45" ht="44" customHeight="1">
      <x:c r="A45" s="10" t="str">
        <x:v>EX039</x:v>
      </x:c>
      <x:c r="B45" s="10" t="str">
        <x:v>WNK1</x:v>
      </x:c>
      <x:c r="C45" s="10" t="str">
        <x:v>NR3C2/MR S843</x:v>
      </x:c>
      <x:c r="D45" s="10" t="str">
        <x:v>WNK1 knockdown reduced phosphorylation but purified WNK1 did not phosphorylate MR S843 in vitro.</x:v>
      </x:c>
      <x:c r="E45" s="10" t="str">
        <x:v>Not established as a direct CD edge</x:v>
      </x:c>
      <x:c r="F45" s="10" t="str">
        <x:v>Not assigned</x:v>
      </x:c>
      <x:c r="G45" s="10" t="str">
        <x:v>23972595</x:v>
      </x:c>
      <x:c r="H45" s="10" t="str"/>
      <x:c r="I45" s="10" t="str">
        <x:v>https://pmc.ncbi.nlm.nih.gov/articles/PMC3909709/</x:v>
      </x:c>
    </x:row>
    <x:row r="46" ht="44" customHeight="1">
      <x:c r="A46" s="11" t="str">
        <x:v>EX040</x:v>
      </x:c>
      <x:c r="B46" s="11" t="str">
        <x:v>PP1 (PPP1C isoform unresolved)</x:v>
      </x:c>
      <x:c r="C46" s="11" t="str">
        <x:v>NR3C2/MR S843</x:v>
      </x:c>
      <x:c r="D46" s="11" t="str">
        <x:v>Proposed from pharmacology; no direct purified PP1/MR dephosphorylation or resolved catalytic subunit in the intercalated-cell source.</x:v>
      </x:c>
      <x:c r="E46" s="11" t="str">
        <x:v>Not established as a direct CD edge</x:v>
      </x:c>
      <x:c r="F46" s="11" t="str">
        <x:v>Not assigned</x:v>
      </x:c>
      <x:c r="G46" s="11" t="str">
        <x:v>23972595</x:v>
      </x:c>
      <x:c r="H46" s="11" t="str"/>
      <x:c r="I46" s="11" t="str">
        <x:v>https://pmc.ncbi.nlm.nih.gov/articles/PMC3909709/</x:v>
      </x:c>
    </x:row>
    <x:row r="47" ht="44" customHeight="1">
      <x:c r="A47" s="10" t="str">
        <x:v>EX041</x:v>
      </x:c>
      <x:c r="B47" s="10" t="str">
        <x:v>NEDD4L (NEDD4-2)</x:v>
      </x:c>
      <x:c r="C47" s="10" t="str">
        <x:v>SLC26A4 (pendrin)</x:v>
      </x:c>
      <x:c r="D47" s="10" t="str">
        <x:v>IC-specific knockout alters pendrin distribution/function, but direct binding/ubiquitination of pendrin was explicitly unresolved.</x:v>
      </x:c>
      <x:c r="E47" s="10" t="str">
        <x:v>Not established as a direct CD edge</x:v>
      </x:c>
      <x:c r="F47" s="10" t="str">
        <x:v>Not assigned</x:v>
      </x:c>
      <x:c r="G47" s="10" t="str">
        <x:v>See source</x:v>
      </x:c>
      <x:c r="H47" s="10" t="str"/>
      <x:c r="I47" s="10" t="str">
        <x:v>https://pmc.ncbi.nlm.nih.gov/articles/PMC7474261/</x:v>
      </x:c>
    </x:row>
    <x:row r="48" ht="51" customHeight="1">
      <x:c r="A48" s="11" t="str">
        <x:v>EX042</x:v>
      </x:c>
      <x:c r="B48" s="11" t="str">
        <x:v>PKA</x:v>
      </x:c>
      <x:c r="C48" s="11" t="str">
        <x:v>SLC26A4 (pendrin)</x:v>
      </x:c>
      <x:c r="D48" s="11" t="str">
        <x:v>Strong cellular substrate-site support: cAMP induces PKA-consensus phosphorylation and S49A abolishes insertion/activity response. Purified PKA/substrate reaction not demonstrated in retrieved primary study; keep a candidate direct edge rather than a strict biochemical edge.</x:v>
      </x:c>
      <x:c r="E48" s="11" t="str">
        <x:v>Not established as a direct CD edge</x:v>
      </x:c>
      <x:c r="F48" s="11" t="str">
        <x:v>S49</x:v>
      </x:c>
      <x:c r="G48" s="11" t="str">
        <x:v>See source</x:v>
      </x:c>
      <x:c r="H48" s="11" t="str"/>
      <x:c r="I48" s="11" t="str">
        <x:v>https://journals.physiology.org/doi/full/10.1152/ajprenal.00403.2011</x:v>
      </x:c>
    </x:row>
    <x:row r="49" ht="44" customHeight="1">
      <x:c r="A49" s="10" t="str">
        <x:v>EX043</x:v>
      </x:c>
      <x:c r="B49" s="10" t="str">
        <x:v>PKA</x:v>
      </x:c>
      <x:c r="C49" s="10" t="str">
        <x:v>SLC26A4 (pendrin)</x:v>
      </x:c>
      <x:c r="D49" s="10" t="str">
        <x:v>Site evidence primarily thyroid/heterologous models; do not claim demonstrated collecting-duct direct phosphorylation.</x:v>
      </x:c>
      <x:c r="E49" s="10" t="str">
        <x:v>Not established as a direct CD edge</x:v>
      </x:c>
      <x:c r="F49" s="10" t="str">
        <x:v>T717</x:v>
      </x:c>
      <x:c r="G49" s="10" t="str">
        <x:v>See source</x:v>
      </x:c>
      <x:c r="H49" s="10" t="str"/>
      <x:c r="I49" s="10" t="str">
        <x:v>https://pmc.ncbi.nlm.nih.gov/articles/PMC3709185/</x:v>
      </x:c>
    </x:row>
    <x:row r="50" ht="44" customHeight="1">
      <x:c r="A50" s="11" t="str">
        <x:v>EX044</x:v>
      </x:c>
      <x:c r="B50" s="11" t="str">
        <x:v>PRKCA/PRKCD</x:v>
      </x:c>
      <x:c r="C50" s="11" t="str">
        <x:v>SLC26A4 (pendrin)</x:v>
      </x:c>
      <x:c r="D50" s="11" t="str">
        <x:v>Kinase requirement for alpha-ketoglutarate-stimulated CD chloride transport is demonstrated, but direct pendrin phosphorylation not established.</x:v>
      </x:c>
      <x:c r="E50" s="11" t="str">
        <x:v>Not established as a direct CD edge</x:v>
      </x:c>
      <x:c r="F50" s="11" t="str">
        <x:v>Not assigned</x:v>
      </x:c>
      <x:c r="G50" s="11" t="str">
        <x:v>See source</x:v>
      </x:c>
      <x:c r="H50" s="11" t="str"/>
      <x:c r="I50" s="11" t="str">
        <x:v>https://pmc.ncbi.nlm.nih.gov/articles/PMC6087786/</x:v>
      </x:c>
    </x:row>
    <x:row r="51" ht="51" customHeight="1">
      <x:c r="A51" s="10" t="str">
        <x:v>EX045</x:v>
      </x:c>
      <x:c r="B51" s="10" t="str">
        <x:v>SLC9A3R1 (NHERF1)</x:v>
      </x:c>
      <x:c r="C51" s="10" t="str">
        <x:v>ATP6V1B1</x:v>
      </x:c>
      <x:c r="D51" s="10" t="str">
        <x:v>Direct PDZ-dependent binding and native beta-IC colocalization demonstrated; regulatory role in V-ATPase polarity remains proposed, without demonstrated causal target regulation. Binding-only rather than strict regulatory edge.</x:v>
      </x:c>
      <x:c r="E51" s="10" t="str">
        <x:v>Not established as a direct CD edge</x:v>
      </x:c>
      <x:c r="F51" s="10" t="str">
        <x:v>Not assigned</x:v>
      </x:c>
      <x:c r="G51" s="10" t="str">
        <x:v>10748165</x:v>
      </x:c>
      <x:c r="H51" s="10" t="str"/>
      <x:c r="I51" s="10" t="str">
        <x:v>https://pubmed.ncbi.nlm.nih.gov/10748165/</x:v>
      </x:c>
    </x:row>
    <x:row r="52" ht="44" customHeight="1">
      <x:c r="A52" s="11" t="str">
        <x:v>EX046</x:v>
      </x:c>
      <x:c r="B52" s="11" t="str">
        <x:v>SLC4A7 (historically NBC3)</x:v>
      </x:c>
      <x:c r="C52" s="11" t="str">
        <x:v>ATP6V1B1 / SLC9A3R1</x:v>
      </x:c>
      <x:c r="D52" s="11" t="str">
        <x:v>PDZ-motif-dependent complex association exists, but direct binary identity and regulatory consequence not established in CD. Historical NBC3 name is ambiguous; avoid confusing with SLC4A8/NDCBE.</x:v>
      </x:c>
      <x:c r="E52" s="11" t="str">
        <x:v>Not established as a direct CD edge</x:v>
      </x:c>
      <x:c r="F52" s="11" t="str">
        <x:v>Not assigned</x:v>
      </x:c>
      <x:c r="G52" s="11" t="str">
        <x:v>12444018</x:v>
      </x:c>
      <x:c r="H52" s="11" t="str"/>
      <x:c r="I52" s="11" t="str">
        <x:v>https://pubmed.ncbi.nlm.nih.gov/12444018/</x:v>
      </x:c>
    </x:row>
    <x:row r="53" ht="44" customHeight="1">
      <x:c r="A53" s="10" t="str">
        <x:v>EX047</x:v>
      </x:c>
      <x:c r="B53" s="10" t="str">
        <x:v>SRC-family kinase</x:v>
      </x:c>
      <x:c r="C53" s="10" t="str">
        <x:v>SLC4A1 (kidney AE1)</x:v>
      </x:c>
      <x:c r="D53" s="10" t="str">
        <x:v>Pervanadate phosphorylation sensitive to Src-family inhibitors and trafficking mutants support site regulation. No resolved kinase/direct reaction in renal model; do not force SRC as specific actor.</x:v>
      </x:c>
      <x:c r="E53" s="10" t="str">
        <x:v>Not established as a direct CD edge</x:v>
      </x:c>
      <x:c r="F53" s="10" t="str">
        <x:v>Y359/Y904</x:v>
      </x:c>
      <x:c r="G53" s="10" t="str">
        <x:v>18827007</x:v>
      </x:c>
      <x:c r="H53" s="10" t="str"/>
      <x:c r="I53" s="10" t="str">
        <x:v>https://pubmed.ncbi.nlm.nih.gov/18827007/</x:v>
      </x:c>
    </x:row>
    <x:row r="54" ht="44" customHeight="1">
      <x:c r="A54" s="11" t="str">
        <x:v>EX048</x:v>
      </x:c>
      <x:c r="B54" s="11" t="str">
        <x:v>NPHS1 (nephrin)</x:v>
      </x:c>
      <x:c r="C54" s="11" t="str">
        <x:v>SLC4A1 (kidney AE1)</x:v>
      </x:c>
      <x:c r="D54" s="11" t="str">
        <x:v>Physical and functional interaction studied in podocytes; collecting-duct kAE1 unchanged in nephrin-mutant kidneys. Exclude as wrong compartment.</x:v>
      </x:c>
      <x:c r="E54" s="11" t="str">
        <x:v>Not established as a direct CD edge</x:v>
      </x:c>
      <x:c r="F54" s="11" t="str">
        <x:v>Not assigned</x:v>
      </x:c>
      <x:c r="G54" s="11" t="str">
        <x:v>20576809</x:v>
      </x:c>
      <x:c r="H54" s="11" t="str"/>
      <x:c r="I54" s="11" t="str">
        <x:v>https://pubmed.ncbi.nlm.nih.gov/20576809/</x:v>
      </x:c>
    </x:row>
    <x:row r="55" ht="44" customHeight="1">
      <x:c r="A55" s="10" t="str">
        <x:v>EX049</x:v>
      </x:c>
      <x:c r="B55" s="10" t="str">
        <x:v>CA2</x:v>
      </x:c>
      <x:c r="C55" s="10" t="str">
        <x:v>SLC4A1 (kidney AE1)</x:v>
      </x:c>
      <x:c r="D55" s="10" t="str">
        <x:v>Proposed direct transport-metabolon binding remains disputed; functional coupling through bicarbonate supply alone is not direct protein regulation.</x:v>
      </x:c>
      <x:c r="E55" s="10" t="str">
        <x:v>Not established as a direct CD edge</x:v>
      </x:c>
      <x:c r="F55" s="10" t="str">
        <x:v>Not assigned</x:v>
      </x:c>
      <x:c r="G55" s="10" t="str">
        <x:v>20980406</x:v>
      </x:c>
      <x:c r="H55" s="10" t="str"/>
      <x:c r="I55" s="10" t="str">
        <x:v>https://pmc.ncbi.nlm.nih.gov/articles/PMC3023227/</x:v>
      </x:c>
    </x:row>
    <x:row r="56" ht="44" customHeight="1">
      <x:c r="A56" s="11" t="str">
        <x:v>EX050</x:v>
      </x:c>
      <x:c r="B56" s="11" t="str">
        <x:v>AP1M2 (AP-1B mu1B)</x:v>
      </x:c>
      <x:c r="C56" s="11" t="str">
        <x:v>SLC4A1 (kidney AE1)</x:v>
      </x:c>
      <x:c r="D56" s="11" t="str">
        <x:v>2012 study reports association and partial trafficking function, but 2018 study found no contribution to recycling. Direct binding competes with GAPDH but cannot label a general positive-recycling regulator.</x:v>
      </x:c>
      <x:c r="E56" s="11" t="str">
        <x:v>Not established as a direct CD edge</x:v>
      </x:c>
      <x:c r="F56" s="11" t="str">
        <x:v>Not assigned</x:v>
      </x:c>
      <x:c r="G56" s="11" t="str">
        <x:v>See source</x:v>
      </x:c>
      <x:c r="H56" s="11" t="str"/>
      <x:c r="I56" s="11" t="str">
        <x:v>https://www.tandfonline.com/doi/full/10.1080/09687688.2018.1451662</x:v>
      </x:c>
    </x:row>
    <x:row r="57" ht="51" customHeight="1">
      <x:c r="A57" s="10" t="str">
        <x:v>EX051</x:v>
      </x:c>
      <x:c r="B57" s="10" t="str">
        <x:v>LGALS9</x:v>
      </x:c>
      <x:c r="C57" s="10" t="str">
        <x:v>DMBT1 (hensin)</x:v>
      </x:c>
      <x:c r="D57" s="10" t="str">
        <x:v>Partial hensin oligomerization shown in vitro and renal galectin9 expression observed, but its native CD compensatory role is proposed. Biochemical candidate can be retained only with explicit non-native qualification.</x:v>
      </x:c>
      <x:c r="E57" s="10" t="str">
        <x:v>Not established as a direct CD edge</x:v>
      </x:c>
      <x:c r="F57" s="10" t="str">
        <x:v>Not assigned</x:v>
      </x:c>
      <x:c r="G57" s="10" t="str">
        <x:v>23657851</x:v>
      </x:c>
      <x:c r="H57" s="10" t="str"/>
      <x:c r="I57" s="10" t="str">
        <x:v>https://pubmed.ncbi.nlm.nih.gov/23657851/</x:v>
      </x:c>
    </x:row>
    <x:row r="58" ht="44" customHeight="1">
      <x:c r="A58" s="11" t="str">
        <x:v>EX052</x:v>
      </x:c>
      <x:c r="B58" s="11" t="str">
        <x:v>WDR72</x:v>
      </x:c>
      <x:c r="C58" s="11" t="str">
        <x:v>V-ATPase</x:v>
      </x:c>
      <x:c r="D58" s="11" t="str">
        <x:v>dRTA phenotype/trafficking association does not establish direct interaction; 2024 DMXL1 paper explicitly notes no indication WDR72 interacts with V-ATPase/Rbcn3.</x:v>
      </x:c>
      <x:c r="E58" s="11" t="str">
        <x:v>Not established as a direct CD edge</x:v>
      </x:c>
      <x:c r="F58" s="11" t="str">
        <x:v>Not assigned</x:v>
      </x:c>
      <x:c r="G58" s="11" t="str">
        <x:v>See source</x:v>
      </x:c>
      <x:c r="H58" s="11" t="str"/>
      <x:c r="I58" s="11" t="str">
        <x:v>https://pmc.ncbi.nlm.nih.gov/articles/PMC11237898/</x:v>
      </x:c>
    </x:row>
  </x:sheetData>
  <x:pageMargins left="0.7" right="0.7" top="0.75" bottom="0.75" header="0.3" footer="0.3"/>
  <x:tableParts count="1">
    <x:tablePart xmlns:r="http://schemas.openxmlformats.org/officeDocument/2006/relationships" r:id="R53d7e071474d4cc5"/>
  </x:tableParts>
</x:worksheet>
</file>

<file path=xl/worksheets/sheet5.xml><?xml version="1.0" encoding="utf-8"?>
<x:worksheet xmlns:x="http://schemas.openxmlformats.org/spreadsheetml/2006/main">
  <x:sheetPr>
    <x:tabColor rgb="FFA8B1BB"/>
  </x:sheetPr>
  <x:sheetViews>
    <x:sheetView showGridLines="0" workbookViewId="0"/>
  </x:sheetViews>
  <x:sheetFormatPr defaultRowHeight="15"/>
  <x:cols>
    <x:col min="1" max="1" width="31" hidden="0" customWidth="1"/>
    <x:col min="2" max="2" width="130" hidden="0" customWidth="1"/>
  </x:cols>
  <x:sheetData>
    <x:row r="2" ht="28" customHeight="1">
      <x:c r="A2" s="17" t="str">
        <x:v>Collecting duct</x:v>
      </x:c>
      <x:c r="B2" s="17" t="str">
        <x:v>Protein regulation catalog</x:v>
      </x:c>
    </x:row>
    <x:row r="3" ht="30" customHeight="1">
      <x:c r="A3" s="19" t="str">
        <x:v>Search date</x:v>
      </x:c>
      <x:c r="B3" s="18" t="d">
        <x:v>2026-10-28T12:00:00.000Z</x:v>
      </x:c>
    </x:row>
    <x:row r="4" ht="46" customHeight="1">
      <x:c r="A4" s="20" t="str">
        <x:v>Scope</x:v>
      </x:c>
      <x:c r="B4" s="21" t="str">
        <x:v>Mammalian principal and intercalated cells across cortical, outer-medullary and inner-medullary collecting ducts. Protein and processed peptide ligands are included.</x:v>
      </x:c>
    </x:row>
    <x:row r="5" ht="46" customHeight="1">
      <x:c r="A5" s="19" t="str">
        <x:v>Meaning of direct</x:v>
      </x:c>
      <x:c r="B5" s="16" t="str">
        <x:v>A molecular reaction on a protein substrate or a binding interface with a demonstrated regulatory effect. Co-immunoprecipitation and phosphoproteomic response alone do not prove direct action.</x:v>
      </x:c>
    </x:row>
    <x:row r="6" ht="46" customHeight="1">
      <x:c r="A6" s="20" t="str">
        <x:v>Direct + CD support</x:v>
      </x:c>
      <x:c r="B6" s="21" t="str">
        <x:v>Molecular directness and collecting-duct function/native-complex evidence are supported. Often the direct reaction is measured in vitro while renal relevance is tested separately. This does not assert native in-situ visualization of every reaction.</x:v>
      </x:c>
    </x:row>
    <x:row r="7" ht="46" customHeight="1">
      <x:c r="A7" s="19" t="str">
        <x:v>Transfer evidence</x:v>
      </x:c>
      <x:c r="B7" s="16" t="str">
        <x:v>A direct biochemical reaction/contact has been reported, but the exact kinase/paralog, endogenous collecting-duct occurrence, or intact-cell causal role remains unproven. These rows are excluded from the main CD-supported count.</x:v>
      </x:c>
    </x:row>
    <x:row r="8" ht="46" customHeight="1">
      <x:c r="A8" s="20" t="str">
        <x:v>Associations</x:v>
      </x:c>
      <x:c r="B8" s="21" t="str">
        <x:v>Functionally relevant complexes or binding-dependent phenomena without sufficient evidence for an isolated binary contact, resolved catalytic step, or direct regulatory consequence.</x:v>
      </x:c>
    </x:row>
    <x:row r="9" ht="46" customHeight="1">
      <x:c r="A9" s="19" t="str">
        <x:v>Excluded or disputed</x:v>
      </x:c>
      <x:c r="B9" s="16" t="str">
        <x:v>Indirect pathways, contradictory directness results, uncertain site/isoform attribution, binding without established regulation, or evidence from another nephron segment.</x:v>
      </x:c>
    </x:row>
    <x:row r="10" ht="46" customHeight="1">
      <x:c r="A10" s="20" t="str">
        <x:v>Relationship counting</x:v>
      </x:c>
      <x:c r="B10" s="21" t="str">
        <x:v>One row is one regulator-target mechanism. Distinct transporter splice products and individually tested ENaC subunits may have separate rows. An unresolved family or complex remains one grouped row; it is not expanded into all possible paralog pairs.</x:v>
      </x:c>
    </x:row>
    <x:row r="11" ht="46" customHeight="1">
      <x:c r="A11" s="19" t="str">
        <x:v>Protein naming</x:v>
      </x:c>
      <x:c r="B11" s="16" t="str">
        <x:v>Human-style symbols serve as cross-species labels. Families, complexes, aliases and isoforms are retained when the paper does not resolve a single gene product.</x:v>
      </x:c>
    </x:row>
    <x:row r="12" ht="46" customHeight="1">
      <x:c r="A12" s="20" t="str">
        <x:v>Residue numbering</x:v>
      </x:c>
      <x:c r="B12" s="21" t="str">
        <x:v>Sites refer to the species/construct in the evidence. Rodent AQP2 S269 corresponds to human T269. NEDD4L, ROMK and ENaC numbering varies with species and splice product; sequence alignment is needed before cross-species mapping.</x:v>
      </x:c>
    </x:row>
    <x:row r="13" ht="46" customHeight="1">
      <x:c r="A13" s="19" t="str">
        <x:v>GEF versus GAP</x:v>
      </x:c>
      <x:c r="B13" s="16" t="str">
        <x:v>GEFs catalyze GDP release and GTP loading. GAPs accelerate GTP hydrolysis. GDIs bind/sequester GTPases and inhibit nucleotide dissociation. These are different molecular mechanisms.</x:v>
      </x:c>
    </x:row>
    <x:row r="14" ht="46" customHeight="1">
      <x:c r="A14" s="20" t="str">
        <x:v>Nonprotein signals</x:v>
      </x:c>
      <x:c r="B14" s="21" t="str">
        <x:v>Aldosterone, ATP, cAMP, cGMP, calcium, lipids and prostaglandins are not protein nodes. Their effects are included only when a supported protein-to-protein step is identified.</x:v>
      </x:c>
    </x:row>
    <x:row r="15" ht="46" customHeight="1">
      <x:c r="A15" s="19" t="str">
        <x:v>Gene-expression effects</x:v>
      </x:c>
      <x:c r="B15" s="16" t="str">
        <x:v>Transcription factor binding to DNA is not a direct protein-to-protein edge. Direct modification or competition among transcriptional regulators, such as SGK1-AF9 or MR-AF9, is included.</x:v>
      </x:c>
    </x:row>
    <x:row r="16" ht="46" customHeight="1">
      <x:c r="A16" s="20" t="str">
        <x:v>Native and cell-model evidence</x:v>
      </x:c>
      <x:c r="B16" s="21" t="str">
        <x:v>The experimental-model column distinguishes native ducts/tissue, primary cells, CD-derived lines, MDCK, proximal-tubule-derived LLC-PK1, HEK293, oocytes, and purified systems. A heterologous cell is not relabeled a collecting-duct cell.</x:v>
      </x:c>
    </x:row>
    <x:row r="17" ht="63" customHeight="1">
      <x:c r="A17" s="19" t="str">
        <x:v>Search approach</x:v>
      </x:c>
      <x:c r="B17" s="16" t="str">
        <x:v>Primary papers were sought through PubMed/PMC and publisher pages using pathway-focused queries, then checked for reaction/binding evidence, functional consequences, cell type, species, sites and contradictory findings. Reviews guided source discovery; main rows cite primary sources.</x:v>
      </x:c>
    </x:row>
    <x:row r="18" ht="46" customHeight="1">
      <x:c r="A18" s="20" t="str">
        <x:v>Search families</x:v>
      </x:c>
      <x:c r="B18" s="21" t="str">
        <x:v>Vasopressin/AVPR2/cAMP/PKA/AKAP; AQP2/3/4; urea/UT-A; ENaC/NEDD4L/SGK1; AMPK/14-3-3/PIX; WNK/ROMK; acid-base/V-ATPase/pendrin/AE1/RHBG; junctions/claudins; integrins/hensin; receptors/Notch and ciliary assembly.</x:v>
      </x:c>
    </x:row>
    <x:row r="19" ht="63" customHeight="1">
      <x:c r="A19" s="19" t="str">
        <x:v>Representative queries</x:v>
      </x:c>
      <x:c r="B19" s="16" t="str">
        <x:v>collecting duct directly phosphorylates; collecting duct direct interaction; collecting duct guanine nucleotide exchange factor; AQP2 purified kinase; ENaC NEDD4-2 ubiquitination; collecting duct V-ATPase S175 S384; collecting duct AE1 binding; collecting duct claudin phosphorylation.</x:v>
      </x:c>
    </x:row>
    <x:row r="20" ht="63" customHeight="1">
      <x:c r="A20" s="20" t="str">
        <x:v>Coverage limit</x:v>
      </x:c>
      <x:c r="B20" s="21" t="str">
        <x:v>Broad literature-curated map, not an exhaustive systematic review or a claim that every published mammalian interaction is captured. Focus is on epithelial transport, trafficking, junctions, selected cell-fate/ciliary mechanisms. Embryonic branching, carcinoma and general injury/inflammatory networks were not systematically enumerated.</x:v>
      </x:c>
    </x:row>
    <x:row r="21" ht="46" customHeight="1">
      <x:c r="A21" s="19" t="str">
        <x:v>Practical use</x:v>
      </x:c>
      <x:c r="B21" s="16" t="str">
        <x:v>Start with Direct + CD support. Review model, source and qualification before treating an edge as native, human, cell-type-specific or site-specific. The other sheets preserve evidence that should not be silently promoted.</x:v>
      </x:c>
    </x:row>
    <x:row r="22" ht="30" customHeight="1">
      <x:c r="A22" s="20" t="str">
        <x:v>Direct + CD support count</x:v>
      </x:c>
      <x:c r="B22" s="21" t="n">
        <x:f>COUNTA('Direct + CD support'!A7:A82)</x:f>
        <x:v>76</x:v>
      </x:c>
    </x:row>
    <x:row r="23" ht="30" customHeight="1">
      <x:c r="A23" s="19" t="str">
        <x:v>Transfer evidence count</x:v>
      </x:c>
      <x:c r="B23" s="16" t="n">
        <x:f>COUNTA('Transfer evidence'!A7:A34)</x:f>
        <x:v>28</x:v>
      </x:c>
    </x:row>
    <x:row r="24" ht="30" customHeight="1">
      <x:c r="A24" s="20" t="str">
        <x:v>Association count</x:v>
      </x:c>
      <x:c r="B24" s="21" t="n">
        <x:f>COUNTA('Associations'!A7:A39)</x:f>
        <x:v>33</x:v>
      </x:c>
    </x:row>
    <x:row r="25" ht="30" customHeight="1">
      <x:c r="A25" s="19" t="str">
        <x:v>Excluded/disputed count</x:v>
      </x:c>
      <x:c r="B25" s="16" t="n">
        <x:f>COUNTA('Excluded or disputed'!A7:A58)</x:f>
        <x:v>52</x:v>
      </x:c>
    </x:row>
  </x:sheetData>
  <x:pageMargins left="0.7" right="0.7" top="0.75" bottom="0.75" header="0.3" footer="0.3"/>
</x:worksheet>
</file>