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35" i="1" l="1"/>
</calcChain>
</file>

<file path=xl/sharedStrings.xml><?xml version="1.0" encoding="utf-8"?>
<sst xmlns="http://schemas.openxmlformats.org/spreadsheetml/2006/main" count="881" uniqueCount="433">
  <si>
    <t>trigrams</t>
  </si>
  <si>
    <t xml:space="preserve">[0, 0, 0] </t>
  </si>
  <si>
    <t xml:space="preserve">[2, 0, 0] </t>
  </si>
  <si>
    <t xml:space="preserve">[-2, 0, 0] </t>
  </si>
  <si>
    <t xml:space="preserve">[-1, 0, 0] </t>
  </si>
  <si>
    <t xml:space="preserve">[4, 1, 0] </t>
  </si>
  <si>
    <t xml:space="preserve">[7, 1, 0] </t>
  </si>
  <si>
    <t xml:space="preserve">[0, 2, 0] </t>
  </si>
  <si>
    <t xml:space="preserve">[4, 2, 0] </t>
  </si>
  <si>
    <t xml:space="preserve">[5, 2, 0] </t>
  </si>
  <si>
    <t xml:space="preserve">[7, 2, 0] </t>
  </si>
  <si>
    <t xml:space="preserve">[-2, 2, 0] </t>
  </si>
  <si>
    <t xml:space="preserve">[2, 3, 0] </t>
  </si>
  <si>
    <t xml:space="preserve">[5, 3, 0] </t>
  </si>
  <si>
    <t xml:space="preserve">[0, 4, 0] </t>
  </si>
  <si>
    <t xml:space="preserve">[2, 4, 0] </t>
  </si>
  <si>
    <t xml:space="preserve">[5, 4, 0] </t>
  </si>
  <si>
    <t xml:space="preserve">[7, 4, 0] </t>
  </si>
  <si>
    <t xml:space="preserve">[0, 5, 0] </t>
  </si>
  <si>
    <t xml:space="preserve">[2, 5, 0] </t>
  </si>
  <si>
    <t xml:space="preserve">[4, 5, 0] </t>
  </si>
  <si>
    <t xml:space="preserve">[7, 5, 0] </t>
  </si>
  <si>
    <t xml:space="preserve">[2, 6, 0] </t>
  </si>
  <si>
    <t xml:space="preserve">[7, 6, 0] </t>
  </si>
  <si>
    <t xml:space="preserve">[2, 7, 0] </t>
  </si>
  <si>
    <t xml:space="preserve">[4, 7, 0] </t>
  </si>
  <si>
    <t xml:space="preserve">[5, 7, 0] </t>
  </si>
  <si>
    <t xml:space="preserve">[-5, 7, 0] </t>
  </si>
  <si>
    <t xml:space="preserve">[-4, 7, 0] </t>
  </si>
  <si>
    <t xml:space="preserve">[-2, 7, 0] </t>
  </si>
  <si>
    <t xml:space="preserve">[7, -6, 0] </t>
  </si>
  <si>
    <t xml:space="preserve">[-5, -6, 0] </t>
  </si>
  <si>
    <t xml:space="preserve">[7, -5, 0] </t>
  </si>
  <si>
    <t xml:space="preserve">[-6, -5, 0] </t>
  </si>
  <si>
    <t xml:space="preserve">[-4, -5, 0] </t>
  </si>
  <si>
    <t xml:space="preserve">[-2, -5, 0] </t>
  </si>
  <si>
    <t xml:space="preserve">[0, -4, 0] </t>
  </si>
  <si>
    <t xml:space="preserve">[7, -4, 0] </t>
  </si>
  <si>
    <t xml:space="preserve">[-6, -4, 0] </t>
  </si>
  <si>
    <t xml:space="preserve">[-5, -4, 0] </t>
  </si>
  <si>
    <t xml:space="preserve">[-3, -4, 0] </t>
  </si>
  <si>
    <t xml:space="preserve">[-2, -4, 0] </t>
  </si>
  <si>
    <t xml:space="preserve">[-1, -4, 0] </t>
  </si>
  <si>
    <t xml:space="preserve">[-4, -3, 0] </t>
  </si>
  <si>
    <t xml:space="preserve">[-2, -3, 0] </t>
  </si>
  <si>
    <t xml:space="preserve">[0, -2, 0] </t>
  </si>
  <si>
    <t xml:space="preserve">[2, -2, 0] </t>
  </si>
  <si>
    <t xml:space="preserve">[-5, -2, 0] </t>
  </si>
  <si>
    <t xml:space="preserve">[-4, -2, 0] </t>
  </si>
  <si>
    <t xml:space="preserve">[-3, -2, 0] </t>
  </si>
  <si>
    <t xml:space="preserve">[-1, -2, 0] </t>
  </si>
  <si>
    <t xml:space="preserve">[0, -1, 0] </t>
  </si>
  <si>
    <t xml:space="preserve">[2, -1, 0] </t>
  </si>
  <si>
    <t xml:space="preserve">[-3, -1, 0] </t>
  </si>
  <si>
    <t xml:space="preserve">[-2, -1, 0] </t>
  </si>
  <si>
    <t xml:space="preserve">[0, 0, 1] </t>
  </si>
  <si>
    <t xml:space="preserve">[2, 0, 1] </t>
  </si>
  <si>
    <t xml:space="preserve">[2, 1, 1] </t>
  </si>
  <si>
    <t xml:space="preserve">[2, 2, 1] </t>
  </si>
  <si>
    <t xml:space="preserve">[4, 2, 1] </t>
  </si>
  <si>
    <t xml:space="preserve">[5, 2, 1] </t>
  </si>
  <si>
    <t xml:space="preserve">[7, 2, 1] </t>
  </si>
  <si>
    <t xml:space="preserve">[2, 4, 1] </t>
  </si>
  <si>
    <t xml:space="preserve">[5, 4, 1] </t>
  </si>
  <si>
    <t xml:space="preserve">[7, 4, 1] </t>
  </si>
  <si>
    <t xml:space="preserve">[4, 5, 1] </t>
  </si>
  <si>
    <t xml:space="preserve">[5, 5, 1] </t>
  </si>
  <si>
    <t xml:space="preserve">[7, 5, 1] </t>
  </si>
  <si>
    <t xml:space="preserve">[2, 7, 1] </t>
  </si>
  <si>
    <t xml:space="preserve">[7, 7, 1] </t>
  </si>
  <si>
    <t xml:space="preserve">[-5, 7, 1] </t>
  </si>
  <si>
    <t xml:space="preserve">[-4, 7, 1] </t>
  </si>
  <si>
    <t xml:space="preserve">[-2, 7, 1] </t>
  </si>
  <si>
    <t xml:space="preserve">[-5, -6, 1] </t>
  </si>
  <si>
    <t xml:space="preserve">[-4, -5, 1] </t>
  </si>
  <si>
    <t xml:space="preserve">[-3, -5, 1] </t>
  </si>
  <si>
    <t xml:space="preserve">[-2, -5, 1] </t>
  </si>
  <si>
    <t xml:space="preserve">[-3, -4, 1] </t>
  </si>
  <si>
    <t xml:space="preserve">[-2, -4, 1] </t>
  </si>
  <si>
    <t xml:space="preserve">[-2, -3, 1] </t>
  </si>
  <si>
    <t xml:space="preserve">[0, -2, 1] </t>
  </si>
  <si>
    <t xml:space="preserve">[2, -2, 1] </t>
  </si>
  <si>
    <t xml:space="preserve">[-6, -2, 1] </t>
  </si>
  <si>
    <t xml:space="preserve">[-4, -2, 1] </t>
  </si>
  <si>
    <t xml:space="preserve">[-2, -2, 1] </t>
  </si>
  <si>
    <t xml:space="preserve">[-1, -2, 1] </t>
  </si>
  <si>
    <t xml:space="preserve">[0, 0, 2] </t>
  </si>
  <si>
    <t xml:space="preserve">[2, 0, 2] </t>
  </si>
  <si>
    <t xml:space="preserve">[2, 1, 2] </t>
  </si>
  <si>
    <t xml:space="preserve">[4, 2, 2] </t>
  </si>
  <si>
    <t xml:space="preserve">[5, 2, 2] </t>
  </si>
  <si>
    <t xml:space="preserve">[4, 4, 2] </t>
  </si>
  <si>
    <t xml:space="preserve">[7, 4, 2] </t>
  </si>
  <si>
    <t xml:space="preserve">[5, 5, 2] </t>
  </si>
  <si>
    <t xml:space="preserve">[7, 5, 2] </t>
  </si>
  <si>
    <t xml:space="preserve">[2, 6, 2] </t>
  </si>
  <si>
    <t xml:space="preserve">[4, 7, 2] </t>
  </si>
  <si>
    <t xml:space="preserve">[-4, 7, 2] </t>
  </si>
  <si>
    <t xml:space="preserve">[-4, -5, 2] </t>
  </si>
  <si>
    <t xml:space="preserve">[-3, -5, 2] </t>
  </si>
  <si>
    <t xml:space="preserve">[-2, -5, 2] </t>
  </si>
  <si>
    <t xml:space="preserve">[2, -4, 2] </t>
  </si>
  <si>
    <t xml:space="preserve">[-3, -4, 2] </t>
  </si>
  <si>
    <t xml:space="preserve">[-1, -4, 2] </t>
  </si>
  <si>
    <t xml:space="preserve">[-1, -3, 2] </t>
  </si>
  <si>
    <t xml:space="preserve">[0, -2, 2] </t>
  </si>
  <si>
    <t xml:space="preserve">[2, -2, 2] </t>
  </si>
  <si>
    <t xml:space="preserve">[4, -2, 2] </t>
  </si>
  <si>
    <t xml:space="preserve">[7, -2, 2] </t>
  </si>
  <si>
    <t xml:space="preserve">[7, 2, 3] </t>
  </si>
  <si>
    <t xml:space="preserve">[2, 5, 3] </t>
  </si>
  <si>
    <t xml:space="preserve">[0, 7, 3] </t>
  </si>
  <si>
    <t xml:space="preserve">[-3, 7, 3] </t>
  </si>
  <si>
    <t xml:space="preserve">[-1, -4, 3] </t>
  </si>
  <si>
    <t xml:space="preserve">[0, -3, 3] </t>
  </si>
  <si>
    <t xml:space="preserve">[2, -2, 3] </t>
  </si>
  <si>
    <t xml:space="preserve">[2, -1, 3] </t>
  </si>
  <si>
    <t xml:space="preserve">[5, 0, 4] </t>
  </si>
  <si>
    <t xml:space="preserve">[4, 2, 4] </t>
  </si>
  <si>
    <t xml:space="preserve">[5, 2, 4] </t>
  </si>
  <si>
    <t xml:space="preserve">[7, 2, 4] </t>
  </si>
  <si>
    <t xml:space="preserve">[5, 4, 4] </t>
  </si>
  <si>
    <t xml:space="preserve">[4, 5, 4] </t>
  </si>
  <si>
    <t xml:space="preserve">[2, -3, 4] </t>
  </si>
  <si>
    <t xml:space="preserve">[7, 2, 5] </t>
  </si>
  <si>
    <t xml:space="preserve">[4, 5, 5] </t>
  </si>
  <si>
    <t xml:space="preserve">[4, 0, 7] </t>
  </si>
  <si>
    <t xml:space="preserve">[-3, 4, 7] </t>
  </si>
  <si>
    <t xml:space="preserve">[4, -4, 7] </t>
  </si>
  <si>
    <t xml:space="preserve">[7, -4, 7] </t>
  </si>
  <si>
    <t xml:space="preserve">[-4, 0, -4] </t>
  </si>
  <si>
    <t xml:space="preserve">[5, 2, -4] </t>
  </si>
  <si>
    <t xml:space="preserve">[-3, 2, -4] </t>
  </si>
  <si>
    <t xml:space="preserve">[-2, 2, -4] </t>
  </si>
  <si>
    <t xml:space="preserve">[0, 4, -4] </t>
  </si>
  <si>
    <t xml:space="preserve">[-4, 4, -4] </t>
  </si>
  <si>
    <t xml:space="preserve">[-2, 4, -4] </t>
  </si>
  <si>
    <t xml:space="preserve">[-1, 4, -4] </t>
  </si>
  <si>
    <t xml:space="preserve">[2, 7, -4] </t>
  </si>
  <si>
    <t xml:space="preserve">[7, 1, -3] </t>
  </si>
  <si>
    <t xml:space="preserve">[-2, 2, -3] </t>
  </si>
  <si>
    <t xml:space="preserve">[0, 4, -3] </t>
  </si>
  <si>
    <t xml:space="preserve">[2, 4, -3] </t>
  </si>
  <si>
    <t xml:space="preserve">[2, 7, -3] </t>
  </si>
  <si>
    <t xml:space="preserve">[4, 7, -3] </t>
  </si>
  <si>
    <t xml:space="preserve">[7, -4, -3] </t>
  </si>
  <si>
    <t xml:space="preserve">[-5, -2, -3] </t>
  </si>
  <si>
    <t xml:space="preserve">[-4, -2, -3] </t>
  </si>
  <si>
    <t xml:space="preserve">[-5, 0, -2] </t>
  </si>
  <si>
    <t xml:space="preserve">[-3, 0, -2] </t>
  </si>
  <si>
    <t xml:space="preserve">[-2, 0, -2] </t>
  </si>
  <si>
    <t xml:space="preserve">[0, 2, -2] </t>
  </si>
  <si>
    <t xml:space="preserve">[2, 2, -2] </t>
  </si>
  <si>
    <t xml:space="preserve">[4, 2, -2] </t>
  </si>
  <si>
    <t xml:space="preserve">[5, 2, -2] </t>
  </si>
  <si>
    <t xml:space="preserve">[7, 2, -2] </t>
  </si>
  <si>
    <t xml:space="preserve">[-4, 2, -2] </t>
  </si>
  <si>
    <t xml:space="preserve">[-3, 2, -2] </t>
  </si>
  <si>
    <t xml:space="preserve">[-2, 3, -2] </t>
  </si>
  <si>
    <t xml:space="preserve">[0, 4, -2] </t>
  </si>
  <si>
    <t xml:space="preserve">[2, 4, -2] </t>
  </si>
  <si>
    <t xml:space="preserve">[-2, 4, -2] </t>
  </si>
  <si>
    <t xml:space="preserve">[2, 5, -2] </t>
  </si>
  <si>
    <t xml:space="preserve">[4, 5, -2] </t>
  </si>
  <si>
    <t xml:space="preserve">[5, 5, -2] </t>
  </si>
  <si>
    <t xml:space="preserve">[4, 7, -2] </t>
  </si>
  <si>
    <t xml:space="preserve">[5, 7, -2] </t>
  </si>
  <si>
    <t xml:space="preserve">[-2, 7, -2] </t>
  </si>
  <si>
    <t xml:space="preserve">[7, -5, -2] </t>
  </si>
  <si>
    <t xml:space="preserve">[-6, -5, -2] </t>
  </si>
  <si>
    <t xml:space="preserve">[7, -4, -2] </t>
  </si>
  <si>
    <t xml:space="preserve">[-6, -4, -2] </t>
  </si>
  <si>
    <t xml:space="preserve">[-2, -4, -2] </t>
  </si>
  <si>
    <t xml:space="preserve">[-4, -3, -2] </t>
  </si>
  <si>
    <t xml:space="preserve">[7, -2, -2] </t>
  </si>
  <si>
    <t xml:space="preserve">[-4, -2, -2] </t>
  </si>
  <si>
    <t xml:space="preserve">[-3, -2, -2] </t>
  </si>
  <si>
    <t xml:space="preserve">[-2, -2, -2] </t>
  </si>
  <si>
    <t xml:space="preserve">[-3, -1, -2] </t>
  </si>
  <si>
    <t xml:space="preserve">[0, 0, -1] </t>
  </si>
  <si>
    <t xml:space="preserve">[-3, 0, -1] </t>
  </si>
  <si>
    <t xml:space="preserve">[-2, 0, -1] </t>
  </si>
  <si>
    <t xml:space="preserve">[-1, 0, -1] </t>
  </si>
  <si>
    <t xml:space="preserve">[0, 2, -1] </t>
  </si>
  <si>
    <t xml:space="preserve">[2, 2, -1] </t>
  </si>
  <si>
    <t xml:space="preserve">[4, 2, -1] </t>
  </si>
  <si>
    <t xml:space="preserve">[5, 2, -1] </t>
  </si>
  <si>
    <t xml:space="preserve">[7, 2, -1] </t>
  </si>
  <si>
    <t xml:space="preserve">[-3, 2, -1] </t>
  </si>
  <si>
    <t xml:space="preserve">[-2, 2, -1] </t>
  </si>
  <si>
    <t xml:space="preserve">[2, 3, -1] </t>
  </si>
  <si>
    <t xml:space="preserve">[2, 4, -1] </t>
  </si>
  <si>
    <t xml:space="preserve">[4, 4, -1] </t>
  </si>
  <si>
    <t xml:space="preserve">[-4, 4, -1] </t>
  </si>
  <si>
    <t xml:space="preserve">[2, 5, -1] </t>
  </si>
  <si>
    <t xml:space="preserve">[4, 5, -1] </t>
  </si>
  <si>
    <t xml:space="preserve">[5, 5, -1] </t>
  </si>
  <si>
    <t xml:space="preserve">[5, 6, -1] </t>
  </si>
  <si>
    <t xml:space="preserve">[4, 7, -1] </t>
  </si>
  <si>
    <t xml:space="preserve">[5, 7, -1] </t>
  </si>
  <si>
    <t xml:space="preserve">[7, -6, -1] </t>
  </si>
  <si>
    <t xml:space="preserve">[7, -5, -1] </t>
  </si>
  <si>
    <t xml:space="preserve">[-6, -5, -1] </t>
  </si>
  <si>
    <t xml:space="preserve">[-5, -5, -1] </t>
  </si>
  <si>
    <t xml:space="preserve">[-4, -5, -1] </t>
  </si>
  <si>
    <t xml:space="preserve">[7, -4, -1] </t>
  </si>
  <si>
    <t xml:space="preserve">[-5, -4, -1] </t>
  </si>
  <si>
    <t xml:space="preserve">[-2, -4, -1] </t>
  </si>
  <si>
    <t xml:space="preserve">[-5, -3, -1] </t>
  </si>
  <si>
    <t xml:space="preserve">[-4, -3, -1] </t>
  </si>
  <si>
    <t xml:space="preserve">[-4, -2, -1] </t>
  </si>
  <si>
    <t xml:space="preserve">[-3, -2, -1] </t>
  </si>
  <si>
    <t xml:space="preserve">[-2, -2, -1] </t>
  </si>
  <si>
    <t xml:space="preserve">[-1, -2, -1] </t>
  </si>
  <si>
    <t xml:space="preserve">[-2, -1, -1] </t>
  </si>
  <si>
    <t>Blijfs mi doch bi, gheselle goet</t>
  </si>
  <si>
    <t>Le ray au soleyl</t>
  </si>
  <si>
    <t>Bien veignés vous, amoureuse liesse</t>
  </si>
  <si>
    <t>Inclita stella maris</t>
  </si>
  <si>
    <t>Trent 1, Eslongies suy</t>
  </si>
  <si>
    <t>Total</t>
  </si>
  <si>
    <t>contours</t>
  </si>
  <si>
    <t>leapdown</t>
  </si>
  <si>
    <t>stepdown</t>
  </si>
  <si>
    <t>repeat</t>
  </si>
  <si>
    <t>stepup</t>
  </si>
  <si>
    <t>leapup</t>
  </si>
  <si>
    <t xml:space="preserve">undefined </t>
  </si>
  <si>
    <t>contour duples</t>
  </si>
  <si>
    <t>leapdown-leapdown</t>
  </si>
  <si>
    <t>leapdown-stepdown</t>
  </si>
  <si>
    <t>leapdown-repeat</t>
  </si>
  <si>
    <t>leapdown-stepup</t>
  </si>
  <si>
    <t>leapdown-leapup</t>
  </si>
  <si>
    <t xml:space="preserve">leapdown-undefined </t>
  </si>
  <si>
    <t>stepdown-leapdown</t>
  </si>
  <si>
    <t>stepdown-repeat</t>
  </si>
  <si>
    <t>stepdown-stepup</t>
  </si>
  <si>
    <t>stepdown-leapup</t>
  </si>
  <si>
    <t>repeat-leapdown</t>
  </si>
  <si>
    <t>repeat-stepdown</t>
  </si>
  <si>
    <t>repeat-repeat</t>
  </si>
  <si>
    <t>repeat-stepup</t>
  </si>
  <si>
    <t>repeat-leapup</t>
  </si>
  <si>
    <t xml:space="preserve">repeat-undefined </t>
  </si>
  <si>
    <t>stepup-leapdown</t>
  </si>
  <si>
    <t>stepup-stepdown</t>
  </si>
  <si>
    <t>stepup-repeat</t>
  </si>
  <si>
    <t>stepup-leapup</t>
  </si>
  <si>
    <t>leapup-leapdown</t>
  </si>
  <si>
    <t>leapup-stepdown</t>
  </si>
  <si>
    <t>leapup-repeat</t>
  </si>
  <si>
    <t>leapup-stepup</t>
  </si>
  <si>
    <t>leapup-leapup</t>
  </si>
  <si>
    <t>Contours for canonic parts only</t>
  </si>
  <si>
    <t>Contour duples for canonic parts only</t>
  </si>
  <si>
    <t>General Data</t>
  </si>
  <si>
    <t>General data for Blijfs mi doch bi, gheselle goet</t>
  </si>
  <si>
    <t>Pitches</t>
  </si>
  <si>
    <t>F0@3</t>
  </si>
  <si>
    <t>G0@3</t>
  </si>
  <si>
    <t>A0@3</t>
  </si>
  <si>
    <t>B-1@3</t>
  </si>
  <si>
    <t>C0@4</t>
  </si>
  <si>
    <t>D0@4</t>
  </si>
  <si>
    <t>E0@4</t>
  </si>
  <si>
    <t>F0@4</t>
  </si>
  <si>
    <t>G0@4</t>
  </si>
  <si>
    <t>A0@4</t>
  </si>
  <si>
    <t>P1</t>
  </si>
  <si>
    <t>P2</t>
  </si>
  <si>
    <t>P3</t>
  </si>
  <si>
    <t>Durations</t>
  </si>
  <si>
    <t>&lt;RHYTHM_TYPE&gt;crochet&lt;\RHYTHM_TYPE&gt;&lt;DOTS&gt;0&lt;\DOTS&gt;&lt;TIME_MOD&gt;1/1&lt;\TIME_MOD&gt;</t>
  </si>
  <si>
    <t>&lt;RHYTHM_TYPE&gt;minim&lt;\RHYTHM_TYPE&gt;&lt;DOTS&gt;0&lt;\DOTS&gt;&lt;TIME_MOD&gt;1/1&lt;\TIME_MOD&gt;</t>
  </si>
  <si>
    <t>&lt;RHYTHM_TYPE&gt;minim&lt;\RHYTHM_TYPE&gt;&lt;DOTS&gt;1&lt;\DOTS&gt;&lt;TIME_MOD&gt;1/1&lt;\TIME_MOD&gt;</t>
  </si>
  <si>
    <t>&lt;RHYTHM_TYPE&gt;semibreve&lt;\RHYTHM_TYPE&gt;&lt;DOTS&gt;0&lt;\DOTS&gt;&lt;TIME_MOD&gt;1/1&lt;\TIME_MOD&gt;</t>
  </si>
  <si>
    <t>&lt;RHYTHM_TYPE&gt;semibreve&lt;\RHYTHM_TYPE&gt;&lt;DOTS&gt;1&lt;\DOTS&gt;&lt;TIME_MOD&gt;1/1&lt;\TIME_MOD&gt;</t>
  </si>
  <si>
    <t>&lt;RHYTHM_TYPE&gt;breve&lt;\RHYTHM_TYPE&gt;&lt;DOTS&gt;0&lt;\DOTS&gt;&lt;TIME_MOD&gt;1/1&lt;\TIME_MOD&gt;</t>
  </si>
  <si>
    <t xml:space="preserve">per1 / </t>
  </si>
  <si>
    <t xml:space="preserve">min2 / </t>
  </si>
  <si>
    <t xml:space="preserve">maj2 / </t>
  </si>
  <si>
    <t xml:space="preserve">min3 / </t>
  </si>
  <si>
    <t xml:space="preserve">maj3 / </t>
  </si>
  <si>
    <t xml:space="preserve">per4 / </t>
  </si>
  <si>
    <t xml:space="preserve">per5 / </t>
  </si>
  <si>
    <t xml:space="preserve">8ve / </t>
  </si>
  <si>
    <t>General data for Le ray au soleyl</t>
  </si>
  <si>
    <t>C0@3</t>
  </si>
  <si>
    <t>D0@3</t>
  </si>
  <si>
    <t>E0@3</t>
  </si>
  <si>
    <t>B0@3</t>
  </si>
  <si>
    <t>F1@4</t>
  </si>
  <si>
    <t>&lt;RHYTHM_TYPE&gt;quaver&lt;\RHYTHM_TYPE&gt;&lt;DOTS&gt;0&lt;\DOTS&gt;&lt;TIME_MOD&gt;4/3&lt;\TIME_MOD&gt;</t>
  </si>
  <si>
    <t>&lt;RHYTHM_TYPE&gt;quaver&lt;\RHYTHM_TYPE&gt;&lt;DOTS&gt;0&lt;\DOTS&gt;&lt;TIME_MOD&gt;1/1&lt;\TIME_MOD&gt;</t>
  </si>
  <si>
    <t>&lt;RHYTHM_TYPE&gt;crochet&lt;\RHYTHM_TYPE&gt;&lt;DOTS&gt;0&lt;\DOTS&gt;&lt;TIME_MOD&gt;4/3&lt;\TIME_MOD&gt;</t>
  </si>
  <si>
    <t>&lt;RHYTHM_TYPE&gt;crochet&lt;\RHYTHM_TYPE&gt;&lt;DOTS&gt;1&lt;\DOTS&gt;&lt;TIME_MOD&gt;4/3&lt;\TIME_MOD&gt;</t>
  </si>
  <si>
    <t>&lt;RHYTHM_TYPE&gt;crochet&lt;\RHYTHM_TYPE&gt;&lt;DOTS&gt;1&lt;\DOTS&gt;&lt;TIME_MOD&gt;1/1&lt;\TIME_MOD&gt;</t>
  </si>
  <si>
    <t xml:space="preserve">min2 \ </t>
  </si>
  <si>
    <t xml:space="preserve">maj2 \ </t>
  </si>
  <si>
    <t xml:space="preserve">min3 \ </t>
  </si>
  <si>
    <t xml:space="preserve">maj3 \ </t>
  </si>
  <si>
    <t xml:space="preserve">per4 \ </t>
  </si>
  <si>
    <t>General data for Bien veignés vous, amoureuse liesse</t>
  </si>
  <si>
    <t>E-1@4</t>
  </si>
  <si>
    <t>B-1@4</t>
  </si>
  <si>
    <t>B0@4</t>
  </si>
  <si>
    <t>C0@5</t>
  </si>
  <si>
    <t>D0@5</t>
  </si>
  <si>
    <t xml:space="preserve">per5 \ </t>
  </si>
  <si>
    <t>General data for Inclita stella maris</t>
  </si>
  <si>
    <t>C1@4</t>
  </si>
  <si>
    <t>C1@5</t>
  </si>
  <si>
    <t>&lt;RHYTHM_TYPE&gt;semiquaver&lt;\RHYTHM_TYPE&gt;&lt;DOTS&gt;0&lt;\DOTS&gt;&lt;TIME_MOD&gt;1/1&lt;\TIME_MOD&gt;</t>
  </si>
  <si>
    <t>&lt;RHYTHM_TYPE&gt;quaver&lt;\RHYTHM_TYPE&gt;&lt;DOTS&gt;1&lt;\DOTS&gt;&lt;TIME_MOD&gt;1/1&lt;\TIME_MOD&gt;</t>
  </si>
  <si>
    <t xml:space="preserve">min6 / </t>
  </si>
  <si>
    <t xml:space="preserve">General data for </t>
  </si>
  <si>
    <t>B0@2</t>
  </si>
  <si>
    <t>E-1@3</t>
  </si>
  <si>
    <t>&lt;RHYTHM_TYPE&gt;longa&lt;\RHYTHM_TYPE&gt;&lt;DOTS&gt;0&lt;\DOTS&gt;&lt;TIME_MOD&gt;1/1&lt;\TIME_MOD&gt;</t>
  </si>
  <si>
    <t xml:space="preserve">maj6 / </t>
  </si>
  <si>
    <t>Melodic Intervals</t>
  </si>
  <si>
    <t xml:space="preserve">[1, 0, 0] </t>
  </si>
  <si>
    <t xml:space="preserve">[0, 1, 0] </t>
  </si>
  <si>
    <t xml:space="preserve">[2, 1, 0] </t>
  </si>
  <si>
    <t xml:space="preserve">[6, 1, 0] </t>
  </si>
  <si>
    <t xml:space="preserve">[-2, 1, 0] </t>
  </si>
  <si>
    <t xml:space="preserve">[1, 2, 0] </t>
  </si>
  <si>
    <t xml:space="preserve">[3, 2, 0] </t>
  </si>
  <si>
    <t xml:space="preserve">[6, 2, 0] </t>
  </si>
  <si>
    <t xml:space="preserve">[1, 3, 0] </t>
  </si>
  <si>
    <t xml:space="preserve">[4, 3, 0] </t>
  </si>
  <si>
    <t xml:space="preserve">[3, 4, 0] </t>
  </si>
  <si>
    <t xml:space="preserve">[6, 4, 0] </t>
  </si>
  <si>
    <t xml:space="preserve">[1, 5, 0] </t>
  </si>
  <si>
    <t xml:space="preserve">[3, 5, 0] </t>
  </si>
  <si>
    <t xml:space="preserve">[6, 5, 0] </t>
  </si>
  <si>
    <t xml:space="preserve">[3, 6, 0] </t>
  </si>
  <si>
    <t xml:space="preserve">[4, 6, 0] </t>
  </si>
  <si>
    <t xml:space="preserve">[5, 6, 0] </t>
  </si>
  <si>
    <t xml:space="preserve">[1, 7, 0] </t>
  </si>
  <si>
    <t xml:space="preserve">[6, 7, 0] </t>
  </si>
  <si>
    <t xml:space="preserve">[1, 0, 1] </t>
  </si>
  <si>
    <t xml:space="preserve">[3, 1, 1] </t>
  </si>
  <si>
    <t xml:space="preserve">[1, 2, 1] </t>
  </si>
  <si>
    <t xml:space="preserve">[3, 2, 1] </t>
  </si>
  <si>
    <t xml:space="preserve">[4, 3, 1] </t>
  </si>
  <si>
    <t xml:space="preserve">[5, 3, 1] </t>
  </si>
  <si>
    <t xml:space="preserve">[6, 4, 1] </t>
  </si>
  <si>
    <t xml:space="preserve">[6, 5, 1] </t>
  </si>
  <si>
    <t xml:space="preserve">[1, 6, 1] </t>
  </si>
  <si>
    <t xml:space="preserve">[7, 6, 1] </t>
  </si>
  <si>
    <t xml:space="preserve">[1, 7, 1] </t>
  </si>
  <si>
    <t xml:space="preserve">[1, -2, 1] </t>
  </si>
  <si>
    <t xml:space="preserve">[3, 0, 2] </t>
  </si>
  <si>
    <t xml:space="preserve">[5, 1, 2] </t>
  </si>
  <si>
    <t xml:space="preserve">[6, 2, 2] </t>
  </si>
  <si>
    <t xml:space="preserve">[6, 4, 2] </t>
  </si>
  <si>
    <t xml:space="preserve">[1, 5, 2] </t>
  </si>
  <si>
    <t xml:space="preserve">[6, 5, 2] </t>
  </si>
  <si>
    <t xml:space="preserve">[6, -3, 2] </t>
  </si>
  <si>
    <t xml:space="preserve">[1, -2, 2] </t>
  </si>
  <si>
    <t xml:space="preserve">[6, 2, 3] </t>
  </si>
  <si>
    <t xml:space="preserve">[1, 4, 3] </t>
  </si>
  <si>
    <t xml:space="preserve">[1, 5, 3] </t>
  </si>
  <si>
    <t xml:space="preserve">[3, -2, 3] </t>
  </si>
  <si>
    <t xml:space="preserve">[5, 1, 4] </t>
  </si>
  <si>
    <t xml:space="preserve">[1, -3, 4] </t>
  </si>
  <si>
    <t xml:space="preserve">[4, 6, 5] </t>
  </si>
  <si>
    <t xml:space="preserve">[1, 7, -4] </t>
  </si>
  <si>
    <t xml:space="preserve">[4, 1, -3] </t>
  </si>
  <si>
    <t xml:space="preserve">[-2, 1, -3] </t>
  </si>
  <si>
    <t xml:space="preserve">[3, 5, -3] </t>
  </si>
  <si>
    <t xml:space="preserve">[-2, 1, -2] </t>
  </si>
  <si>
    <t xml:space="preserve">[1, 2, -2] </t>
  </si>
  <si>
    <t xml:space="preserve">[6, 2, -2] </t>
  </si>
  <si>
    <t xml:space="preserve">[1, 4, -2] </t>
  </si>
  <si>
    <t xml:space="preserve">[4, 6, -2] </t>
  </si>
  <si>
    <t xml:space="preserve">[5, 6, -2] </t>
  </si>
  <si>
    <t xml:space="preserve">[3, 7, -2] </t>
  </si>
  <si>
    <t xml:space="preserve">[0, 1, -1] </t>
  </si>
  <si>
    <t xml:space="preserve">[4, 1, -1] </t>
  </si>
  <si>
    <t xml:space="preserve">[7, 1, -1] </t>
  </si>
  <si>
    <t xml:space="preserve">[1, 2, -1] </t>
  </si>
  <si>
    <t xml:space="preserve">[3, 2, -1] </t>
  </si>
  <si>
    <t xml:space="preserve">[3, 3, -1] </t>
  </si>
  <si>
    <t xml:space="preserve">[1, 4, -1] </t>
  </si>
  <si>
    <t xml:space="preserve">[3, 4, -1] </t>
  </si>
  <si>
    <t xml:space="preserve">[3, 5, -1] </t>
  </si>
  <si>
    <t xml:space="preserve">[6, 7, -1] </t>
  </si>
  <si>
    <t>Trigrams for canonic parts; no dissonances, no repeated dyads</t>
  </si>
  <si>
    <t>Trigrams for canonic parts; with dissonances, no repeated dyads</t>
  </si>
  <si>
    <t>Number of voices: 3</t>
  </si>
  <si>
    <t>Melodically imitative: yes</t>
  </si>
  <si>
    <t>Strict: no</t>
  </si>
  <si>
    <t>Retrograde: no</t>
  </si>
  <si>
    <t>Contrary motion: no</t>
  </si>
  <si>
    <t>Proportional: no</t>
  </si>
  <si>
    <t>Number of voices: 2</t>
  </si>
  <si>
    <t xml:space="preserve">Interval: per5 \ </t>
  </si>
  <si>
    <t>Stacked: no</t>
  </si>
  <si>
    <t>Part: MusicXML Part, Part ID: P1</t>
  </si>
  <si>
    <t>Part: T, Part ID: P2</t>
  </si>
  <si>
    <t xml:space="preserve">Interval: per1 / </t>
  </si>
  <si>
    <t>Part: Cantus I, Part ID: P1</t>
  </si>
  <si>
    <t>Part: Cantus II Fuga, Part ID: P2</t>
  </si>
  <si>
    <t xml:space="preserve">Interval: 8ve / </t>
  </si>
  <si>
    <t>Part: , Part ID: P1</t>
  </si>
  <si>
    <t>Part: , Part ID: P2</t>
  </si>
  <si>
    <t>**** Canonic techniques for Blijfs mi doch bi, gheselle goet ****</t>
  </si>
  <si>
    <t>**** Canonic techniques for Bien veignés vous, amoureuse liesse ****</t>
  </si>
  <si>
    <t>**** Canonic techniques for Inclita stella maris ****</t>
  </si>
  <si>
    <t xml:space="preserve">**** Canonic techniques for </t>
  </si>
  <si>
    <t>Trent 1, Eslongies suy ****</t>
  </si>
  <si>
    <t>Part: Tenor, Part ID: P1</t>
  </si>
  <si>
    <t>Part: Contratenor, Part ID: P2</t>
  </si>
  <si>
    <t>**** Canonic techniques for Le ray au soleyl ****</t>
  </si>
  <si>
    <t>Part: Ct, Part ID: P2</t>
  </si>
  <si>
    <t>Part: T, Part ID: P3</t>
  </si>
  <si>
    <t>0603e-Missa_Lhomme_arme_super_voces_musicales-Agnus</t>
  </si>
  <si>
    <t>General data for 0603e-Missa_Lhomme_arme_super_voces_musicales-Agnus</t>
  </si>
  <si>
    <t>A0@2</t>
  </si>
  <si>
    <t>&lt;RHYTHM_TYPE&gt;crochet&lt;\RHYTHM_TYPE&gt;&lt;DOTS&gt;0&lt;\DOTS&gt;&lt;TIME_MOD&gt;3/2&lt;\TIME_MOD&gt;</t>
  </si>
  <si>
    <t>&lt;RHYTHM_TYPE&gt;minim&lt;\RHYTHM_TYPE&gt;&lt;DOTS&gt;0&lt;\DOTS&gt;&lt;TIME_MOD&gt;3/2&lt;\TIME_MOD&gt;</t>
  </si>
  <si>
    <t>&lt;RHYTHM_TYPE&gt;minim&lt;\RHYTHM_TYPE&gt;&lt;DOTS&gt;1&lt;\DOTS&gt;&lt;TIME_MOD&gt;3/2&lt;\TIME_MOD&gt;</t>
  </si>
  <si>
    <t>&lt;RHYTHM_TYPE&gt;semibreve&lt;\RHYTHM_TYPE&gt;&lt;DOTS&gt;0&lt;\DOTS&gt;&lt;TIME_MOD&gt;3/2&lt;\TIME_MOD&gt;</t>
  </si>
  <si>
    <t>&lt;RHYTHM_TYPE&gt;semibreve&lt;\RHYTHM_TYPE&gt;&lt;DOTS&gt;1&lt;\DOTS&gt;&lt;TIME_MOD&gt;3/2&lt;\TIME_MOD&gt;</t>
  </si>
  <si>
    <t>&lt;RHYTHM_TYPE&gt;breve&lt;\RHYTHM_TYPE&gt;&lt;DOTS&gt;0&lt;\DOTS&gt;&lt;TIME_MOD&gt;3/2&lt;\TIME_MOD&gt;</t>
  </si>
  <si>
    <t>**** Canonic techniques for 0603e-Missa_Lhomme_arme_super_voces_musicales-Agnus ****</t>
  </si>
  <si>
    <t xml:space="preserve">Interval: per4 \ </t>
  </si>
  <si>
    <t>Part: Superius, Part ID: P1</t>
  </si>
  <si>
    <t>Part: Altus, Part ID: P2</t>
  </si>
  <si>
    <t>Part: Bassus, Part ID: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</si>
</sst>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10"/>
  <sheetViews>
    <sheetView tabSelected="1" topLeftCell="A181" workbookViewId="0">
      <selection activeCell="C196" sqref="C196"/>
    </sheetView>
  </sheetViews>
  <sheetFormatPr baseColWidth="10" defaultRowHeight="15" x14ac:dyDescent="0"/>
  <cols>
    <col min="1" max="1" width="20.1640625" customWidth="1"/>
  </cols>
  <sheetData>
    <row r="1" spans="1:270">
      <c r="A1" s="1">
        <v>42810</v>
      </c>
      <c r="C1" t="s">
        <v>390</v>
      </c>
    </row>
    <row r="2" spans="1:270">
      <c r="A2" t="s">
        <v>0</v>
      </c>
      <c r="B2" t="s">
        <v>1</v>
      </c>
      <c r="C2" t="s">
        <v>16</v>
      </c>
      <c r="D2" t="s">
        <v>20</v>
      </c>
      <c r="E2" t="s">
        <v>8</v>
      </c>
      <c r="F2" t="s">
        <v>184</v>
      </c>
      <c r="G2" t="s">
        <v>15</v>
      </c>
      <c r="H2" t="s">
        <v>206</v>
      </c>
      <c r="I2" t="s">
        <v>44</v>
      </c>
      <c r="J2" t="s">
        <v>191</v>
      </c>
      <c r="K2" t="s">
        <v>21</v>
      </c>
      <c r="L2" t="s">
        <v>84</v>
      </c>
      <c r="M2" t="s">
        <v>2</v>
      </c>
      <c r="N2" t="s">
        <v>212</v>
      </c>
      <c r="O2" t="s">
        <v>26</v>
      </c>
      <c r="P2" t="s">
        <v>34</v>
      </c>
      <c r="Q2" t="s">
        <v>58</v>
      </c>
      <c r="R2" t="s">
        <v>196</v>
      </c>
      <c r="S2" t="s">
        <v>198</v>
      </c>
      <c r="T2" t="s">
        <v>199</v>
      </c>
      <c r="U2" t="s">
        <v>10</v>
      </c>
      <c r="V2" t="s">
        <v>45</v>
      </c>
      <c r="W2" t="s">
        <v>78</v>
      </c>
      <c r="X2" t="s">
        <v>43</v>
      </c>
      <c r="Y2" t="s">
        <v>59</v>
      </c>
      <c r="Z2" t="s">
        <v>74</v>
      </c>
      <c r="AA2" t="s">
        <v>160</v>
      </c>
      <c r="AB2" t="s">
        <v>24</v>
      </c>
      <c r="AC2" t="s">
        <v>41</v>
      </c>
      <c r="AD2" t="s">
        <v>48</v>
      </c>
      <c r="AE2" t="s">
        <v>181</v>
      </c>
      <c r="AF2" t="s">
        <v>195</v>
      </c>
      <c r="AG2" t="s">
        <v>7</v>
      </c>
      <c r="AH2" t="s">
        <v>49</v>
      </c>
      <c r="AI2" t="s">
        <v>56</v>
      </c>
      <c r="AJ2" t="s">
        <v>63</v>
      </c>
      <c r="AK2" t="s">
        <v>150</v>
      </c>
      <c r="AL2" t="s">
        <v>39</v>
      </c>
      <c r="AM2" t="s">
        <v>67</v>
      </c>
      <c r="AN2" t="s">
        <v>70</v>
      </c>
      <c r="AO2" t="s">
        <v>90</v>
      </c>
      <c r="AP2" t="s">
        <v>97</v>
      </c>
      <c r="AQ2" t="s">
        <v>210</v>
      </c>
      <c r="AR2" t="s">
        <v>211</v>
      </c>
      <c r="AS2" t="s">
        <v>51</v>
      </c>
      <c r="AT2" t="s">
        <v>66</v>
      </c>
      <c r="AU2" t="s">
        <v>79</v>
      </c>
      <c r="AV2" t="s">
        <v>106</v>
      </c>
      <c r="AW2" t="s">
        <v>151</v>
      </c>
      <c r="AX2" t="s">
        <v>165</v>
      </c>
      <c r="AY2" t="s">
        <v>183</v>
      </c>
      <c r="AZ2" t="s">
        <v>3</v>
      </c>
      <c r="BA2" t="s">
        <v>6</v>
      </c>
      <c r="BB2" t="s">
        <v>80</v>
      </c>
      <c r="BC2" t="s">
        <v>89</v>
      </c>
      <c r="BD2" t="s">
        <v>94</v>
      </c>
      <c r="BE2" t="s">
        <v>105</v>
      </c>
      <c r="BF2" t="s">
        <v>166</v>
      </c>
      <c r="BG2" t="s">
        <v>194</v>
      </c>
      <c r="BH2" t="s">
        <v>200</v>
      </c>
      <c r="BI2" t="s">
        <v>201</v>
      </c>
      <c r="BJ2" t="s">
        <v>4</v>
      </c>
      <c r="BK2" t="s">
        <v>11</v>
      </c>
      <c r="BL2" t="s">
        <v>17</v>
      </c>
      <c r="BM2" t="s">
        <v>28</v>
      </c>
      <c r="BN2" t="s">
        <v>30</v>
      </c>
      <c r="BO2" t="s">
        <v>36</v>
      </c>
      <c r="BP2" t="s">
        <v>40</v>
      </c>
      <c r="BQ2" t="s">
        <v>50</v>
      </c>
      <c r="BR2" t="s">
        <v>68</v>
      </c>
      <c r="BS2" t="s">
        <v>71</v>
      </c>
      <c r="BT2" t="s">
        <v>73</v>
      </c>
      <c r="BU2" t="s">
        <v>132</v>
      </c>
      <c r="BV2" t="s">
        <v>144</v>
      </c>
      <c r="BW2" t="s">
        <v>152</v>
      </c>
      <c r="BX2" t="s">
        <v>176</v>
      </c>
      <c r="BY2" t="s">
        <v>180</v>
      </c>
      <c r="BZ2" t="s">
        <v>187</v>
      </c>
      <c r="CA2" t="s">
        <v>190</v>
      </c>
      <c r="CB2" t="s">
        <v>202</v>
      </c>
      <c r="CC2" t="s">
        <v>12</v>
      </c>
      <c r="CD2" t="s">
        <v>13</v>
      </c>
      <c r="CE2" t="s">
        <v>25</v>
      </c>
      <c r="CF2" t="s">
        <v>27</v>
      </c>
      <c r="CG2" t="s">
        <v>32</v>
      </c>
      <c r="CH2" t="s">
        <v>35</v>
      </c>
      <c r="CI2" t="s">
        <v>53</v>
      </c>
      <c r="CJ2" t="s">
        <v>54</v>
      </c>
      <c r="CK2" t="s">
        <v>61</v>
      </c>
      <c r="CL2" t="s">
        <v>62</v>
      </c>
      <c r="CM2" t="s">
        <v>76</v>
      </c>
      <c r="CN2" t="s">
        <v>81</v>
      </c>
      <c r="CO2" t="s">
        <v>83</v>
      </c>
      <c r="CP2" t="s">
        <v>87</v>
      </c>
      <c r="CQ2" t="s">
        <v>92</v>
      </c>
      <c r="CR2" t="s">
        <v>96</v>
      </c>
      <c r="CS2" t="s">
        <v>110</v>
      </c>
      <c r="CT2" t="s">
        <v>115</v>
      </c>
      <c r="CU2" t="s">
        <v>133</v>
      </c>
      <c r="CV2" t="s">
        <v>138</v>
      </c>
      <c r="CW2" t="s">
        <v>142</v>
      </c>
      <c r="CX2" t="s">
        <v>154</v>
      </c>
      <c r="CY2" t="s">
        <v>162</v>
      </c>
      <c r="CZ2" t="s">
        <v>168</v>
      </c>
      <c r="DA2" t="s">
        <v>169</v>
      </c>
      <c r="DB2" t="s">
        <v>175</v>
      </c>
      <c r="DC2" t="s">
        <v>179</v>
      </c>
      <c r="DD2" t="s">
        <v>182</v>
      </c>
      <c r="DE2" t="s">
        <v>186</v>
      </c>
      <c r="DF2" t="s">
        <v>189</v>
      </c>
      <c r="DG2" t="s">
        <v>193</v>
      </c>
      <c r="DH2" t="s">
        <v>209</v>
      </c>
      <c r="DI2" t="s">
        <v>214</v>
      </c>
      <c r="DJ2" t="s">
        <v>5</v>
      </c>
      <c r="DK2" t="s">
        <v>9</v>
      </c>
      <c r="DL2" t="s">
        <v>14</v>
      </c>
      <c r="DM2" t="s">
        <v>18</v>
      </c>
      <c r="DN2" t="s">
        <v>19</v>
      </c>
      <c r="DO2" t="s">
        <v>22</v>
      </c>
      <c r="DP2" t="s">
        <v>23</v>
      </c>
      <c r="DQ2" t="s">
        <v>29</v>
      </c>
      <c r="DR2" t="s">
        <v>31</v>
      </c>
      <c r="DS2" t="s">
        <v>33</v>
      </c>
      <c r="DT2" t="s">
        <v>37</v>
      </c>
      <c r="DU2" t="s">
        <v>38</v>
      </c>
      <c r="DV2" t="s">
        <v>42</v>
      </c>
      <c r="DW2" t="s">
        <v>46</v>
      </c>
      <c r="DX2" t="s">
        <v>47</v>
      </c>
      <c r="DY2" t="s">
        <v>52</v>
      </c>
      <c r="DZ2" t="s">
        <v>55</v>
      </c>
      <c r="EA2" t="s">
        <v>57</v>
      </c>
      <c r="EB2" t="s">
        <v>60</v>
      </c>
      <c r="EC2" t="s">
        <v>64</v>
      </c>
      <c r="ED2" t="s">
        <v>65</v>
      </c>
      <c r="EE2" t="s">
        <v>69</v>
      </c>
      <c r="EF2" t="s">
        <v>72</v>
      </c>
      <c r="EG2" t="s">
        <v>75</v>
      </c>
      <c r="EH2" t="s">
        <v>77</v>
      </c>
      <c r="EI2" t="s">
        <v>82</v>
      </c>
      <c r="EJ2" t="s">
        <v>85</v>
      </c>
      <c r="EK2" t="s">
        <v>86</v>
      </c>
      <c r="EL2" t="s">
        <v>88</v>
      </c>
      <c r="EM2" t="s">
        <v>91</v>
      </c>
      <c r="EN2" t="s">
        <v>93</v>
      </c>
      <c r="EO2" t="s">
        <v>95</v>
      </c>
      <c r="EP2" t="s">
        <v>98</v>
      </c>
      <c r="EQ2" t="s">
        <v>99</v>
      </c>
      <c r="ER2" t="s">
        <v>100</v>
      </c>
      <c r="ES2" t="s">
        <v>101</v>
      </c>
      <c r="ET2" t="s">
        <v>102</v>
      </c>
      <c r="EU2" t="s">
        <v>103</v>
      </c>
      <c r="EV2" t="s">
        <v>104</v>
      </c>
      <c r="EW2" t="s">
        <v>107</v>
      </c>
      <c r="EX2" t="s">
        <v>108</v>
      </c>
      <c r="EY2" t="s">
        <v>109</v>
      </c>
      <c r="EZ2" t="s">
        <v>111</v>
      </c>
      <c r="FA2" t="s">
        <v>112</v>
      </c>
      <c r="FB2" t="s">
        <v>113</v>
      </c>
      <c r="FC2" t="s">
        <v>114</v>
      </c>
      <c r="FD2" t="s">
        <v>116</v>
      </c>
      <c r="FE2" t="s">
        <v>117</v>
      </c>
      <c r="FF2" t="s">
        <v>118</v>
      </c>
      <c r="FG2" t="s">
        <v>119</v>
      </c>
      <c r="FH2" t="s">
        <v>120</v>
      </c>
      <c r="FI2" t="s">
        <v>121</v>
      </c>
      <c r="FJ2" t="s">
        <v>122</v>
      </c>
      <c r="FK2" t="s">
        <v>123</v>
      </c>
      <c r="FL2" t="s">
        <v>124</v>
      </c>
      <c r="FM2" t="s">
        <v>125</v>
      </c>
      <c r="FN2" t="s">
        <v>126</v>
      </c>
      <c r="FO2" t="s">
        <v>127</v>
      </c>
      <c r="FP2" t="s">
        <v>128</v>
      </c>
      <c r="FQ2" t="s">
        <v>129</v>
      </c>
      <c r="FR2" t="s">
        <v>130</v>
      </c>
      <c r="FS2" t="s">
        <v>131</v>
      </c>
      <c r="FT2" t="s">
        <v>134</v>
      </c>
      <c r="FU2" t="s">
        <v>135</v>
      </c>
      <c r="FV2" t="s">
        <v>136</v>
      </c>
      <c r="FW2" t="s">
        <v>137</v>
      </c>
      <c r="FX2" t="s">
        <v>139</v>
      </c>
      <c r="FY2" t="s">
        <v>140</v>
      </c>
      <c r="FZ2" t="s">
        <v>141</v>
      </c>
      <c r="GA2" t="s">
        <v>143</v>
      </c>
      <c r="GB2" t="s">
        <v>145</v>
      </c>
      <c r="GC2" t="s">
        <v>146</v>
      </c>
      <c r="GD2" t="s">
        <v>147</v>
      </c>
      <c r="GE2" t="s">
        <v>148</v>
      </c>
      <c r="GF2" t="s">
        <v>149</v>
      </c>
      <c r="GG2" t="s">
        <v>153</v>
      </c>
      <c r="GH2" t="s">
        <v>155</v>
      </c>
      <c r="GI2" t="s">
        <v>156</v>
      </c>
      <c r="GJ2" t="s">
        <v>157</v>
      </c>
      <c r="GK2" t="s">
        <v>158</v>
      </c>
      <c r="GL2" t="s">
        <v>159</v>
      </c>
      <c r="GM2" t="s">
        <v>161</v>
      </c>
      <c r="GN2" t="s">
        <v>163</v>
      </c>
      <c r="GO2" t="s">
        <v>164</v>
      </c>
      <c r="GP2" t="s">
        <v>167</v>
      </c>
      <c r="GQ2" t="s">
        <v>170</v>
      </c>
      <c r="GR2" t="s">
        <v>171</v>
      </c>
      <c r="GS2" t="s">
        <v>172</v>
      </c>
      <c r="GT2" t="s">
        <v>173</v>
      </c>
      <c r="GU2" t="s">
        <v>174</v>
      </c>
      <c r="GV2" t="s">
        <v>177</v>
      </c>
      <c r="GW2" t="s">
        <v>178</v>
      </c>
      <c r="GX2" t="s">
        <v>185</v>
      </c>
      <c r="GY2" t="s">
        <v>188</v>
      </c>
      <c r="GZ2" t="s">
        <v>192</v>
      </c>
      <c r="HA2" t="s">
        <v>197</v>
      </c>
      <c r="HB2" t="s">
        <v>203</v>
      </c>
      <c r="HC2" t="s">
        <v>204</v>
      </c>
      <c r="HD2" t="s">
        <v>205</v>
      </c>
      <c r="HE2" t="s">
        <v>207</v>
      </c>
      <c r="HF2" t="s">
        <v>208</v>
      </c>
      <c r="HG2" t="s">
        <v>213</v>
      </c>
    </row>
    <row r="3" spans="1:270">
      <c r="A3" t="s">
        <v>215</v>
      </c>
      <c r="B3">
        <v>15</v>
      </c>
      <c r="C3">
        <v>2</v>
      </c>
      <c r="D3">
        <v>4</v>
      </c>
      <c r="E3">
        <v>3</v>
      </c>
      <c r="F3">
        <v>1</v>
      </c>
      <c r="G3">
        <v>3</v>
      </c>
      <c r="H3">
        <v>0</v>
      </c>
      <c r="I3">
        <v>1</v>
      </c>
      <c r="J3">
        <v>5</v>
      </c>
    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1</v>
      </c>
      <c r="W3">
        <v>3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2</v>
      </c>
      <c r="AO3">
        <v>4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2</v>
      </c>
      <c r="AW3">
        <v>0</v>
      </c>
      <c r="AX3">
        <v>0</v>
      </c>
      <c r="AY3">
        <v>2</v>
      </c>
      <c r="AZ3">
        <v>2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</row>
    <row r="4" spans="1:270">
      <c r="A4" t="s">
        <v>216</v>
      </c>
      <c r="B4">
        <v>14</v>
      </c>
      <c r="C4">
        <v>11</v>
      </c>
      <c r="D4">
        <v>8</v>
      </c>
      <c r="E4">
        <v>3</v>
      </c>
      <c r="F4">
        <v>0</v>
      </c>
      <c r="G4">
        <v>8</v>
      </c>
      <c r="H4">
        <v>1</v>
      </c>
      <c r="I4">
        <v>4</v>
      </c>
      <c r="J4">
        <v>3</v>
      </c>
      <c r="K4">
        <v>10</v>
      </c>
      <c r="L4">
        <v>0</v>
      </c>
      <c r="M4">
        <v>4</v>
      </c>
      <c r="N4">
        <v>0</v>
      </c>
      <c r="O4">
        <v>11</v>
      </c>
      <c r="P4">
        <v>2</v>
      </c>
      <c r="Q4">
        <v>2</v>
      </c>
      <c r="R4">
        <v>1</v>
      </c>
      <c r="S4">
        <v>5</v>
      </c>
      <c r="T4">
        <v>0</v>
      </c>
      <c r="U4">
        <v>8</v>
      </c>
      <c r="V4">
        <v>4</v>
      </c>
      <c r="W4">
        <v>0</v>
      </c>
      <c r="X4">
        <v>2</v>
      </c>
      <c r="Y4">
        <v>1</v>
      </c>
      <c r="Z4">
        <v>3</v>
      </c>
      <c r="AA4">
        <v>2</v>
      </c>
      <c r="AB4">
        <v>5</v>
      </c>
      <c r="AC4">
        <v>4</v>
      </c>
      <c r="AD4">
        <v>2</v>
      </c>
      <c r="AE4">
        <v>0</v>
      </c>
      <c r="AF4">
        <v>4</v>
      </c>
      <c r="AG4">
        <v>3</v>
      </c>
      <c r="AH4">
        <v>1</v>
      </c>
      <c r="AI4">
        <v>0</v>
      </c>
      <c r="AJ4">
        <v>0</v>
      </c>
      <c r="AK4">
        <v>2</v>
      </c>
      <c r="AL4">
        <v>3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3</v>
      </c>
      <c r="AT4">
        <v>1</v>
      </c>
      <c r="AU4">
        <v>0</v>
      </c>
      <c r="AV4">
        <v>0</v>
      </c>
      <c r="AW4">
        <v>3</v>
      </c>
      <c r="AX4">
        <v>1</v>
      </c>
      <c r="AY4">
        <v>0</v>
      </c>
      <c r="AZ4">
        <v>2</v>
      </c>
      <c r="BA4">
        <v>4</v>
      </c>
      <c r="BB4">
        <v>0</v>
      </c>
      <c r="BC4">
        <v>2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2</v>
      </c>
      <c r="BK4">
        <v>0</v>
      </c>
      <c r="BL4">
        <v>2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0</v>
      </c>
      <c r="CG4">
        <v>1</v>
      </c>
      <c r="CH4">
        <v>0</v>
      </c>
      <c r="CI4">
        <v>2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70">
      <c r="A5" t="s">
        <v>217</v>
      </c>
      <c r="B5">
        <v>9</v>
      </c>
      <c r="C5">
        <v>7</v>
      </c>
      <c r="D5">
        <v>4</v>
      </c>
      <c r="E5">
        <v>5</v>
      </c>
      <c r="F5">
        <v>5</v>
      </c>
      <c r="G5">
        <v>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70">
      <c r="A6" t="s">
        <v>218</v>
      </c>
      <c r="B6">
        <v>67</v>
      </c>
      <c r="C6">
        <v>6</v>
      </c>
      <c r="D6">
        <v>9</v>
      </c>
      <c r="E6">
        <v>6</v>
      </c>
      <c r="F6">
        <v>11</v>
      </c>
      <c r="G6">
        <v>2</v>
      </c>
      <c r="H6">
        <v>16</v>
      </c>
      <c r="I6">
        <v>10</v>
      </c>
      <c r="J6">
        <v>3</v>
      </c>
      <c r="K6">
        <v>1</v>
      </c>
      <c r="L6">
        <v>11</v>
      </c>
      <c r="M6">
        <v>5</v>
      </c>
      <c r="N6">
        <v>9</v>
      </c>
      <c r="O6">
        <v>1</v>
      </c>
      <c r="P6">
        <v>8</v>
      </c>
      <c r="Q6">
        <v>7</v>
      </c>
      <c r="R6">
        <v>4</v>
      </c>
      <c r="S6">
        <v>3</v>
      </c>
      <c r="T6">
        <v>4</v>
      </c>
      <c r="U6">
        <v>1</v>
      </c>
      <c r="V6">
        <v>4</v>
      </c>
      <c r="W6">
        <v>7</v>
      </c>
      <c r="X6">
        <v>5</v>
      </c>
      <c r="Y6">
        <v>6</v>
      </c>
      <c r="Z6">
        <v>5</v>
      </c>
      <c r="AA6">
        <v>7</v>
      </c>
      <c r="AB6">
        <v>0</v>
      </c>
      <c r="AC6">
        <v>4</v>
      </c>
      <c r="AD6">
        <v>4</v>
      </c>
      <c r="AE6">
        <v>6</v>
      </c>
      <c r="AF6">
        <v>2</v>
      </c>
      <c r="AG6">
        <v>0</v>
      </c>
      <c r="AH6">
        <v>4</v>
      </c>
      <c r="AI6">
        <v>4</v>
      </c>
      <c r="AJ6">
        <v>6</v>
      </c>
      <c r="AK6">
        <v>5</v>
      </c>
      <c r="AL6">
        <v>2</v>
      </c>
      <c r="AM6">
        <v>4</v>
      </c>
      <c r="AN6">
        <v>3</v>
      </c>
      <c r="AO6">
        <v>0</v>
      </c>
      <c r="AP6">
        <v>6</v>
      </c>
      <c r="AQ6">
        <v>5</v>
      </c>
      <c r="AR6">
        <v>4</v>
      </c>
      <c r="AS6">
        <v>1</v>
      </c>
      <c r="AT6">
        <v>0</v>
      </c>
      <c r="AU6">
        <v>5</v>
      </c>
      <c r="AV6">
        <v>3</v>
      </c>
      <c r="AW6">
        <v>2</v>
      </c>
      <c r="AX6">
        <v>2</v>
      </c>
      <c r="AY6">
        <v>2</v>
      </c>
      <c r="AZ6">
        <v>0</v>
      </c>
      <c r="BA6">
        <v>0</v>
      </c>
      <c r="BB6">
        <v>4</v>
      </c>
      <c r="BC6">
        <v>1</v>
      </c>
      <c r="BD6">
        <v>0</v>
      </c>
      <c r="BE6">
        <v>1</v>
      </c>
      <c r="BF6">
        <v>1</v>
      </c>
      <c r="BG6">
        <v>1</v>
      </c>
      <c r="BH6">
        <v>4</v>
      </c>
      <c r="BI6">
        <v>4</v>
      </c>
      <c r="BJ6">
        <v>0</v>
      </c>
      <c r="BK6">
        <v>2</v>
      </c>
      <c r="BL6">
        <v>1</v>
      </c>
      <c r="BM6">
        <v>3</v>
      </c>
      <c r="BN6">
        <v>2</v>
      </c>
      <c r="BO6">
        <v>1</v>
      </c>
      <c r="BP6">
        <v>3</v>
      </c>
      <c r="BQ6">
        <v>2</v>
      </c>
      <c r="BR6">
        <v>1</v>
      </c>
      <c r="BS6">
        <v>2</v>
      </c>
      <c r="BT6">
        <v>2</v>
      </c>
      <c r="BU6">
        <v>2</v>
      </c>
      <c r="BV6">
        <v>1</v>
      </c>
      <c r="BW6">
        <v>3</v>
      </c>
      <c r="BX6">
        <v>3</v>
      </c>
      <c r="BY6">
        <v>3</v>
      </c>
      <c r="BZ6">
        <v>1</v>
      </c>
      <c r="CA6">
        <v>0</v>
      </c>
      <c r="CB6">
        <v>2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2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2</v>
      </c>
      <c r="CU6">
        <v>1</v>
      </c>
      <c r="CV6">
        <v>1</v>
      </c>
      <c r="CW6">
        <v>1</v>
      </c>
      <c r="CX6">
        <v>0</v>
      </c>
      <c r="CY6">
        <v>1</v>
      </c>
      <c r="CZ6">
        <v>2</v>
      </c>
      <c r="DA6">
        <v>2</v>
      </c>
      <c r="DB6">
        <v>1</v>
      </c>
      <c r="DC6">
        <v>0</v>
      </c>
      <c r="DD6">
        <v>0</v>
      </c>
      <c r="DE6">
        <v>1</v>
      </c>
      <c r="DF6">
        <v>1</v>
      </c>
      <c r="DG6">
        <v>2</v>
      </c>
      <c r="DH6">
        <v>2</v>
      </c>
      <c r="DI6">
        <v>2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1</v>
      </c>
      <c r="EZ6">
        <v>0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1</v>
      </c>
      <c r="HF6">
        <v>0</v>
      </c>
      <c r="HG6">
        <v>1</v>
      </c>
    </row>
    <row r="7" spans="1:270">
      <c r="A7" t="s">
        <v>219</v>
      </c>
      <c r="B7">
        <v>9</v>
      </c>
      <c r="C7">
        <v>4</v>
      </c>
      <c r="D7">
        <v>4</v>
      </c>
      <c r="E7">
        <v>3</v>
      </c>
      <c r="F7">
        <v>3</v>
      </c>
      <c r="G7">
        <v>1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70">
      <c r="A8" t="s">
        <v>220</v>
      </c>
      <c r="B8">
        <v>114</v>
      </c>
      <c r="C8">
        <v>30</v>
      </c>
      <c r="D8">
        <v>29</v>
      </c>
      <c r="E8">
        <v>20</v>
      </c>
      <c r="F8">
        <v>20</v>
      </c>
      <c r="G8">
        <v>17</v>
      </c>
      <c r="H8">
        <v>17</v>
      </c>
      <c r="I8">
        <v>15</v>
      </c>
      <c r="J8">
        <v>15</v>
      </c>
      <c r="K8">
        <v>14</v>
      </c>
      <c r="L8">
        <v>14</v>
      </c>
      <c r="M8">
        <v>13</v>
      </c>
      <c r="N8">
        <v>13</v>
      </c>
      <c r="O8">
        <v>12</v>
      </c>
      <c r="P8">
        <v>11</v>
      </c>
      <c r="Q8">
        <v>11</v>
      </c>
      <c r="R8">
        <v>11</v>
      </c>
      <c r="S8">
        <v>11</v>
      </c>
      <c r="T8">
        <v>11</v>
      </c>
      <c r="U8">
        <v>10</v>
      </c>
      <c r="V8">
        <v>10</v>
      </c>
      <c r="W8">
        <v>10</v>
      </c>
      <c r="X8">
        <v>9</v>
      </c>
      <c r="Y8">
        <v>9</v>
      </c>
      <c r="Z8">
        <v>9</v>
      </c>
      <c r="AA8">
        <v>9</v>
      </c>
      <c r="AB8">
        <v>8</v>
      </c>
      <c r="AC8">
        <v>8</v>
      </c>
      <c r="AD8">
        <v>8</v>
      </c>
      <c r="AE8">
        <v>8</v>
      </c>
      <c r="AF8">
        <v>8</v>
      </c>
      <c r="AG8">
        <v>7</v>
      </c>
      <c r="AH8">
        <v>7</v>
      </c>
      <c r="AI8">
        <v>7</v>
      </c>
      <c r="AJ8">
        <v>7</v>
      </c>
      <c r="AK8">
        <v>7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</row>
    <row r="10" spans="1:270">
      <c r="A10" s="1">
        <v>42810</v>
      </c>
      <c r="C10" t="s">
        <v>391</v>
      </c>
    </row>
    <row r="11" spans="1:270">
      <c r="A11" t="s">
        <v>0</v>
      </c>
      <c r="B11" t="s">
        <v>1</v>
      </c>
      <c r="C11" t="s">
        <v>20</v>
      </c>
      <c r="D11" t="s">
        <v>16</v>
      </c>
      <c r="E11" t="s">
        <v>328</v>
      </c>
      <c r="F11" t="s">
        <v>12</v>
      </c>
      <c r="G11" t="s">
        <v>184</v>
      </c>
      <c r="H11" t="s">
        <v>206</v>
      </c>
      <c r="I11" t="s">
        <v>324</v>
      </c>
      <c r="J11" t="s">
        <v>331</v>
      </c>
      <c r="K11" t="s">
        <v>44</v>
      </c>
      <c r="L11" t="s">
        <v>84</v>
      </c>
      <c r="M11" t="s">
        <v>212</v>
      </c>
      <c r="N11" t="s">
        <v>2</v>
      </c>
      <c r="O11" t="s">
        <v>327</v>
      </c>
      <c r="P11" t="s">
        <v>21</v>
      </c>
      <c r="Q11" t="s">
        <v>15</v>
      </c>
      <c r="R11" t="s">
        <v>332</v>
      </c>
      <c r="S11" t="s">
        <v>34</v>
      </c>
      <c r="T11" t="s">
        <v>199</v>
      </c>
      <c r="U11" t="s">
        <v>10</v>
      </c>
      <c r="V11" t="s">
        <v>45</v>
      </c>
      <c r="W11" t="s">
        <v>78</v>
      </c>
      <c r="X11" t="s">
        <v>198</v>
      </c>
      <c r="Y11" t="s">
        <v>336</v>
      </c>
      <c r="Z11" t="s">
        <v>26</v>
      </c>
      <c r="AA11" t="s">
        <v>43</v>
      </c>
      <c r="AB11" t="s">
        <v>74</v>
      </c>
      <c r="AC11" t="s">
        <v>191</v>
      </c>
      <c r="AD11" t="s">
        <v>196</v>
      </c>
      <c r="AE11" t="s">
        <v>8</v>
      </c>
      <c r="AF11" t="s">
        <v>339</v>
      </c>
      <c r="AG11" t="s">
        <v>23</v>
      </c>
      <c r="AH11" t="s">
        <v>41</v>
      </c>
      <c r="AI11" t="s">
        <v>48</v>
      </c>
      <c r="AJ11" t="s">
        <v>58</v>
      </c>
      <c r="AK11" t="s">
        <v>59</v>
      </c>
      <c r="AL11" t="s">
        <v>181</v>
      </c>
      <c r="AM11" t="s">
        <v>24</v>
      </c>
      <c r="AN11" t="s">
        <v>49</v>
      </c>
      <c r="AO11" t="s">
        <v>63</v>
      </c>
      <c r="AP11" t="s">
        <v>150</v>
      </c>
      <c r="AQ11" t="s">
        <v>160</v>
      </c>
      <c r="AR11" t="s">
        <v>195</v>
      </c>
      <c r="AS11" t="s">
        <v>39</v>
      </c>
      <c r="AT11" t="s">
        <v>56</v>
      </c>
      <c r="AU11" t="s">
        <v>345</v>
      </c>
      <c r="AV11" t="s">
        <v>70</v>
      </c>
      <c r="AW11" t="s">
        <v>97</v>
      </c>
      <c r="AX11" t="s">
        <v>190</v>
      </c>
      <c r="AY11" t="s">
        <v>210</v>
      </c>
      <c r="AZ11" t="s">
        <v>211</v>
      </c>
      <c r="BA11" t="s">
        <v>7</v>
      </c>
      <c r="BB11" t="s">
        <v>13</v>
      </c>
      <c r="BC11" t="s">
        <v>340</v>
      </c>
      <c r="BD11" t="s">
        <v>341</v>
      </c>
      <c r="BE11" t="s">
        <v>51</v>
      </c>
      <c r="BF11" t="s">
        <v>66</v>
      </c>
      <c r="BG11" t="s">
        <v>67</v>
      </c>
      <c r="BH11" t="s">
        <v>79</v>
      </c>
      <c r="BI11" t="s">
        <v>165</v>
      </c>
      <c r="BJ11" t="s">
        <v>183</v>
      </c>
      <c r="BK11" t="s">
        <v>386</v>
      </c>
      <c r="BL11" t="s">
        <v>3</v>
      </c>
      <c r="BM11" t="s">
        <v>323</v>
      </c>
      <c r="BN11" t="s">
        <v>6</v>
      </c>
      <c r="BO11" t="s">
        <v>80</v>
      </c>
      <c r="BP11" t="s">
        <v>105</v>
      </c>
      <c r="BQ11" t="s">
        <v>151</v>
      </c>
      <c r="BR11" t="s">
        <v>387</v>
      </c>
      <c r="BS11" t="s">
        <v>388</v>
      </c>
      <c r="BT11" t="s">
        <v>200</v>
      </c>
      <c r="BU11" t="s">
        <v>201</v>
      </c>
      <c r="BV11" t="s">
        <v>4</v>
      </c>
      <c r="BW11" t="s">
        <v>5</v>
      </c>
      <c r="BX11" t="s">
        <v>17</v>
      </c>
      <c r="BY11" t="s">
        <v>28</v>
      </c>
      <c r="BZ11" t="s">
        <v>30</v>
      </c>
      <c r="CA11" t="s">
        <v>36</v>
      </c>
      <c r="CB11" t="s">
        <v>40</v>
      </c>
      <c r="CC11" t="s">
        <v>50</v>
      </c>
      <c r="CD11" t="s">
        <v>57</v>
      </c>
      <c r="CE11" t="s">
        <v>346</v>
      </c>
      <c r="CF11" t="s">
        <v>348</v>
      </c>
      <c r="CG11" t="s">
        <v>351</v>
      </c>
      <c r="CH11" t="s">
        <v>68</v>
      </c>
      <c r="CI11" t="s">
        <v>71</v>
      </c>
      <c r="CJ11" t="s">
        <v>73</v>
      </c>
      <c r="CK11" t="s">
        <v>90</v>
      </c>
      <c r="CL11" t="s">
        <v>94</v>
      </c>
      <c r="CM11" t="s">
        <v>106</v>
      </c>
      <c r="CN11" t="s">
        <v>132</v>
      </c>
      <c r="CO11" t="s">
        <v>152</v>
      </c>
      <c r="CP11" t="s">
        <v>176</v>
      </c>
      <c r="CQ11" t="s">
        <v>180</v>
      </c>
      <c r="CR11" t="s">
        <v>385</v>
      </c>
      <c r="CS11" t="s">
        <v>197</v>
      </c>
      <c r="CT11" t="s">
        <v>202</v>
      </c>
      <c r="CU11" t="s">
        <v>322</v>
      </c>
      <c r="CV11" t="s">
        <v>11</v>
      </c>
      <c r="CW11" t="s">
        <v>27</v>
      </c>
      <c r="CX11" t="s">
        <v>32</v>
      </c>
      <c r="CY11" t="s">
        <v>35</v>
      </c>
      <c r="CZ11" t="s">
        <v>53</v>
      </c>
      <c r="DA11" t="s">
        <v>54</v>
      </c>
      <c r="DB11" t="s">
        <v>347</v>
      </c>
      <c r="DC11" t="s">
        <v>62</v>
      </c>
      <c r="DD11" t="s">
        <v>349</v>
      </c>
      <c r="DE11" t="s">
        <v>76</v>
      </c>
      <c r="DF11" t="s">
        <v>81</v>
      </c>
      <c r="DG11" t="s">
        <v>83</v>
      </c>
      <c r="DH11" t="s">
        <v>87</v>
      </c>
      <c r="DI11" t="s">
        <v>89</v>
      </c>
      <c r="DJ11" t="s">
        <v>96</v>
      </c>
      <c r="DK11" t="s">
        <v>364</v>
      </c>
      <c r="DL11" t="s">
        <v>133</v>
      </c>
      <c r="DM11" t="s">
        <v>142</v>
      </c>
      <c r="DN11" t="s">
        <v>144</v>
      </c>
      <c r="DO11" t="s">
        <v>166</v>
      </c>
      <c r="DP11" t="s">
        <v>168</v>
      </c>
      <c r="DQ11" t="s">
        <v>169</v>
      </c>
      <c r="DR11" t="s">
        <v>175</v>
      </c>
      <c r="DS11" t="s">
        <v>179</v>
      </c>
      <c r="DT11" t="s">
        <v>182</v>
      </c>
      <c r="DU11" t="s">
        <v>186</v>
      </c>
      <c r="DV11" t="s">
        <v>187</v>
      </c>
      <c r="DW11" t="s">
        <v>189</v>
      </c>
      <c r="DX11" t="s">
        <v>193</v>
      </c>
      <c r="DY11" t="s">
        <v>194</v>
      </c>
      <c r="DZ11" t="s">
        <v>209</v>
      </c>
      <c r="EA11" t="s">
        <v>214</v>
      </c>
      <c r="EB11" t="s">
        <v>325</v>
      </c>
      <c r="EC11" t="s">
        <v>326</v>
      </c>
      <c r="ED11" t="s">
        <v>9</v>
      </c>
      <c r="EE11" t="s">
        <v>329</v>
      </c>
      <c r="EF11" t="s">
        <v>330</v>
      </c>
      <c r="EG11" t="s">
        <v>14</v>
      </c>
      <c r="EH11" t="s">
        <v>333</v>
      </c>
      <c r="EI11" t="s">
        <v>18</v>
      </c>
      <c r="EJ11" t="s">
        <v>334</v>
      </c>
      <c r="EK11" t="s">
        <v>19</v>
      </c>
      <c r="EL11" t="s">
        <v>335</v>
      </c>
      <c r="EM11" t="s">
        <v>22</v>
      </c>
      <c r="EN11" t="s">
        <v>337</v>
      </c>
      <c r="EO11" t="s">
        <v>338</v>
      </c>
      <c r="EP11" t="s">
        <v>25</v>
      </c>
      <c r="EQ11" t="s">
        <v>29</v>
      </c>
      <c r="ER11" t="s">
        <v>31</v>
      </c>
      <c r="ES11" t="s">
        <v>33</v>
      </c>
      <c r="ET11" t="s">
        <v>37</v>
      </c>
      <c r="EU11" t="s">
        <v>38</v>
      </c>
      <c r="EV11" t="s">
        <v>42</v>
      </c>
      <c r="EW11" t="s">
        <v>46</v>
      </c>
      <c r="EX11" t="s">
        <v>47</v>
      </c>
      <c r="EY11" t="s">
        <v>52</v>
      </c>
      <c r="EZ11" t="s">
        <v>342</v>
      </c>
      <c r="FA11" t="s">
        <v>343</v>
      </c>
      <c r="FB11" t="s">
        <v>344</v>
      </c>
      <c r="FC11" t="s">
        <v>61</v>
      </c>
      <c r="FD11" t="s">
        <v>64</v>
      </c>
      <c r="FE11" t="s">
        <v>65</v>
      </c>
      <c r="FF11" t="s">
        <v>350</v>
      </c>
      <c r="FG11" t="s">
        <v>352</v>
      </c>
      <c r="FH11" t="s">
        <v>69</v>
      </c>
      <c r="FI11" t="s">
        <v>72</v>
      </c>
      <c r="FJ11" t="s">
        <v>75</v>
      </c>
      <c r="FK11" t="s">
        <v>77</v>
      </c>
      <c r="FL11" t="s">
        <v>353</v>
      </c>
      <c r="FM11" t="s">
        <v>82</v>
      </c>
      <c r="FN11" t="s">
        <v>85</v>
      </c>
      <c r="FO11" t="s">
        <v>86</v>
      </c>
      <c r="FP11" t="s">
        <v>354</v>
      </c>
      <c r="FQ11" t="s">
        <v>88</v>
      </c>
      <c r="FR11" t="s">
        <v>355</v>
      </c>
      <c r="FS11" t="s">
        <v>356</v>
      </c>
      <c r="FT11" t="s">
        <v>91</v>
      </c>
      <c r="FU11" t="s">
        <v>357</v>
      </c>
      <c r="FV11" t="s">
        <v>92</v>
      </c>
      <c r="FW11" t="s">
        <v>358</v>
      </c>
      <c r="FX11" t="s">
        <v>359</v>
      </c>
      <c r="FY11" t="s">
        <v>98</v>
      </c>
      <c r="FZ11" t="s">
        <v>99</v>
      </c>
      <c r="GA11" t="s">
        <v>100</v>
      </c>
      <c r="GB11" t="s">
        <v>101</v>
      </c>
      <c r="GC11" t="s">
        <v>102</v>
      </c>
      <c r="GD11" t="s">
        <v>103</v>
      </c>
      <c r="GE11" t="s">
        <v>360</v>
      </c>
      <c r="GF11" t="s">
        <v>104</v>
      </c>
      <c r="GG11" t="s">
        <v>361</v>
      </c>
      <c r="GH11" t="s">
        <v>107</v>
      </c>
      <c r="GI11" t="s">
        <v>108</v>
      </c>
      <c r="GJ11" t="s">
        <v>362</v>
      </c>
      <c r="GK11" t="s">
        <v>363</v>
      </c>
      <c r="GL11" t="s">
        <v>110</v>
      </c>
      <c r="GM11" t="s">
        <v>111</v>
      </c>
      <c r="GN11" t="s">
        <v>112</v>
      </c>
      <c r="GO11" t="s">
        <v>113</v>
      </c>
      <c r="GP11" t="s">
        <v>114</v>
      </c>
      <c r="GQ11" t="s">
        <v>115</v>
      </c>
      <c r="GR11" t="s">
        <v>365</v>
      </c>
      <c r="GS11" t="s">
        <v>116</v>
      </c>
      <c r="GT11" t="s">
        <v>366</v>
      </c>
      <c r="GU11" t="s">
        <v>118</v>
      </c>
      <c r="GV11" t="s">
        <v>119</v>
      </c>
      <c r="GW11" t="s">
        <v>120</v>
      </c>
      <c r="GX11" t="s">
        <v>121</v>
      </c>
      <c r="GY11" t="s">
        <v>122</v>
      </c>
      <c r="GZ11" t="s">
        <v>367</v>
      </c>
      <c r="HA11" t="s">
        <v>124</v>
      </c>
      <c r="HB11" t="s">
        <v>368</v>
      </c>
      <c r="HC11" t="s">
        <v>126</v>
      </c>
      <c r="HD11" t="s">
        <v>127</v>
      </c>
      <c r="HE11" t="s">
        <v>128</v>
      </c>
      <c r="HF11" t="s">
        <v>129</v>
      </c>
      <c r="HG11" t="s">
        <v>130</v>
      </c>
      <c r="HH11" t="s">
        <v>131</v>
      </c>
      <c r="HI11" t="s">
        <v>134</v>
      </c>
      <c r="HJ11" t="s">
        <v>135</v>
      </c>
      <c r="HK11" t="s">
        <v>136</v>
      </c>
      <c r="HL11" t="s">
        <v>137</v>
      </c>
      <c r="HM11" t="s">
        <v>369</v>
      </c>
      <c r="HN11" t="s">
        <v>138</v>
      </c>
      <c r="HO11" t="s">
        <v>370</v>
      </c>
      <c r="HP11" t="s">
        <v>139</v>
      </c>
      <c r="HQ11" t="s">
        <v>371</v>
      </c>
      <c r="HR11" t="s">
        <v>141</v>
      </c>
      <c r="HS11" t="s">
        <v>372</v>
      </c>
      <c r="HT11" t="s">
        <v>143</v>
      </c>
      <c r="HU11" t="s">
        <v>145</v>
      </c>
      <c r="HV11" t="s">
        <v>146</v>
      </c>
      <c r="HW11" t="s">
        <v>147</v>
      </c>
      <c r="HX11" t="s">
        <v>148</v>
      </c>
      <c r="HY11" t="s">
        <v>149</v>
      </c>
      <c r="HZ11" t="s">
        <v>373</v>
      </c>
      <c r="IA11" t="s">
        <v>374</v>
      </c>
      <c r="IB11" t="s">
        <v>154</v>
      </c>
      <c r="IC11" t="s">
        <v>375</v>
      </c>
      <c r="ID11" t="s">
        <v>155</v>
      </c>
      <c r="IE11" t="s">
        <v>156</v>
      </c>
      <c r="IF11" t="s">
        <v>157</v>
      </c>
      <c r="IG11" t="s">
        <v>376</v>
      </c>
      <c r="IH11" t="s">
        <v>161</v>
      </c>
      <c r="II11" t="s">
        <v>162</v>
      </c>
      <c r="IJ11" t="s">
        <v>163</v>
      </c>
      <c r="IK11" t="s">
        <v>164</v>
      </c>
      <c r="IL11" t="s">
        <v>377</v>
      </c>
      <c r="IM11" t="s">
        <v>378</v>
      </c>
      <c r="IN11" t="s">
        <v>379</v>
      </c>
      <c r="IO11" t="s">
        <v>167</v>
      </c>
      <c r="IP11" t="s">
        <v>170</v>
      </c>
      <c r="IQ11" t="s">
        <v>171</v>
      </c>
      <c r="IR11" t="s">
        <v>172</v>
      </c>
      <c r="IS11" t="s">
        <v>173</v>
      </c>
      <c r="IT11" t="s">
        <v>174</v>
      </c>
      <c r="IU11" t="s">
        <v>177</v>
      </c>
      <c r="IV11" t="s">
        <v>178</v>
      </c>
      <c r="IW11" t="s">
        <v>380</v>
      </c>
      <c r="IX11" t="s">
        <v>381</v>
      </c>
      <c r="IY11" t="s">
        <v>382</v>
      </c>
      <c r="IZ11" t="s">
        <v>383</v>
      </c>
      <c r="JA11" t="s">
        <v>384</v>
      </c>
      <c r="JB11" t="s">
        <v>185</v>
      </c>
      <c r="JC11" t="s">
        <v>188</v>
      </c>
      <c r="JD11" t="s">
        <v>389</v>
      </c>
      <c r="JE11" t="s">
        <v>203</v>
      </c>
      <c r="JF11" t="s">
        <v>204</v>
      </c>
      <c r="JG11" t="s">
        <v>205</v>
      </c>
      <c r="JH11" t="s">
        <v>207</v>
      </c>
      <c r="JI11" t="s">
        <v>208</v>
      </c>
      <c r="JJ11" t="s">
        <v>213</v>
      </c>
    </row>
    <row r="12" spans="1:270">
      <c r="A12" t="s">
        <v>215</v>
      </c>
      <c r="B12">
        <v>15</v>
      </c>
      <c r="C12">
        <v>4</v>
      </c>
      <c r="D12">
        <v>1</v>
      </c>
      <c r="E12">
        <v>9</v>
      </c>
      <c r="F12">
        <v>6</v>
      </c>
      <c r="G12">
        <v>1</v>
      </c>
      <c r="H12">
        <v>0</v>
      </c>
      <c r="I12">
        <v>7</v>
      </c>
      <c r="J12">
        <v>3</v>
      </c>
      <c r="K12">
        <v>1</v>
      </c>
      <c r="L12">
        <v>2</v>
      </c>
      <c r="M12">
        <v>3</v>
      </c>
      <c r="N12">
        <v>4</v>
      </c>
      <c r="O12">
        <v>5</v>
      </c>
      <c r="P12">
        <v>0</v>
      </c>
      <c r="Q12">
        <v>2</v>
      </c>
      <c r="R12">
        <v>2</v>
      </c>
      <c r="S12">
        <v>1</v>
      </c>
      <c r="T12">
        <v>2</v>
      </c>
      <c r="U12">
        <v>0</v>
      </c>
      <c r="V12">
        <v>1</v>
      </c>
      <c r="W12">
        <v>3</v>
      </c>
      <c r="X12">
        <v>0</v>
      </c>
      <c r="Y12">
        <v>2</v>
      </c>
      <c r="Z12">
        <v>0</v>
      </c>
      <c r="AA12">
        <v>2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2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2</v>
      </c>
      <c r="BK12">
        <v>4</v>
      </c>
      <c r="BL12">
        <v>2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1</v>
      </c>
      <c r="JJ12">
        <v>0</v>
      </c>
    </row>
    <row r="13" spans="1:270">
      <c r="A13" t="s">
        <v>216</v>
      </c>
      <c r="B13">
        <v>14</v>
      </c>
      <c r="C13">
        <v>7</v>
      </c>
      <c r="D13">
        <v>10</v>
      </c>
      <c r="E13">
        <v>2</v>
      </c>
      <c r="F13">
        <v>8</v>
      </c>
      <c r="G13">
        <v>0</v>
      </c>
      <c r="H13">
        <v>1</v>
      </c>
      <c r="I13">
        <v>3</v>
      </c>
      <c r="J13">
        <v>1</v>
      </c>
      <c r="K13">
        <v>4</v>
      </c>
      <c r="L13">
        <v>0</v>
      </c>
      <c r="M13">
        <v>0</v>
      </c>
      <c r="N13">
        <v>4</v>
      </c>
      <c r="O13">
        <v>5</v>
      </c>
      <c r="P13">
        <v>10</v>
      </c>
      <c r="Q13">
        <v>6</v>
      </c>
      <c r="R13">
        <v>5</v>
      </c>
      <c r="S13">
        <v>2</v>
      </c>
      <c r="T13">
        <v>0</v>
      </c>
      <c r="U13">
        <v>8</v>
      </c>
      <c r="V13">
        <v>4</v>
      </c>
      <c r="W13">
        <v>0</v>
      </c>
      <c r="X13">
        <v>5</v>
      </c>
      <c r="Y13">
        <v>2</v>
      </c>
      <c r="Z13">
        <v>9</v>
      </c>
      <c r="AA13">
        <v>2</v>
      </c>
      <c r="AB13">
        <v>3</v>
      </c>
      <c r="AC13">
        <v>2</v>
      </c>
      <c r="AD13">
        <v>1</v>
      </c>
      <c r="AE13">
        <v>3</v>
      </c>
      <c r="AF13">
        <v>2</v>
      </c>
      <c r="AG13">
        <v>2</v>
      </c>
      <c r="AH13">
        <v>4</v>
      </c>
      <c r="AI13">
        <v>2</v>
      </c>
      <c r="AJ13">
        <v>0</v>
      </c>
      <c r="AK13">
        <v>1</v>
      </c>
      <c r="AL13">
        <v>0</v>
      </c>
      <c r="AM13">
        <v>5</v>
      </c>
      <c r="AN13">
        <v>1</v>
      </c>
      <c r="AO13">
        <v>0</v>
      </c>
      <c r="AP13">
        <v>2</v>
      </c>
      <c r="AQ13">
        <v>2</v>
      </c>
      <c r="AR13">
        <v>3</v>
      </c>
      <c r="AS13">
        <v>3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4</v>
      </c>
      <c r="BO13">
        <v>0</v>
      </c>
      <c r="BP13">
        <v>3</v>
      </c>
      <c r="BQ13">
        <v>3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3</v>
      </c>
      <c r="BX13">
        <v>2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2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2</v>
      </c>
      <c r="DP13">
        <v>0</v>
      </c>
      <c r="DQ13">
        <v>0</v>
      </c>
      <c r="DR13">
        <v>1</v>
      </c>
      <c r="DS13">
        <v>1</v>
      </c>
      <c r="DT13">
        <v>2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</row>
    <row r="14" spans="1:270">
      <c r="A14" t="s">
        <v>217</v>
      </c>
      <c r="B14">
        <v>9</v>
      </c>
      <c r="C14">
        <v>4</v>
      </c>
      <c r="D14">
        <v>6</v>
      </c>
      <c r="E14">
        <v>4</v>
      </c>
      <c r="F14">
        <v>4</v>
      </c>
      <c r="G14">
        <v>3</v>
      </c>
      <c r="H14">
        <v>0</v>
      </c>
      <c r="I14">
        <v>0</v>
      </c>
      <c r="J14">
        <v>3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1</v>
      </c>
      <c r="U14">
        <v>1</v>
      </c>
      <c r="V14">
        <v>1</v>
      </c>
      <c r="W14">
        <v>0</v>
      </c>
      <c r="X14">
        <v>2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3</v>
      </c>
      <c r="AF14">
        <v>2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3</v>
      </c>
      <c r="AU14">
        <v>2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2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</row>
    <row r="15" spans="1:270">
      <c r="A15" t="s">
        <v>218</v>
      </c>
      <c r="B15">
        <v>67</v>
      </c>
      <c r="C15">
        <v>9</v>
      </c>
      <c r="D15">
        <v>6</v>
      </c>
      <c r="E15">
        <v>6</v>
      </c>
      <c r="F15">
        <v>4</v>
      </c>
      <c r="G15">
        <v>10</v>
      </c>
      <c r="H15">
        <v>16</v>
      </c>
      <c r="I15">
        <v>4</v>
      </c>
      <c r="J15">
        <v>6</v>
      </c>
      <c r="K15">
        <v>10</v>
      </c>
      <c r="L15">
        <v>11</v>
      </c>
      <c r="M15">
        <v>9</v>
      </c>
      <c r="N15">
        <v>4</v>
      </c>
      <c r="O15">
        <v>1</v>
      </c>
      <c r="P15">
        <v>1</v>
      </c>
      <c r="Q15">
        <v>2</v>
      </c>
      <c r="R15">
        <v>0</v>
      </c>
      <c r="S15">
        <v>8</v>
      </c>
      <c r="T15">
        <v>4</v>
      </c>
      <c r="U15">
        <v>1</v>
      </c>
      <c r="V15">
        <v>4</v>
      </c>
      <c r="W15">
        <v>7</v>
      </c>
      <c r="X15">
        <v>3</v>
      </c>
      <c r="Y15">
        <v>1</v>
      </c>
      <c r="Z15">
        <v>0</v>
      </c>
      <c r="AA15">
        <v>5</v>
      </c>
      <c r="AB15">
        <v>5</v>
      </c>
      <c r="AC15">
        <v>3</v>
      </c>
      <c r="AD15">
        <v>3</v>
      </c>
      <c r="AE15">
        <v>1</v>
      </c>
      <c r="AF15">
        <v>2</v>
      </c>
      <c r="AG15">
        <v>4</v>
      </c>
      <c r="AH15">
        <v>4</v>
      </c>
      <c r="AI15">
        <v>4</v>
      </c>
      <c r="AJ15">
        <v>6</v>
      </c>
      <c r="AK15">
        <v>5</v>
      </c>
      <c r="AL15">
        <v>6</v>
      </c>
      <c r="AM15">
        <v>0</v>
      </c>
      <c r="AN15">
        <v>4</v>
      </c>
      <c r="AO15">
        <v>6</v>
      </c>
      <c r="AP15">
        <v>5</v>
      </c>
      <c r="AQ15">
        <v>5</v>
      </c>
      <c r="AR15">
        <v>2</v>
      </c>
      <c r="AS15">
        <v>2</v>
      </c>
      <c r="AT15">
        <v>3</v>
      </c>
      <c r="AU15">
        <v>2</v>
      </c>
      <c r="AV15">
        <v>3</v>
      </c>
      <c r="AW15">
        <v>6</v>
      </c>
      <c r="AX15">
        <v>4</v>
      </c>
      <c r="AY15">
        <v>5</v>
      </c>
      <c r="AZ15">
        <v>4</v>
      </c>
      <c r="BA15">
        <v>0</v>
      </c>
      <c r="BB15">
        <v>1</v>
      </c>
      <c r="BC15">
        <v>0</v>
      </c>
      <c r="BD15">
        <v>2</v>
      </c>
      <c r="BE15">
        <v>1</v>
      </c>
      <c r="BF15">
        <v>0</v>
      </c>
      <c r="BG15">
        <v>3</v>
      </c>
      <c r="BH15">
        <v>5</v>
      </c>
      <c r="BI15">
        <v>2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1</v>
      </c>
      <c r="BQ15">
        <v>1</v>
      </c>
      <c r="BR15">
        <v>2</v>
      </c>
      <c r="BS15">
        <v>2</v>
      </c>
      <c r="BT15">
        <v>4</v>
      </c>
      <c r="BU15">
        <v>4</v>
      </c>
      <c r="BV15">
        <v>0</v>
      </c>
      <c r="BW15">
        <v>0</v>
      </c>
      <c r="BX15">
        <v>1</v>
      </c>
      <c r="BY15">
        <v>3</v>
      </c>
      <c r="BZ15">
        <v>2</v>
      </c>
      <c r="CA15">
        <v>1</v>
      </c>
      <c r="CB15">
        <v>3</v>
      </c>
      <c r="CC15">
        <v>2</v>
      </c>
      <c r="CD15">
        <v>2</v>
      </c>
      <c r="CE15">
        <v>2</v>
      </c>
      <c r="CF15">
        <v>0</v>
      </c>
      <c r="CG15">
        <v>1</v>
      </c>
      <c r="CH15">
        <v>1</v>
      </c>
      <c r="CI15">
        <v>2</v>
      </c>
      <c r="CJ15">
        <v>2</v>
      </c>
      <c r="CK15">
        <v>0</v>
      </c>
      <c r="CL15">
        <v>0</v>
      </c>
      <c r="CM15">
        <v>2</v>
      </c>
      <c r="CN15">
        <v>2</v>
      </c>
      <c r="CO15">
        <v>3</v>
      </c>
      <c r="CP15">
        <v>3</v>
      </c>
      <c r="CQ15">
        <v>3</v>
      </c>
      <c r="CR15">
        <v>0</v>
      </c>
      <c r="CS15">
        <v>1</v>
      </c>
      <c r="CT15">
        <v>2</v>
      </c>
      <c r="CU15">
        <v>1</v>
      </c>
      <c r="CV15">
        <v>2</v>
      </c>
      <c r="CW15">
        <v>2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1</v>
      </c>
      <c r="HG15">
        <v>1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1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1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0</v>
      </c>
      <c r="JJ15">
        <v>1</v>
      </c>
    </row>
    <row r="16" spans="1:270">
      <c r="A16" t="s">
        <v>219</v>
      </c>
      <c r="B16">
        <v>9</v>
      </c>
      <c r="C16">
        <v>4</v>
      </c>
      <c r="D16">
        <v>4</v>
      </c>
      <c r="E16">
        <v>3</v>
      </c>
      <c r="F16">
        <v>1</v>
      </c>
      <c r="G16">
        <v>3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3</v>
      </c>
      <c r="AD16">
        <v>4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3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2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</row>
    <row r="17" spans="1:270">
      <c r="A17" t="s">
        <v>220</v>
      </c>
      <c r="B17">
        <v>114</v>
      </c>
      <c r="C17">
        <v>28</v>
      </c>
      <c r="D17">
        <v>27</v>
      </c>
      <c r="E17">
        <v>24</v>
      </c>
      <c r="F17">
        <v>23</v>
      </c>
      <c r="G17">
        <v>17</v>
      </c>
      <c r="H17">
        <v>17</v>
      </c>
      <c r="I17">
        <v>16</v>
      </c>
      <c r="J17">
        <v>15</v>
      </c>
      <c r="K17">
        <v>15</v>
      </c>
      <c r="L17">
        <v>14</v>
      </c>
      <c r="M17">
        <v>13</v>
      </c>
      <c r="N17">
        <v>12</v>
      </c>
      <c r="O17">
        <v>12</v>
      </c>
      <c r="P17">
        <v>12</v>
      </c>
      <c r="Q17">
        <v>11</v>
      </c>
      <c r="R17">
        <v>11</v>
      </c>
      <c r="S17">
        <v>11</v>
      </c>
      <c r="T17">
        <v>11</v>
      </c>
      <c r="U17">
        <v>10</v>
      </c>
      <c r="V17">
        <v>10</v>
      </c>
      <c r="W17">
        <v>10</v>
      </c>
      <c r="X17">
        <v>10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</row>
    <row r="19" spans="1:270">
      <c r="A19" s="1">
        <v>42810</v>
      </c>
      <c r="C19" t="s">
        <v>254</v>
      </c>
    </row>
    <row r="20" spans="1:27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</row>
    <row r="21" spans="1:270">
      <c r="A21" t="s">
        <v>215</v>
      </c>
      <c r="B21">
        <v>77</v>
      </c>
      <c r="C21">
        <v>22</v>
      </c>
      <c r="D21">
        <v>20</v>
      </c>
      <c r="E21">
        <v>19</v>
      </c>
      <c r="F21">
        <v>69</v>
      </c>
      <c r="G21">
        <v>1</v>
      </c>
    </row>
    <row r="22" spans="1:270">
      <c r="A22" t="s">
        <v>216</v>
      </c>
      <c r="B22">
        <v>69</v>
      </c>
      <c r="C22">
        <v>10</v>
      </c>
      <c r="D22">
        <v>33</v>
      </c>
      <c r="E22">
        <v>7</v>
      </c>
      <c r="F22">
        <v>75</v>
      </c>
      <c r="G22">
        <v>2</v>
      </c>
    </row>
    <row r="23" spans="1:270">
      <c r="A23" t="s">
        <v>217</v>
      </c>
      <c r="B23">
        <v>52</v>
      </c>
      <c r="C23">
        <v>15</v>
      </c>
      <c r="D23">
        <v>8</v>
      </c>
      <c r="E23">
        <v>12</v>
      </c>
      <c r="F23">
        <v>34</v>
      </c>
      <c r="G23">
        <v>0</v>
      </c>
    </row>
    <row r="24" spans="1:270">
      <c r="A24" t="s">
        <v>218</v>
      </c>
      <c r="B24">
        <v>312</v>
      </c>
      <c r="C24">
        <v>85</v>
      </c>
      <c r="D24">
        <v>81</v>
      </c>
      <c r="E24">
        <v>60</v>
      </c>
      <c r="F24">
        <v>210</v>
      </c>
      <c r="G24">
        <v>4</v>
      </c>
    </row>
    <row r="25" spans="1:270">
      <c r="A25" t="s">
        <v>219</v>
      </c>
      <c r="B25">
        <v>47</v>
      </c>
      <c r="C25">
        <v>14</v>
      </c>
      <c r="D25">
        <v>18</v>
      </c>
      <c r="E25">
        <v>12</v>
      </c>
      <c r="F25">
        <v>29</v>
      </c>
      <c r="G25">
        <v>0</v>
      </c>
    </row>
    <row r="26" spans="1:270">
      <c r="A26" t="s">
        <v>419</v>
      </c>
      <c r="B26">
        <v>52</v>
      </c>
      <c r="C26">
        <v>7</v>
      </c>
      <c r="D26">
        <v>42</v>
      </c>
      <c r="E26">
        <v>5</v>
      </c>
      <c r="F26">
        <v>36</v>
      </c>
      <c r="G26">
        <v>0</v>
      </c>
    </row>
    <row r="27" spans="1:270">
      <c r="A27" t="s">
        <v>220</v>
      </c>
      <c r="B27">
        <v>609</v>
      </c>
      <c r="C27">
        <v>153</v>
      </c>
      <c r="D27">
        <v>202</v>
      </c>
      <c r="E27">
        <v>115</v>
      </c>
      <c r="F27">
        <v>453</v>
      </c>
      <c r="G27">
        <v>7</v>
      </c>
    </row>
    <row r="29" spans="1:270">
      <c r="A29" s="1">
        <v>42810</v>
      </c>
      <c r="C29" t="s">
        <v>255</v>
      </c>
    </row>
    <row r="30" spans="1:27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 t="s">
        <v>241</v>
      </c>
      <c r="O30" t="s">
        <v>242</v>
      </c>
      <c r="P30" t="s">
        <v>243</v>
      </c>
      <c r="Q30" t="s">
        <v>244</v>
      </c>
      <c r="R30" t="s">
        <v>245</v>
      </c>
      <c r="S30" t="s">
        <v>246</v>
      </c>
      <c r="T30" t="s">
        <v>247</v>
      </c>
      <c r="U30" t="s">
        <v>248</v>
      </c>
      <c r="V30" t="s">
        <v>249</v>
      </c>
      <c r="W30" t="s">
        <v>250</v>
      </c>
      <c r="X30" t="s">
        <v>251</v>
      </c>
      <c r="Y30" t="s">
        <v>252</v>
      </c>
      <c r="Z30" t="s">
        <v>253</v>
      </c>
    </row>
    <row r="31" spans="1:270">
      <c r="A31" t="s">
        <v>215</v>
      </c>
      <c r="B31">
        <v>30</v>
      </c>
      <c r="C31">
        <v>11</v>
      </c>
      <c r="D31">
        <v>4</v>
      </c>
      <c r="E31">
        <v>3</v>
      </c>
      <c r="F31">
        <v>24</v>
      </c>
      <c r="G31">
        <v>0</v>
      </c>
      <c r="H31">
        <v>10</v>
      </c>
      <c r="I31">
        <v>2</v>
      </c>
      <c r="J31">
        <v>5</v>
      </c>
      <c r="K31">
        <v>3</v>
      </c>
      <c r="L31">
        <v>6</v>
      </c>
      <c r="M31">
        <v>0</v>
      </c>
      <c r="N31">
        <v>3</v>
      </c>
      <c r="O31">
        <v>1</v>
      </c>
      <c r="P31">
        <v>7</v>
      </c>
      <c r="Q31">
        <v>1</v>
      </c>
      <c r="R31">
        <v>4</v>
      </c>
      <c r="S31">
        <v>7</v>
      </c>
      <c r="T31">
        <v>0</v>
      </c>
      <c r="U31">
        <v>8</v>
      </c>
      <c r="V31">
        <v>22</v>
      </c>
      <c r="W31">
        <v>0</v>
      </c>
      <c r="X31">
        <v>10</v>
      </c>
      <c r="Y31">
        <v>10</v>
      </c>
      <c r="Z31">
        <v>21</v>
      </c>
    </row>
    <row r="32" spans="1:270">
      <c r="A32" t="s">
        <v>216</v>
      </c>
      <c r="B32">
        <v>25</v>
      </c>
      <c r="C32">
        <v>4</v>
      </c>
      <c r="D32">
        <v>12</v>
      </c>
      <c r="E32">
        <v>0</v>
      </c>
      <c r="F32">
        <v>27</v>
      </c>
      <c r="G32">
        <v>0</v>
      </c>
      <c r="H32">
        <v>3</v>
      </c>
      <c r="I32">
        <v>0</v>
      </c>
      <c r="J32">
        <v>0</v>
      </c>
      <c r="K32">
        <v>7</v>
      </c>
      <c r="L32">
        <v>7</v>
      </c>
      <c r="M32">
        <v>1</v>
      </c>
      <c r="N32">
        <v>8</v>
      </c>
      <c r="O32">
        <v>1</v>
      </c>
      <c r="P32">
        <v>14</v>
      </c>
      <c r="Q32">
        <v>2</v>
      </c>
      <c r="R32">
        <v>0</v>
      </c>
      <c r="S32">
        <v>2</v>
      </c>
      <c r="T32">
        <v>0</v>
      </c>
      <c r="U32">
        <v>5</v>
      </c>
      <c r="V32">
        <v>28</v>
      </c>
      <c r="W32">
        <v>3</v>
      </c>
      <c r="X32">
        <v>10</v>
      </c>
      <c r="Y32">
        <v>4</v>
      </c>
      <c r="Z32">
        <v>20</v>
      </c>
    </row>
    <row r="33" spans="1:28">
      <c r="A33" t="s">
        <v>217</v>
      </c>
      <c r="B33">
        <v>18</v>
      </c>
      <c r="C33">
        <v>8</v>
      </c>
      <c r="D33">
        <v>4</v>
      </c>
      <c r="E33">
        <v>1</v>
      </c>
      <c r="F33">
        <v>16</v>
      </c>
      <c r="G33">
        <v>0</v>
      </c>
      <c r="H33">
        <v>13</v>
      </c>
      <c r="I33">
        <v>0</v>
      </c>
      <c r="J33">
        <v>1</v>
      </c>
      <c r="K33">
        <v>0</v>
      </c>
      <c r="L33">
        <v>3</v>
      </c>
      <c r="M33">
        <v>2</v>
      </c>
      <c r="N33">
        <v>2</v>
      </c>
      <c r="O33">
        <v>0</v>
      </c>
      <c r="P33">
        <v>1</v>
      </c>
      <c r="Q33">
        <v>0</v>
      </c>
      <c r="R33">
        <v>3</v>
      </c>
      <c r="S33">
        <v>3</v>
      </c>
      <c r="T33">
        <v>0</v>
      </c>
      <c r="U33">
        <v>4</v>
      </c>
      <c r="V33">
        <v>10</v>
      </c>
      <c r="W33">
        <v>0</v>
      </c>
      <c r="X33">
        <v>0</v>
      </c>
      <c r="Y33">
        <v>10</v>
      </c>
      <c r="Z33">
        <v>9</v>
      </c>
    </row>
    <row r="34" spans="1:28">
      <c r="A34" t="s">
        <v>218</v>
      </c>
      <c r="B34">
        <v>96</v>
      </c>
      <c r="C34">
        <v>47</v>
      </c>
      <c r="D34">
        <v>20</v>
      </c>
      <c r="E34">
        <v>9</v>
      </c>
      <c r="F34">
        <v>93</v>
      </c>
      <c r="G34">
        <v>4</v>
      </c>
      <c r="H34">
        <v>53</v>
      </c>
      <c r="I34">
        <v>6</v>
      </c>
      <c r="J34">
        <v>7</v>
      </c>
      <c r="K34">
        <v>8</v>
      </c>
      <c r="L34">
        <v>39</v>
      </c>
      <c r="M34">
        <v>6</v>
      </c>
      <c r="N34">
        <v>14</v>
      </c>
      <c r="O34">
        <v>3</v>
      </c>
      <c r="P34">
        <v>13</v>
      </c>
      <c r="Q34">
        <v>0</v>
      </c>
      <c r="R34">
        <v>11</v>
      </c>
      <c r="S34">
        <v>12</v>
      </c>
      <c r="T34">
        <v>6</v>
      </c>
      <c r="U34">
        <v>25</v>
      </c>
      <c r="V34">
        <v>80</v>
      </c>
      <c r="W34">
        <v>17</v>
      </c>
      <c r="X34">
        <v>12</v>
      </c>
      <c r="Y34">
        <v>36</v>
      </c>
      <c r="Z34">
        <v>35</v>
      </c>
    </row>
    <row r="35" spans="1:28">
      <c r="A35" t="s">
        <v>219</v>
      </c>
      <c r="B35">
        <v>16</v>
      </c>
      <c r="C35">
        <v>10</v>
      </c>
      <c r="D35">
        <v>2</v>
      </c>
      <c r="E35">
        <v>0</v>
      </c>
      <c r="F35">
        <v>13</v>
      </c>
      <c r="G35">
        <v>0</v>
      </c>
      <c r="H35">
        <v>6</v>
      </c>
      <c r="I35">
        <v>1</v>
      </c>
      <c r="J35">
        <v>7</v>
      </c>
      <c r="K35">
        <v>0</v>
      </c>
      <c r="L35">
        <v>6</v>
      </c>
      <c r="M35">
        <v>2</v>
      </c>
      <c r="N35">
        <v>4</v>
      </c>
      <c r="O35">
        <v>0</v>
      </c>
      <c r="P35">
        <v>6</v>
      </c>
      <c r="Q35">
        <v>0</v>
      </c>
      <c r="R35">
        <v>0</v>
      </c>
      <c r="S35">
        <v>2</v>
      </c>
      <c r="T35">
        <v>1</v>
      </c>
      <c r="U35">
        <v>4</v>
      </c>
      <c r="V35">
        <v>13</v>
      </c>
      <c r="W35">
        <v>0</v>
      </c>
      <c r="X35">
        <v>4</v>
      </c>
      <c r="Y35">
        <v>5</v>
      </c>
      <c r="Z35">
        <v>3</v>
      </c>
      <c r="AB35">
        <f>SUM(AA31:AA35)</f>
        <v>0</v>
      </c>
    </row>
    <row r="36" spans="1:28">
      <c r="A36" t="s">
        <v>419</v>
      </c>
      <c r="B36">
        <v>12</v>
      </c>
      <c r="C36">
        <v>7</v>
      </c>
      <c r="D36">
        <v>12</v>
      </c>
      <c r="E36">
        <v>2</v>
      </c>
      <c r="F36">
        <v>17</v>
      </c>
      <c r="G36">
        <v>0</v>
      </c>
      <c r="H36">
        <v>7</v>
      </c>
      <c r="I36">
        <v>0</v>
      </c>
      <c r="J36">
        <v>0</v>
      </c>
      <c r="K36">
        <v>0</v>
      </c>
      <c r="L36">
        <v>13</v>
      </c>
      <c r="M36">
        <v>0</v>
      </c>
      <c r="N36">
        <v>15</v>
      </c>
      <c r="O36">
        <v>3</v>
      </c>
      <c r="P36">
        <v>5</v>
      </c>
      <c r="Q36">
        <v>0</v>
      </c>
      <c r="R36">
        <v>0</v>
      </c>
      <c r="S36">
        <v>0</v>
      </c>
      <c r="T36">
        <v>0</v>
      </c>
      <c r="U36">
        <v>5</v>
      </c>
      <c r="V36">
        <v>16</v>
      </c>
      <c r="W36">
        <v>0</v>
      </c>
      <c r="X36">
        <v>8</v>
      </c>
      <c r="Y36">
        <v>0</v>
      </c>
      <c r="Z36">
        <v>9</v>
      </c>
    </row>
    <row r="37" spans="1:28">
      <c r="A37" t="s">
        <v>220</v>
      </c>
      <c r="B37">
        <v>197</v>
      </c>
      <c r="C37">
        <v>87</v>
      </c>
      <c r="D37">
        <v>54</v>
      </c>
      <c r="E37">
        <v>15</v>
      </c>
      <c r="F37">
        <v>190</v>
      </c>
      <c r="G37">
        <v>4</v>
      </c>
      <c r="H37">
        <v>92</v>
      </c>
      <c r="I37">
        <v>9</v>
      </c>
      <c r="J37">
        <v>20</v>
      </c>
      <c r="K37">
        <v>18</v>
      </c>
      <c r="L37">
        <v>74</v>
      </c>
      <c r="M37">
        <v>11</v>
      </c>
      <c r="N37">
        <v>46</v>
      </c>
      <c r="O37">
        <v>8</v>
      </c>
      <c r="P37">
        <v>46</v>
      </c>
      <c r="Q37">
        <v>3</v>
      </c>
      <c r="R37">
        <v>18</v>
      </c>
      <c r="S37">
        <v>26</v>
      </c>
      <c r="T37">
        <v>7</v>
      </c>
      <c r="U37">
        <v>51</v>
      </c>
      <c r="V37">
        <v>169</v>
      </c>
      <c r="W37">
        <v>20</v>
      </c>
      <c r="X37">
        <v>44</v>
      </c>
      <c r="Y37">
        <v>65</v>
      </c>
      <c r="Z37">
        <v>97</v>
      </c>
    </row>
    <row r="39" spans="1:28">
      <c r="A39" t="s">
        <v>256</v>
      </c>
    </row>
    <row r="41" spans="1:28">
      <c r="A41" t="s">
        <v>257</v>
      </c>
    </row>
    <row r="42" spans="1:28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268</v>
      </c>
    </row>
    <row r="43" spans="1:28">
      <c r="A43" t="s">
        <v>269</v>
      </c>
      <c r="B43">
        <v>3</v>
      </c>
      <c r="C43">
        <v>9</v>
      </c>
      <c r="D43">
        <v>16</v>
      </c>
      <c r="E43">
        <v>10</v>
      </c>
      <c r="F43">
        <v>26</v>
      </c>
      <c r="G43">
        <v>30</v>
      </c>
      <c r="H43">
        <v>19</v>
      </c>
      <c r="I43">
        <v>17</v>
      </c>
      <c r="J43">
        <v>14</v>
      </c>
      <c r="K43">
        <v>2</v>
      </c>
    </row>
    <row r="44" spans="1:28">
      <c r="A44" t="s">
        <v>270</v>
      </c>
      <c r="B44">
        <v>4</v>
      </c>
      <c r="C44">
        <v>8</v>
      </c>
      <c r="D44">
        <v>15</v>
      </c>
      <c r="E44">
        <v>6</v>
      </c>
      <c r="F44">
        <v>16</v>
      </c>
      <c r="G44">
        <v>11</v>
      </c>
      <c r="H44">
        <v>8</v>
      </c>
      <c r="I44">
        <v>6</v>
      </c>
      <c r="J44">
        <v>3</v>
      </c>
      <c r="K44">
        <v>0</v>
      </c>
    </row>
    <row r="45" spans="1:28">
      <c r="A45" t="s">
        <v>220</v>
      </c>
      <c r="B45">
        <v>7</v>
      </c>
      <c r="C45">
        <v>17</v>
      </c>
      <c r="D45">
        <v>31</v>
      </c>
      <c r="E45">
        <v>16</v>
      </c>
      <c r="F45">
        <v>42</v>
      </c>
      <c r="G45">
        <v>41</v>
      </c>
      <c r="H45">
        <v>27</v>
      </c>
      <c r="I45">
        <v>23</v>
      </c>
      <c r="J45">
        <v>17</v>
      </c>
      <c r="K45">
        <v>2</v>
      </c>
    </row>
    <row r="46" spans="1:28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</row>
    <row r="47" spans="1:28">
      <c r="A47" t="s">
        <v>269</v>
      </c>
      <c r="B47">
        <v>7</v>
      </c>
      <c r="C47">
        <v>68</v>
      </c>
      <c r="D47">
        <v>1</v>
      </c>
      <c r="E47">
        <v>55</v>
      </c>
      <c r="F47">
        <v>1</v>
      </c>
      <c r="G47">
        <v>14</v>
      </c>
    </row>
    <row r="48" spans="1:28">
      <c r="A48" t="s">
        <v>270</v>
      </c>
      <c r="B48">
        <v>0</v>
      </c>
      <c r="C48">
        <v>0</v>
      </c>
      <c r="D48">
        <v>0</v>
      </c>
      <c r="E48">
        <v>31</v>
      </c>
      <c r="F48">
        <v>0</v>
      </c>
      <c r="G48">
        <v>46</v>
      </c>
    </row>
    <row r="49" spans="1:16">
      <c r="A49" t="s">
        <v>220</v>
      </c>
      <c r="B49">
        <v>7</v>
      </c>
      <c r="C49">
        <v>68</v>
      </c>
      <c r="D49">
        <v>1</v>
      </c>
      <c r="E49">
        <v>86</v>
      </c>
      <c r="F49">
        <v>1</v>
      </c>
      <c r="G49">
        <v>60</v>
      </c>
    </row>
    <row r="50" spans="1:16">
      <c r="A50" t="s">
        <v>321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  <c r="G50" t="s">
        <v>284</v>
      </c>
      <c r="H50" t="s">
        <v>285</v>
      </c>
      <c r="I50" t="s">
        <v>286</v>
      </c>
    </row>
    <row r="51" spans="1:16">
      <c r="A51" t="s">
        <v>269</v>
      </c>
      <c r="B51">
        <v>8</v>
      </c>
      <c r="C51">
        <v>26</v>
      </c>
      <c r="D51">
        <v>66</v>
      </c>
      <c r="E51">
        <v>13</v>
      </c>
      <c r="F51">
        <v>8</v>
      </c>
      <c r="G51">
        <v>10</v>
      </c>
      <c r="H51">
        <v>5</v>
      </c>
      <c r="I51">
        <v>0</v>
      </c>
    </row>
    <row r="52" spans="1:16">
      <c r="A52" t="s">
        <v>270</v>
      </c>
      <c r="B52">
        <v>12</v>
      </c>
      <c r="C52">
        <v>15</v>
      </c>
      <c r="D52">
        <v>29</v>
      </c>
      <c r="E52">
        <v>6</v>
      </c>
      <c r="F52">
        <v>3</v>
      </c>
      <c r="G52">
        <v>4</v>
      </c>
      <c r="H52">
        <v>2</v>
      </c>
      <c r="I52">
        <v>1</v>
      </c>
    </row>
    <row r="53" spans="1:16">
      <c r="A53" t="s">
        <v>220</v>
      </c>
      <c r="B53">
        <v>20</v>
      </c>
      <c r="C53">
        <v>41</v>
      </c>
      <c r="D53">
        <v>95</v>
      </c>
      <c r="E53">
        <v>19</v>
      </c>
      <c r="F53">
        <v>11</v>
      </c>
      <c r="G53">
        <v>14</v>
      </c>
      <c r="H53">
        <v>7</v>
      </c>
      <c r="I53">
        <v>1</v>
      </c>
    </row>
    <row r="55" spans="1:16">
      <c r="A55" t="s">
        <v>287</v>
      </c>
    </row>
    <row r="56" spans="1:16">
      <c r="A56" t="s">
        <v>258</v>
      </c>
      <c r="B56" t="s">
        <v>288</v>
      </c>
      <c r="C56" t="s">
        <v>289</v>
      </c>
      <c r="D56" t="s">
        <v>290</v>
      </c>
      <c r="E56" t="s">
        <v>259</v>
      </c>
      <c r="F56" t="s">
        <v>260</v>
      </c>
      <c r="G56" t="s">
        <v>261</v>
      </c>
      <c r="H56" t="s">
        <v>262</v>
      </c>
      <c r="I56" t="s">
        <v>291</v>
      </c>
      <c r="J56" t="s">
        <v>263</v>
      </c>
      <c r="K56" t="s">
        <v>264</v>
      </c>
      <c r="L56" t="s">
        <v>265</v>
      </c>
      <c r="M56" t="s">
        <v>266</v>
      </c>
      <c r="N56" t="s">
        <v>292</v>
      </c>
      <c r="O56" t="s">
        <v>267</v>
      </c>
      <c r="P56" t="s">
        <v>268</v>
      </c>
    </row>
    <row r="57" spans="1:16">
      <c r="A57" t="s">
        <v>269</v>
      </c>
      <c r="B57">
        <v>0</v>
      </c>
      <c r="C57">
        <v>0</v>
      </c>
      <c r="D57">
        <v>0</v>
      </c>
      <c r="E57">
        <v>0</v>
      </c>
      <c r="F57">
        <v>3</v>
      </c>
      <c r="G57">
        <v>7</v>
      </c>
      <c r="H57">
        <v>6</v>
      </c>
      <c r="I57">
        <v>4</v>
      </c>
      <c r="J57">
        <v>13</v>
      </c>
      <c r="K57">
        <v>27</v>
      </c>
      <c r="L57">
        <v>5</v>
      </c>
      <c r="M57">
        <v>20</v>
      </c>
      <c r="N57">
        <v>1</v>
      </c>
      <c r="O57">
        <v>8</v>
      </c>
      <c r="P57">
        <v>9</v>
      </c>
    </row>
    <row r="58" spans="1:16">
      <c r="A58" t="s">
        <v>270</v>
      </c>
      <c r="B58">
        <v>0</v>
      </c>
      <c r="C58">
        <v>0</v>
      </c>
      <c r="D58">
        <v>0</v>
      </c>
      <c r="E58">
        <v>0</v>
      </c>
      <c r="F58">
        <v>3</v>
      </c>
      <c r="G58">
        <v>6</v>
      </c>
      <c r="H58">
        <v>2</v>
      </c>
      <c r="I58">
        <v>4</v>
      </c>
      <c r="J58">
        <v>10</v>
      </c>
      <c r="K58">
        <v>19</v>
      </c>
      <c r="L58">
        <v>4</v>
      </c>
      <c r="M58">
        <v>18</v>
      </c>
      <c r="N58">
        <v>0</v>
      </c>
      <c r="O58">
        <v>6</v>
      </c>
      <c r="P58">
        <v>8</v>
      </c>
    </row>
    <row r="59" spans="1:16">
      <c r="A59" t="s">
        <v>271</v>
      </c>
      <c r="B59">
        <v>5</v>
      </c>
      <c r="C59">
        <v>9</v>
      </c>
      <c r="D59">
        <v>1</v>
      </c>
      <c r="E59">
        <v>7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220</v>
      </c>
      <c r="B60">
        <v>5</v>
      </c>
      <c r="C60">
        <v>9</v>
      </c>
      <c r="D60">
        <v>1</v>
      </c>
      <c r="E60">
        <v>7</v>
      </c>
      <c r="F60">
        <v>7</v>
      </c>
      <c r="G60">
        <v>14</v>
      </c>
      <c r="H60">
        <v>8</v>
      </c>
      <c r="I60">
        <v>8</v>
      </c>
      <c r="J60">
        <v>23</v>
      </c>
      <c r="K60">
        <v>46</v>
      </c>
      <c r="L60">
        <v>9</v>
      </c>
      <c r="M60">
        <v>38</v>
      </c>
      <c r="N60">
        <v>1</v>
      </c>
      <c r="O60">
        <v>14</v>
      </c>
      <c r="P60">
        <v>17</v>
      </c>
    </row>
    <row r="61" spans="1:16">
      <c r="A61" t="s">
        <v>272</v>
      </c>
      <c r="B61" t="s">
        <v>293</v>
      </c>
      <c r="C61" t="s">
        <v>294</v>
      </c>
      <c r="D61" t="s">
        <v>295</v>
      </c>
      <c r="E61" t="s">
        <v>273</v>
      </c>
      <c r="F61" t="s">
        <v>296</v>
      </c>
      <c r="G61" t="s">
        <v>297</v>
      </c>
      <c r="H61" t="s">
        <v>275</v>
      </c>
      <c r="I61" t="s">
        <v>277</v>
      </c>
    </row>
    <row r="62" spans="1:16">
      <c r="A62" t="s">
        <v>269</v>
      </c>
      <c r="B62">
        <v>66</v>
      </c>
      <c r="C62">
        <v>0</v>
      </c>
      <c r="D62">
        <v>33</v>
      </c>
      <c r="E62">
        <v>0</v>
      </c>
      <c r="F62">
        <v>3</v>
      </c>
      <c r="G62">
        <v>0</v>
      </c>
      <c r="H62">
        <v>0</v>
      </c>
      <c r="I62">
        <v>1</v>
      </c>
    </row>
    <row r="63" spans="1:16">
      <c r="A63" t="s">
        <v>270</v>
      </c>
      <c r="B63">
        <v>0</v>
      </c>
      <c r="C63">
        <v>54</v>
      </c>
      <c r="D63">
        <v>0</v>
      </c>
      <c r="E63">
        <v>24</v>
      </c>
      <c r="F63">
        <v>0</v>
      </c>
      <c r="G63">
        <v>1</v>
      </c>
      <c r="H63">
        <v>0</v>
      </c>
      <c r="I63">
        <v>1</v>
      </c>
    </row>
    <row r="64" spans="1:16">
      <c r="A64" t="s">
        <v>271</v>
      </c>
      <c r="B64">
        <v>0</v>
      </c>
      <c r="C64">
        <v>0</v>
      </c>
      <c r="D64">
        <v>0</v>
      </c>
      <c r="E64">
        <v>0</v>
      </c>
      <c r="F64">
        <v>0</v>
      </c>
      <c r="G64">
        <v>17</v>
      </c>
      <c r="H64">
        <v>6</v>
      </c>
      <c r="I64">
        <v>1</v>
      </c>
    </row>
    <row r="65" spans="1:17">
      <c r="A65" t="s">
        <v>220</v>
      </c>
      <c r="B65">
        <v>66</v>
      </c>
      <c r="C65">
        <v>54</v>
      </c>
      <c r="D65">
        <v>33</v>
      </c>
      <c r="E65">
        <v>24</v>
      </c>
      <c r="F65">
        <v>3</v>
      </c>
      <c r="G65">
        <v>18</v>
      </c>
      <c r="H65">
        <v>6</v>
      </c>
      <c r="I65">
        <v>3</v>
      </c>
    </row>
    <row r="66" spans="1:17">
      <c r="A66" t="s">
        <v>321</v>
      </c>
      <c r="B66" t="s">
        <v>279</v>
      </c>
      <c r="C66" t="s">
        <v>298</v>
      </c>
      <c r="D66" t="s">
        <v>299</v>
      </c>
      <c r="E66" t="s">
        <v>300</v>
      </c>
      <c r="F66" t="s">
        <v>301</v>
      </c>
      <c r="G66" t="s">
        <v>302</v>
      </c>
      <c r="H66" t="s">
        <v>285</v>
      </c>
      <c r="I66" t="s">
        <v>286</v>
      </c>
    </row>
    <row r="67" spans="1:17">
      <c r="A67" t="s">
        <v>269</v>
      </c>
      <c r="B67">
        <v>17</v>
      </c>
      <c r="C67">
        <v>10</v>
      </c>
      <c r="D67">
        <v>32</v>
      </c>
      <c r="E67">
        <v>27</v>
      </c>
      <c r="F67">
        <v>6</v>
      </c>
      <c r="G67">
        <v>3</v>
      </c>
      <c r="H67">
        <v>3</v>
      </c>
      <c r="I67">
        <v>1</v>
      </c>
    </row>
    <row r="68" spans="1:17">
      <c r="A68" t="s">
        <v>270</v>
      </c>
      <c r="B68">
        <v>13</v>
      </c>
      <c r="C68">
        <v>7</v>
      </c>
      <c r="D68">
        <v>23</v>
      </c>
      <c r="E68">
        <v>21</v>
      </c>
      <c r="F68">
        <v>5</v>
      </c>
      <c r="G68">
        <v>3</v>
      </c>
      <c r="H68">
        <v>3</v>
      </c>
      <c r="I68">
        <v>1</v>
      </c>
    </row>
    <row r="69" spans="1:17">
      <c r="A69" t="s">
        <v>271</v>
      </c>
      <c r="B69">
        <v>3</v>
      </c>
      <c r="C69">
        <v>0</v>
      </c>
      <c r="D69">
        <v>7</v>
      </c>
      <c r="E69">
        <v>7</v>
      </c>
      <c r="F69">
        <v>1</v>
      </c>
      <c r="G69">
        <v>2</v>
      </c>
      <c r="H69">
        <v>1</v>
      </c>
      <c r="I69">
        <v>0</v>
      </c>
    </row>
    <row r="70" spans="1:17">
      <c r="A70" t="s">
        <v>220</v>
      </c>
      <c r="B70">
        <v>33</v>
      </c>
      <c r="C70">
        <v>17</v>
      </c>
      <c r="D70">
        <v>62</v>
      </c>
      <c r="E70">
        <v>55</v>
      </c>
      <c r="F70">
        <v>12</v>
      </c>
      <c r="G70">
        <v>8</v>
      </c>
      <c r="H70">
        <v>7</v>
      </c>
      <c r="I70">
        <v>2</v>
      </c>
    </row>
    <row r="72" spans="1:17">
      <c r="A72" t="s">
        <v>303</v>
      </c>
    </row>
    <row r="73" spans="1:17">
      <c r="A73" t="s">
        <v>258</v>
      </c>
      <c r="B73" t="s">
        <v>259</v>
      </c>
      <c r="C73" t="s">
        <v>260</v>
      </c>
      <c r="D73" t="s">
        <v>261</v>
      </c>
      <c r="E73" t="s">
        <v>262</v>
      </c>
      <c r="F73" t="s">
        <v>263</v>
      </c>
      <c r="G73" t="s">
        <v>264</v>
      </c>
      <c r="H73" t="s">
        <v>304</v>
      </c>
      <c r="I73" t="s">
        <v>265</v>
      </c>
      <c r="J73" t="s">
        <v>266</v>
      </c>
      <c r="K73" t="s">
        <v>292</v>
      </c>
      <c r="L73" t="s">
        <v>267</v>
      </c>
      <c r="M73" t="s">
        <v>268</v>
      </c>
      <c r="N73" t="s">
        <v>305</v>
      </c>
      <c r="O73" t="s">
        <v>306</v>
      </c>
      <c r="P73" t="s">
        <v>307</v>
      </c>
      <c r="Q73" t="s">
        <v>308</v>
      </c>
    </row>
    <row r="74" spans="1:17">
      <c r="A74" t="s">
        <v>269</v>
      </c>
      <c r="B74">
        <v>0</v>
      </c>
      <c r="C74">
        <v>0</v>
      </c>
      <c r="D74">
        <v>0</v>
      </c>
      <c r="E74">
        <v>0</v>
      </c>
      <c r="F74">
        <v>5</v>
      </c>
      <c r="G74">
        <v>8</v>
      </c>
      <c r="H74">
        <v>0</v>
      </c>
      <c r="I74">
        <v>12</v>
      </c>
      <c r="J74">
        <v>11</v>
      </c>
      <c r="K74">
        <v>0</v>
      </c>
      <c r="L74">
        <v>13</v>
      </c>
      <c r="M74">
        <v>14</v>
      </c>
      <c r="N74">
        <v>5</v>
      </c>
      <c r="O74">
        <v>3</v>
      </c>
      <c r="P74">
        <v>14</v>
      </c>
      <c r="Q74">
        <v>4</v>
      </c>
    </row>
    <row r="75" spans="1:17">
      <c r="A75" t="s">
        <v>270</v>
      </c>
      <c r="B75">
        <v>3</v>
      </c>
      <c r="C75">
        <v>3</v>
      </c>
      <c r="D75">
        <v>5</v>
      </c>
      <c r="E75">
        <v>4</v>
      </c>
      <c r="F75">
        <v>5</v>
      </c>
      <c r="G75">
        <v>7</v>
      </c>
      <c r="H75">
        <v>1</v>
      </c>
      <c r="I75">
        <v>5</v>
      </c>
      <c r="J75">
        <v>9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220</v>
      </c>
      <c r="B76">
        <v>3</v>
      </c>
      <c r="C76">
        <v>3</v>
      </c>
      <c r="D76">
        <v>5</v>
      </c>
      <c r="E76">
        <v>4</v>
      </c>
      <c r="F76">
        <v>10</v>
      </c>
      <c r="G76">
        <v>15</v>
      </c>
      <c r="H76">
        <v>1</v>
      </c>
      <c r="I76">
        <v>17</v>
      </c>
      <c r="J76">
        <v>20</v>
      </c>
      <c r="K76">
        <v>1</v>
      </c>
      <c r="L76">
        <v>15</v>
      </c>
      <c r="M76">
        <v>14</v>
      </c>
      <c r="N76">
        <v>5</v>
      </c>
      <c r="O76">
        <v>3</v>
      </c>
      <c r="P76">
        <v>14</v>
      </c>
      <c r="Q76">
        <v>4</v>
      </c>
    </row>
    <row r="77" spans="1:17">
      <c r="A77" t="s">
        <v>272</v>
      </c>
      <c r="B77" t="s">
        <v>294</v>
      </c>
      <c r="C77" t="s">
        <v>273</v>
      </c>
      <c r="D77" t="s">
        <v>297</v>
      </c>
      <c r="E77" t="s">
        <v>274</v>
      </c>
      <c r="F77" t="s">
        <v>275</v>
      </c>
      <c r="G77" t="s">
        <v>276</v>
      </c>
      <c r="H77" t="s">
        <v>277</v>
      </c>
    </row>
    <row r="78" spans="1:17">
      <c r="A78" t="s">
        <v>269</v>
      </c>
      <c r="B78">
        <v>23</v>
      </c>
      <c r="C78">
        <v>45</v>
      </c>
      <c r="D78">
        <v>2</v>
      </c>
      <c r="E78">
        <v>15</v>
      </c>
      <c r="F78">
        <v>3</v>
      </c>
      <c r="G78">
        <v>0</v>
      </c>
      <c r="H78">
        <v>1</v>
      </c>
    </row>
    <row r="79" spans="1:17">
      <c r="A79" t="s">
        <v>270</v>
      </c>
      <c r="B79">
        <v>0</v>
      </c>
      <c r="C79">
        <v>8</v>
      </c>
      <c r="D79">
        <v>0</v>
      </c>
      <c r="E79">
        <v>26</v>
      </c>
      <c r="F79">
        <v>0</v>
      </c>
      <c r="G79">
        <v>9</v>
      </c>
      <c r="H79">
        <v>2</v>
      </c>
    </row>
    <row r="80" spans="1:17">
      <c r="A80" t="s">
        <v>220</v>
      </c>
      <c r="B80">
        <v>23</v>
      </c>
      <c r="C80">
        <v>53</v>
      </c>
      <c r="D80">
        <v>2</v>
      </c>
      <c r="E80">
        <v>41</v>
      </c>
      <c r="F80">
        <v>3</v>
      </c>
      <c r="G80">
        <v>9</v>
      </c>
      <c r="H80">
        <v>3</v>
      </c>
    </row>
    <row r="81" spans="1:17">
      <c r="A81" t="s">
        <v>321</v>
      </c>
      <c r="B81" t="s">
        <v>279</v>
      </c>
      <c r="C81" t="s">
        <v>280</v>
      </c>
      <c r="D81" t="s">
        <v>281</v>
      </c>
      <c r="E81" t="s">
        <v>300</v>
      </c>
      <c r="F81" t="s">
        <v>283</v>
      </c>
      <c r="G81" t="s">
        <v>309</v>
      </c>
    </row>
    <row r="82" spans="1:17">
      <c r="A82" t="s">
        <v>269</v>
      </c>
      <c r="B82">
        <v>5</v>
      </c>
      <c r="C82">
        <v>18</v>
      </c>
      <c r="D82">
        <v>41</v>
      </c>
      <c r="E82">
        <v>10</v>
      </c>
      <c r="F82">
        <v>3</v>
      </c>
      <c r="G82">
        <v>3</v>
      </c>
    </row>
    <row r="83" spans="1:17">
      <c r="A83" t="s">
        <v>270</v>
      </c>
      <c r="B83">
        <v>3</v>
      </c>
      <c r="C83">
        <v>9</v>
      </c>
      <c r="D83">
        <v>21</v>
      </c>
      <c r="E83">
        <v>5</v>
      </c>
      <c r="F83">
        <v>2</v>
      </c>
      <c r="G83">
        <v>1</v>
      </c>
    </row>
    <row r="84" spans="1:17">
      <c r="A84" t="s">
        <v>220</v>
      </c>
      <c r="B84">
        <v>8</v>
      </c>
      <c r="C84">
        <v>27</v>
      </c>
      <c r="D84">
        <v>62</v>
      </c>
      <c r="E84">
        <v>15</v>
      </c>
      <c r="F84">
        <v>5</v>
      </c>
      <c r="G84">
        <v>4</v>
      </c>
    </row>
    <row r="86" spans="1:17">
      <c r="A86" t="s">
        <v>310</v>
      </c>
    </row>
    <row r="87" spans="1:17">
      <c r="A87" t="s">
        <v>258</v>
      </c>
      <c r="B87" t="s">
        <v>260</v>
      </c>
      <c r="C87" t="s">
        <v>261</v>
      </c>
      <c r="D87" t="s">
        <v>262</v>
      </c>
      <c r="E87" t="s">
        <v>291</v>
      </c>
      <c r="F87" t="s">
        <v>263</v>
      </c>
      <c r="G87" t="s">
        <v>311</v>
      </c>
      <c r="H87" t="s">
        <v>264</v>
      </c>
      <c r="I87" t="s">
        <v>265</v>
      </c>
      <c r="J87" t="s">
        <v>266</v>
      </c>
      <c r="K87" t="s">
        <v>267</v>
      </c>
      <c r="L87" t="s">
        <v>268</v>
      </c>
      <c r="M87" t="s">
        <v>305</v>
      </c>
      <c r="N87" t="s">
        <v>306</v>
      </c>
      <c r="O87" t="s">
        <v>307</v>
      </c>
      <c r="P87" t="s">
        <v>312</v>
      </c>
      <c r="Q87" t="s">
        <v>308</v>
      </c>
    </row>
    <row r="88" spans="1:17">
      <c r="A88" t="s">
        <v>269</v>
      </c>
      <c r="B88">
        <v>2</v>
      </c>
      <c r="C88">
        <v>38</v>
      </c>
      <c r="D88">
        <v>7</v>
      </c>
      <c r="E88">
        <v>16</v>
      </c>
      <c r="F88">
        <v>30</v>
      </c>
      <c r="G88">
        <v>6</v>
      </c>
      <c r="H88">
        <v>74</v>
      </c>
      <c r="I88">
        <v>54</v>
      </c>
      <c r="J88">
        <v>46</v>
      </c>
      <c r="K88">
        <v>38</v>
      </c>
      <c r="L88">
        <v>75</v>
      </c>
      <c r="M88">
        <v>7</v>
      </c>
      <c r="N88">
        <v>16</v>
      </c>
      <c r="O88">
        <v>23</v>
      </c>
      <c r="P88">
        <v>1</v>
      </c>
      <c r="Q88">
        <v>9</v>
      </c>
    </row>
    <row r="89" spans="1:17">
      <c r="A89" t="s">
        <v>270</v>
      </c>
      <c r="B89">
        <v>2</v>
      </c>
      <c r="C89">
        <v>35</v>
      </c>
      <c r="D89">
        <v>2</v>
      </c>
      <c r="E89">
        <v>20</v>
      </c>
      <c r="F89">
        <v>31</v>
      </c>
      <c r="G89">
        <v>0</v>
      </c>
      <c r="H89">
        <v>66</v>
      </c>
      <c r="I89">
        <v>49</v>
      </c>
      <c r="J89">
        <v>41</v>
      </c>
      <c r="K89">
        <v>38</v>
      </c>
      <c r="L89">
        <v>66</v>
      </c>
      <c r="M89">
        <v>4</v>
      </c>
      <c r="N89">
        <v>18</v>
      </c>
      <c r="O89">
        <v>24</v>
      </c>
      <c r="P89">
        <v>0</v>
      </c>
      <c r="Q89">
        <v>10</v>
      </c>
    </row>
    <row r="90" spans="1:17">
      <c r="A90" t="s">
        <v>220</v>
      </c>
      <c r="B90">
        <v>4</v>
      </c>
      <c r="C90">
        <v>73</v>
      </c>
      <c r="D90">
        <v>9</v>
      </c>
      <c r="E90">
        <v>36</v>
      </c>
      <c r="F90">
        <v>61</v>
      </c>
      <c r="G90">
        <v>6</v>
      </c>
      <c r="H90">
        <v>140</v>
      </c>
      <c r="I90">
        <v>103</v>
      </c>
      <c r="J90">
        <v>87</v>
      </c>
      <c r="K90">
        <v>76</v>
      </c>
      <c r="L90">
        <v>141</v>
      </c>
      <c r="M90">
        <v>11</v>
      </c>
      <c r="N90">
        <v>34</v>
      </c>
      <c r="O90">
        <v>47</v>
      </c>
      <c r="P90">
        <v>1</v>
      </c>
      <c r="Q90">
        <v>19</v>
      </c>
    </row>
    <row r="91" spans="1:17">
      <c r="A91" t="s">
        <v>272</v>
      </c>
      <c r="B91" t="s">
        <v>313</v>
      </c>
      <c r="C91" t="s">
        <v>294</v>
      </c>
      <c r="D91" t="s">
        <v>314</v>
      </c>
      <c r="E91" t="s">
        <v>273</v>
      </c>
      <c r="F91" t="s">
        <v>297</v>
      </c>
      <c r="G91" t="s">
        <v>274</v>
      </c>
      <c r="H91" t="s">
        <v>275</v>
      </c>
    </row>
    <row r="92" spans="1:17">
      <c r="A92" t="s">
        <v>269</v>
      </c>
      <c r="B92">
        <v>9</v>
      </c>
      <c r="C92">
        <v>210</v>
      </c>
      <c r="D92">
        <v>3</v>
      </c>
      <c r="E92">
        <v>193</v>
      </c>
      <c r="F92">
        <v>7</v>
      </c>
      <c r="G92">
        <v>18</v>
      </c>
      <c r="H92">
        <v>2</v>
      </c>
    </row>
    <row r="93" spans="1:17">
      <c r="A93" t="s">
        <v>270</v>
      </c>
      <c r="B93">
        <v>9</v>
      </c>
      <c r="C93">
        <v>201</v>
      </c>
      <c r="D93">
        <v>1</v>
      </c>
      <c r="E93">
        <v>156</v>
      </c>
      <c r="F93">
        <v>6</v>
      </c>
      <c r="G93">
        <v>12</v>
      </c>
      <c r="H93">
        <v>21</v>
      </c>
    </row>
    <row r="94" spans="1:17">
      <c r="A94" t="s">
        <v>220</v>
      </c>
      <c r="B94">
        <v>18</v>
      </c>
      <c r="C94">
        <v>411</v>
      </c>
      <c r="D94">
        <v>4</v>
      </c>
      <c r="E94">
        <v>349</v>
      </c>
      <c r="F94">
        <v>13</v>
      </c>
      <c r="G94">
        <v>30</v>
      </c>
      <c r="H94">
        <v>23</v>
      </c>
    </row>
    <row r="95" spans="1:17">
      <c r="A95" t="s">
        <v>321</v>
      </c>
      <c r="B95" t="s">
        <v>279</v>
      </c>
      <c r="C95" t="s">
        <v>280</v>
      </c>
      <c r="D95" t="s">
        <v>281</v>
      </c>
      <c r="E95" t="s">
        <v>300</v>
      </c>
      <c r="F95" t="s">
        <v>301</v>
      </c>
      <c r="G95" t="s">
        <v>284</v>
      </c>
      <c r="H95" t="s">
        <v>285</v>
      </c>
      <c r="I95" t="s">
        <v>315</v>
      </c>
      <c r="J95" t="s">
        <v>286</v>
      </c>
    </row>
    <row r="96" spans="1:17">
      <c r="A96" t="s">
        <v>269</v>
      </c>
      <c r="B96">
        <v>45</v>
      </c>
      <c r="C96">
        <v>82</v>
      </c>
      <c r="D96">
        <v>162</v>
      </c>
      <c r="E96">
        <v>47</v>
      </c>
      <c r="F96">
        <v>19</v>
      </c>
      <c r="G96">
        <v>16</v>
      </c>
      <c r="H96">
        <v>19</v>
      </c>
      <c r="I96">
        <v>1</v>
      </c>
      <c r="J96">
        <v>2</v>
      </c>
    </row>
    <row r="97" spans="1:17">
      <c r="A97" t="s">
        <v>270</v>
      </c>
      <c r="B97">
        <v>36</v>
      </c>
      <c r="C97">
        <v>63</v>
      </c>
      <c r="D97">
        <v>165</v>
      </c>
      <c r="E97">
        <v>45</v>
      </c>
      <c r="F97">
        <v>16</v>
      </c>
      <c r="G97">
        <v>15</v>
      </c>
      <c r="H97">
        <v>16</v>
      </c>
      <c r="I97">
        <v>1</v>
      </c>
      <c r="J97">
        <v>2</v>
      </c>
    </row>
    <row r="98" spans="1:17">
      <c r="A98" t="s">
        <v>220</v>
      </c>
      <c r="B98">
        <v>81</v>
      </c>
      <c r="C98">
        <v>145</v>
      </c>
      <c r="D98">
        <v>327</v>
      </c>
      <c r="E98">
        <v>92</v>
      </c>
      <c r="F98">
        <v>35</v>
      </c>
      <c r="G98">
        <v>31</v>
      </c>
      <c r="H98">
        <v>35</v>
      </c>
      <c r="I98">
        <v>2</v>
      </c>
      <c r="J98">
        <v>4</v>
      </c>
    </row>
    <row r="100" spans="1:17">
      <c r="A100" t="s">
        <v>316</v>
      </c>
    </row>
    <row r="102" spans="1:17">
      <c r="A102" t="s">
        <v>219</v>
      </c>
    </row>
    <row r="103" spans="1:17">
      <c r="A103" t="s">
        <v>258</v>
      </c>
      <c r="B103" t="s">
        <v>317</v>
      </c>
      <c r="C103" t="s">
        <v>288</v>
      </c>
      <c r="D103" t="s">
        <v>289</v>
      </c>
      <c r="E103" t="s">
        <v>318</v>
      </c>
      <c r="F103" t="s">
        <v>290</v>
      </c>
      <c r="G103" t="s">
        <v>259</v>
      </c>
      <c r="H103" t="s">
        <v>260</v>
      </c>
      <c r="I103" t="s">
        <v>261</v>
      </c>
      <c r="J103" t="s">
        <v>291</v>
      </c>
      <c r="K103" t="s">
        <v>263</v>
      </c>
      <c r="L103" t="s">
        <v>264</v>
      </c>
      <c r="M103" t="s">
        <v>304</v>
      </c>
      <c r="N103" t="s">
        <v>265</v>
      </c>
      <c r="O103" t="s">
        <v>266</v>
      </c>
      <c r="P103" t="s">
        <v>267</v>
      </c>
      <c r="Q103" t="s">
        <v>268</v>
      </c>
    </row>
    <row r="104" spans="1:17">
      <c r="A104" t="s">
        <v>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9</v>
      </c>
      <c r="L104">
        <v>13</v>
      </c>
      <c r="M104">
        <v>5</v>
      </c>
      <c r="N104">
        <v>10</v>
      </c>
      <c r="O104">
        <v>19</v>
      </c>
      <c r="P104">
        <v>12</v>
      </c>
      <c r="Q104">
        <v>6</v>
      </c>
    </row>
    <row r="105" spans="1:17">
      <c r="A105" t="s">
        <v>270</v>
      </c>
      <c r="B105">
        <v>1</v>
      </c>
      <c r="C105">
        <v>8</v>
      </c>
      <c r="D105">
        <v>12</v>
      </c>
      <c r="E105">
        <v>3</v>
      </c>
      <c r="F105">
        <v>7</v>
      </c>
      <c r="G105">
        <v>16</v>
      </c>
      <c r="H105">
        <v>9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220</v>
      </c>
      <c r="B106">
        <v>1</v>
      </c>
      <c r="C106">
        <v>8</v>
      </c>
      <c r="D106">
        <v>12</v>
      </c>
      <c r="E106">
        <v>3</v>
      </c>
      <c r="F106">
        <v>7</v>
      </c>
      <c r="G106">
        <v>16</v>
      </c>
      <c r="H106">
        <v>9</v>
      </c>
      <c r="I106">
        <v>4</v>
      </c>
      <c r="J106">
        <v>1</v>
      </c>
      <c r="K106">
        <v>9</v>
      </c>
      <c r="L106">
        <v>13</v>
      </c>
      <c r="M106">
        <v>5</v>
      </c>
      <c r="N106">
        <v>10</v>
      </c>
      <c r="O106">
        <v>19</v>
      </c>
      <c r="P106">
        <v>12</v>
      </c>
      <c r="Q106">
        <v>6</v>
      </c>
    </row>
    <row r="107" spans="1:17">
      <c r="A107" t="s">
        <v>272</v>
      </c>
      <c r="B107" t="s">
        <v>294</v>
      </c>
      <c r="C107" t="s">
        <v>273</v>
      </c>
      <c r="D107" t="s">
        <v>297</v>
      </c>
      <c r="E107" t="s">
        <v>274</v>
      </c>
      <c r="F107" t="s">
        <v>319</v>
      </c>
    </row>
    <row r="108" spans="1:17">
      <c r="A108" t="s">
        <v>269</v>
      </c>
      <c r="B108">
        <v>15</v>
      </c>
      <c r="C108">
        <v>42</v>
      </c>
      <c r="D108">
        <v>2</v>
      </c>
      <c r="E108">
        <v>15</v>
      </c>
      <c r="F108">
        <v>1</v>
      </c>
    </row>
    <row r="109" spans="1:17">
      <c r="A109" t="s">
        <v>270</v>
      </c>
      <c r="B109">
        <v>0</v>
      </c>
      <c r="C109">
        <v>35</v>
      </c>
      <c r="D109">
        <v>0</v>
      </c>
      <c r="E109">
        <v>24</v>
      </c>
      <c r="F109">
        <v>1</v>
      </c>
    </row>
    <row r="110" spans="1:17">
      <c r="A110" t="s">
        <v>220</v>
      </c>
      <c r="B110">
        <v>15</v>
      </c>
      <c r="C110">
        <v>77</v>
      </c>
      <c r="D110">
        <v>2</v>
      </c>
      <c r="E110">
        <v>39</v>
      </c>
      <c r="F110">
        <v>2</v>
      </c>
    </row>
    <row r="111" spans="1:17">
      <c r="A111" t="s">
        <v>321</v>
      </c>
      <c r="B111" t="s">
        <v>279</v>
      </c>
      <c r="C111" t="s">
        <v>280</v>
      </c>
      <c r="D111" t="s">
        <v>299</v>
      </c>
      <c r="E111" t="s">
        <v>300</v>
      </c>
      <c r="F111" t="s">
        <v>284</v>
      </c>
      <c r="G111" t="s">
        <v>285</v>
      </c>
      <c r="H111" t="s">
        <v>320</v>
      </c>
    </row>
    <row r="112" spans="1:17">
      <c r="A112" t="s">
        <v>269</v>
      </c>
      <c r="B112">
        <v>7</v>
      </c>
      <c r="C112">
        <v>16</v>
      </c>
      <c r="D112">
        <v>34</v>
      </c>
      <c r="E112">
        <v>3</v>
      </c>
      <c r="F112">
        <v>2</v>
      </c>
      <c r="G112">
        <v>3</v>
      </c>
      <c r="H112">
        <v>1</v>
      </c>
    </row>
    <row r="113" spans="1:16">
      <c r="A113" t="s">
        <v>270</v>
      </c>
      <c r="B113">
        <v>11</v>
      </c>
      <c r="C113">
        <v>10</v>
      </c>
      <c r="D113">
        <v>25</v>
      </c>
      <c r="E113">
        <v>2</v>
      </c>
      <c r="F113">
        <v>2</v>
      </c>
      <c r="G113">
        <v>3</v>
      </c>
      <c r="H113">
        <v>1</v>
      </c>
    </row>
    <row r="114" spans="1:16">
      <c r="A114" t="s">
        <v>220</v>
      </c>
      <c r="B114">
        <v>18</v>
      </c>
      <c r="C114">
        <v>26</v>
      </c>
      <c r="D114">
        <v>59</v>
      </c>
      <c r="E114">
        <v>5</v>
      </c>
      <c r="F114">
        <v>4</v>
      </c>
      <c r="G114">
        <v>6</v>
      </c>
      <c r="H114">
        <v>2</v>
      </c>
    </row>
    <row r="116" spans="1:16">
      <c r="A116" t="s">
        <v>420</v>
      </c>
    </row>
    <row r="117" spans="1:16">
      <c r="A117" t="s">
        <v>258</v>
      </c>
      <c r="B117" t="s">
        <v>421</v>
      </c>
      <c r="C117" t="s">
        <v>288</v>
      </c>
      <c r="D117" t="s">
        <v>289</v>
      </c>
      <c r="E117" t="s">
        <v>290</v>
      </c>
      <c r="F117" t="s">
        <v>259</v>
      </c>
      <c r="G117" t="s">
        <v>260</v>
      </c>
      <c r="H117" t="s">
        <v>261</v>
      </c>
      <c r="I117" t="s">
        <v>291</v>
      </c>
      <c r="J117" t="s">
        <v>263</v>
      </c>
      <c r="K117" t="s">
        <v>264</v>
      </c>
      <c r="L117" t="s">
        <v>265</v>
      </c>
      <c r="M117" t="s">
        <v>266</v>
      </c>
      <c r="N117" t="s">
        <v>267</v>
      </c>
      <c r="O117" t="s">
        <v>268</v>
      </c>
      <c r="P117" t="s">
        <v>306</v>
      </c>
    </row>
    <row r="118" spans="1:16">
      <c r="A118" t="s">
        <v>269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4</v>
      </c>
      <c r="K118">
        <v>13</v>
      </c>
      <c r="L118">
        <v>6</v>
      </c>
      <c r="M118">
        <v>10</v>
      </c>
      <c r="N118">
        <v>25</v>
      </c>
      <c r="O118">
        <v>6</v>
      </c>
      <c r="P118">
        <v>2</v>
      </c>
    </row>
    <row r="119" spans="1:16">
      <c r="A119" t="s">
        <v>270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4</v>
      </c>
      <c r="H119">
        <v>4</v>
      </c>
      <c r="I119">
        <v>3</v>
      </c>
      <c r="J119">
        <v>5</v>
      </c>
      <c r="K119">
        <v>5</v>
      </c>
      <c r="L119">
        <v>6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271</v>
      </c>
      <c r="B120">
        <v>2</v>
      </c>
      <c r="C120">
        <v>5</v>
      </c>
      <c r="D120">
        <v>6</v>
      </c>
      <c r="E120">
        <v>9</v>
      </c>
      <c r="F120">
        <v>8</v>
      </c>
      <c r="G120">
        <v>17</v>
      </c>
      <c r="H120">
        <v>7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220</v>
      </c>
      <c r="B121">
        <v>2</v>
      </c>
      <c r="C121">
        <v>5</v>
      </c>
      <c r="D121">
        <v>6</v>
      </c>
      <c r="E121">
        <v>11</v>
      </c>
      <c r="F121">
        <v>8</v>
      </c>
      <c r="G121">
        <v>21</v>
      </c>
      <c r="H121">
        <v>13</v>
      </c>
      <c r="I121">
        <v>5</v>
      </c>
      <c r="J121">
        <v>9</v>
      </c>
      <c r="K121">
        <v>18</v>
      </c>
      <c r="L121">
        <v>12</v>
      </c>
      <c r="M121">
        <v>10</v>
      </c>
      <c r="N121">
        <v>25</v>
      </c>
      <c r="O121">
        <v>6</v>
      </c>
      <c r="P121">
        <v>2</v>
      </c>
    </row>
    <row r="122" spans="1:16">
      <c r="A122" t="s">
        <v>272</v>
      </c>
      <c r="B122" t="s">
        <v>422</v>
      </c>
      <c r="C122" t="s">
        <v>273</v>
      </c>
      <c r="D122" t="s">
        <v>423</v>
      </c>
      <c r="E122" t="s">
        <v>424</v>
      </c>
      <c r="F122" t="s">
        <v>425</v>
      </c>
      <c r="G122" t="s">
        <v>275</v>
      </c>
      <c r="H122" t="s">
        <v>426</v>
      </c>
      <c r="I122" t="s">
        <v>427</v>
      </c>
      <c r="J122" t="s">
        <v>277</v>
      </c>
      <c r="K122" t="s">
        <v>278</v>
      </c>
    </row>
    <row r="123" spans="1:16">
      <c r="A123" t="s">
        <v>269</v>
      </c>
      <c r="B123">
        <v>4</v>
      </c>
      <c r="C123">
        <v>0</v>
      </c>
      <c r="D123">
        <v>9</v>
      </c>
      <c r="E123">
        <v>2</v>
      </c>
      <c r="F123">
        <v>39</v>
      </c>
      <c r="G123">
        <v>0</v>
      </c>
      <c r="H123">
        <v>8</v>
      </c>
      <c r="I123">
        <v>5</v>
      </c>
      <c r="J123">
        <v>0</v>
      </c>
      <c r="K123">
        <v>1</v>
      </c>
    </row>
    <row r="124" spans="1:16">
      <c r="A124" t="s">
        <v>270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8</v>
      </c>
      <c r="I124">
        <v>0</v>
      </c>
      <c r="J124">
        <v>1</v>
      </c>
      <c r="K124">
        <v>19</v>
      </c>
    </row>
    <row r="125" spans="1:16">
      <c r="A125" t="s">
        <v>271</v>
      </c>
      <c r="B125">
        <v>0</v>
      </c>
      <c r="C125">
        <v>4</v>
      </c>
      <c r="D125">
        <v>0</v>
      </c>
      <c r="E125">
        <v>17</v>
      </c>
      <c r="F125">
        <v>0</v>
      </c>
      <c r="G125">
        <v>2</v>
      </c>
      <c r="H125">
        <v>30</v>
      </c>
      <c r="I125">
        <v>0</v>
      </c>
      <c r="J125">
        <v>0</v>
      </c>
      <c r="K125">
        <v>3</v>
      </c>
    </row>
    <row r="126" spans="1:16">
      <c r="A126" t="s">
        <v>220</v>
      </c>
      <c r="B126">
        <v>4</v>
      </c>
      <c r="C126">
        <v>4</v>
      </c>
      <c r="D126">
        <v>9</v>
      </c>
      <c r="E126">
        <v>20</v>
      </c>
      <c r="F126">
        <v>39</v>
      </c>
      <c r="G126">
        <v>2</v>
      </c>
      <c r="H126">
        <v>46</v>
      </c>
      <c r="I126">
        <v>5</v>
      </c>
      <c r="J126">
        <v>1</v>
      </c>
      <c r="K126">
        <v>23</v>
      </c>
    </row>
    <row r="127" spans="1:16">
      <c r="A127" t="s">
        <v>321</v>
      </c>
      <c r="B127" t="s">
        <v>279</v>
      </c>
      <c r="C127" t="s">
        <v>298</v>
      </c>
      <c r="D127" t="s">
        <v>281</v>
      </c>
      <c r="E127" t="s">
        <v>282</v>
      </c>
      <c r="F127" t="s">
        <v>301</v>
      </c>
      <c r="G127" t="s">
        <v>284</v>
      </c>
      <c r="H127" t="s">
        <v>309</v>
      </c>
    </row>
    <row r="128" spans="1:16">
      <c r="A128" t="s">
        <v>269</v>
      </c>
      <c r="B128">
        <v>12</v>
      </c>
      <c r="C128">
        <v>5</v>
      </c>
      <c r="D128">
        <v>18</v>
      </c>
      <c r="E128">
        <v>9</v>
      </c>
      <c r="F128">
        <v>3</v>
      </c>
      <c r="G128">
        <v>14</v>
      </c>
      <c r="H128">
        <v>2</v>
      </c>
    </row>
    <row r="129" spans="1:8">
      <c r="A129" t="s">
        <v>270</v>
      </c>
      <c r="B129">
        <v>11</v>
      </c>
      <c r="C129">
        <v>2</v>
      </c>
      <c r="D129">
        <v>6</v>
      </c>
      <c r="E129">
        <v>5</v>
      </c>
      <c r="F129">
        <v>1</v>
      </c>
      <c r="G129">
        <v>0</v>
      </c>
      <c r="H129">
        <v>2</v>
      </c>
    </row>
    <row r="130" spans="1:8">
      <c r="A130" t="s">
        <v>271</v>
      </c>
      <c r="B130">
        <v>19</v>
      </c>
      <c r="C130">
        <v>5</v>
      </c>
      <c r="D130">
        <v>15</v>
      </c>
      <c r="E130">
        <v>7</v>
      </c>
      <c r="F130">
        <v>3</v>
      </c>
      <c r="G130">
        <v>1</v>
      </c>
      <c r="H130">
        <v>2</v>
      </c>
    </row>
    <row r="131" spans="1:8">
      <c r="A131" t="s">
        <v>220</v>
      </c>
      <c r="B131">
        <v>42</v>
      </c>
      <c r="C131">
        <v>12</v>
      </c>
      <c r="D131">
        <v>39</v>
      </c>
      <c r="E131">
        <v>21</v>
      </c>
      <c r="F131">
        <v>7</v>
      </c>
      <c r="G131">
        <v>15</v>
      </c>
      <c r="H131">
        <v>6</v>
      </c>
    </row>
    <row r="134" spans="1:8">
      <c r="A134" t="s">
        <v>409</v>
      </c>
    </row>
    <row r="135" spans="1:8">
      <c r="A135" t="s">
        <v>398</v>
      </c>
    </row>
    <row r="136" spans="1:8">
      <c r="A136" t="s">
        <v>403</v>
      </c>
    </row>
    <row r="137" spans="1:8">
      <c r="A137" t="s">
        <v>393</v>
      </c>
    </row>
    <row r="138" spans="1:8">
      <c r="A138" t="s">
        <v>394</v>
      </c>
    </row>
    <row r="139" spans="1:8">
      <c r="A139" t="s">
        <v>395</v>
      </c>
    </row>
    <row r="140" spans="1:8">
      <c r="A140" t="s">
        <v>396</v>
      </c>
    </row>
    <row r="141" spans="1:8">
      <c r="A141" t="s">
        <v>397</v>
      </c>
    </row>
    <row r="142" spans="1:8">
      <c r="A142" t="s">
        <v>400</v>
      </c>
    </row>
    <row r="143" spans="1:8">
      <c r="A143" t="s">
        <v>414</v>
      </c>
    </row>
    <row r="144" spans="1:8">
      <c r="A144" t="s">
        <v>415</v>
      </c>
    </row>
    <row r="146" spans="1:1">
      <c r="A146" t="s">
        <v>416</v>
      </c>
    </row>
    <row r="147" spans="1:1">
      <c r="A147" t="s">
        <v>392</v>
      </c>
    </row>
    <row r="148" spans="1:1">
      <c r="A148" t="s">
        <v>403</v>
      </c>
    </row>
    <row r="149" spans="1:1">
      <c r="A149" t="s">
        <v>406</v>
      </c>
    </row>
    <row r="150" spans="1:1">
      <c r="A150" t="s">
        <v>393</v>
      </c>
    </row>
    <row r="151" spans="1:1">
      <c r="A151" t="s">
        <v>394</v>
      </c>
    </row>
    <row r="152" spans="1:1">
      <c r="A152" t="s">
        <v>395</v>
      </c>
    </row>
    <row r="153" spans="1:1">
      <c r="A153" t="s">
        <v>396</v>
      </c>
    </row>
    <row r="154" spans="1:1">
      <c r="A154" t="s">
        <v>397</v>
      </c>
    </row>
    <row r="155" spans="1:1">
      <c r="A155" t="s">
        <v>400</v>
      </c>
    </row>
    <row r="156" spans="1:1">
      <c r="A156" t="s">
        <v>401</v>
      </c>
    </row>
    <row r="157" spans="1:1">
      <c r="A157" t="s">
        <v>417</v>
      </c>
    </row>
    <row r="158" spans="1:1">
      <c r="A158" t="s">
        <v>418</v>
      </c>
    </row>
    <row r="160" spans="1:1">
      <c r="A160" t="s">
        <v>410</v>
      </c>
    </row>
    <row r="161" spans="1:1">
      <c r="A161" t="s">
        <v>398</v>
      </c>
    </row>
    <row r="162" spans="1:1">
      <c r="A162" t="s">
        <v>399</v>
      </c>
    </row>
    <row r="163" spans="1:1">
      <c r="A163" t="s">
        <v>393</v>
      </c>
    </row>
    <row r="164" spans="1:1">
      <c r="A164" t="s">
        <v>394</v>
      </c>
    </row>
    <row r="165" spans="1:1">
      <c r="A165" t="s">
        <v>395</v>
      </c>
    </row>
    <row r="166" spans="1:1">
      <c r="A166" t="s">
        <v>396</v>
      </c>
    </row>
    <row r="167" spans="1:1">
      <c r="A167" t="s">
        <v>397</v>
      </c>
    </row>
    <row r="168" spans="1:1">
      <c r="A168" t="s">
        <v>400</v>
      </c>
    </row>
    <row r="169" spans="1:1">
      <c r="A169" t="s">
        <v>401</v>
      </c>
    </row>
    <row r="170" spans="1:1">
      <c r="A170" t="s">
        <v>402</v>
      </c>
    </row>
    <row r="172" spans="1:1">
      <c r="A172" t="s">
        <v>411</v>
      </c>
    </row>
    <row r="173" spans="1:1">
      <c r="A173" t="s">
        <v>398</v>
      </c>
    </row>
    <row r="174" spans="1:1">
      <c r="A174" t="s">
        <v>403</v>
      </c>
    </row>
    <row r="175" spans="1:1">
      <c r="A175" t="s">
        <v>393</v>
      </c>
    </row>
    <row r="176" spans="1:1">
      <c r="A176" t="s">
        <v>394</v>
      </c>
    </row>
    <row r="177" spans="1:1">
      <c r="A177" t="s">
        <v>395</v>
      </c>
    </row>
    <row r="178" spans="1:1">
      <c r="A178" t="s">
        <v>396</v>
      </c>
    </row>
    <row r="179" spans="1:1">
      <c r="A179" t="s">
        <v>397</v>
      </c>
    </row>
    <row r="180" spans="1:1">
      <c r="A180" t="s">
        <v>400</v>
      </c>
    </row>
    <row r="181" spans="1:1">
      <c r="A181" t="s">
        <v>404</v>
      </c>
    </row>
    <row r="182" spans="1:1">
      <c r="A182" t="s">
        <v>405</v>
      </c>
    </row>
    <row r="184" spans="1:1">
      <c r="A184" t="s">
        <v>412</v>
      </c>
    </row>
    <row r="186" spans="1:1">
      <c r="A186" t="s">
        <v>413</v>
      </c>
    </row>
    <row r="187" spans="1:1">
      <c r="A187" t="s">
        <v>398</v>
      </c>
    </row>
    <row r="188" spans="1:1">
      <c r="A188" t="s">
        <v>406</v>
      </c>
    </row>
    <row r="189" spans="1:1">
      <c r="A189" t="s">
        <v>393</v>
      </c>
    </row>
    <row r="190" spans="1:1">
      <c r="A190" t="s">
        <v>394</v>
      </c>
    </row>
    <row r="191" spans="1:1">
      <c r="A191" t="s">
        <v>395</v>
      </c>
    </row>
    <row r="192" spans="1:1">
      <c r="A192" t="s">
        <v>396</v>
      </c>
    </row>
    <row r="193" spans="1:1">
      <c r="A193" t="s">
        <v>397</v>
      </c>
    </row>
    <row r="194" spans="1:1">
      <c r="A194" t="s">
        <v>400</v>
      </c>
    </row>
    <row r="195" spans="1:1">
      <c r="A195" t="s">
        <v>407</v>
      </c>
    </row>
    <row r="196" spans="1:1">
      <c r="A196" t="s">
        <v>408</v>
      </c>
    </row>
    <row r="198" spans="1:1">
      <c r="A198" t="s">
        <v>428</v>
      </c>
    </row>
    <row r="199" spans="1:1">
      <c r="A199" t="s">
        <v>392</v>
      </c>
    </row>
    <row r="200" spans="1:1">
      <c r="A200" t="s">
        <v>429</v>
      </c>
    </row>
    <row r="201" spans="1:1">
      <c r="A201" t="s">
        <v>406</v>
      </c>
    </row>
    <row r="202" spans="1:1">
      <c r="A202" t="s">
        <v>393</v>
      </c>
    </row>
    <row r="203" spans="1:1">
      <c r="A203" t="s">
        <v>394</v>
      </c>
    </row>
    <row r="204" spans="1:1">
      <c r="A204" t="s">
        <v>395</v>
      </c>
    </row>
    <row r="205" spans="1:1">
      <c r="A205" t="s">
        <v>396</v>
      </c>
    </row>
    <row r="206" spans="1:1">
      <c r="A206" t="s">
        <v>397</v>
      </c>
    </row>
    <row r="207" spans="1:1">
      <c r="A207" t="s">
        <v>400</v>
      </c>
    </row>
    <row r="208" spans="1:1">
      <c r="A208" t="s">
        <v>430</v>
      </c>
    </row>
    <row r="209" spans="1:1">
      <c r="A209" t="s">
        <v>431</v>
      </c>
    </row>
    <row r="210" spans="1:1">
      <c r="A210" t="s">
        <v>432</v>
      </c>
    </row>
  </sheetData>
  <sortState columnSort="1" ref="A2:HG8">
    <sortCondition descending="1" ref="A8:HG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Stoessel</dc:creator>
  <cp:lastModifiedBy>Jason Stoessel</cp:lastModifiedBy>
  <dcterms:created xsi:type="dcterms:W3CDTF">2017-03-15T11:13:48Z</dcterms:created>
  <dcterms:modified xsi:type="dcterms:W3CDTF">2017-03-17T00:16:25Z</dcterms:modified>
</cp:coreProperties>
</file>