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4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B29" i="1" l="1"/>
  <c r="AA30" i="1"/>
  <c r="AA26" i="1"/>
  <c r="AA27" i="1"/>
  <c r="AA28" i="1"/>
  <c r="AA29" i="1"/>
  <c r="AA25" i="1"/>
</calcChain>
</file>

<file path=xl/sharedStrings.xml><?xml version="1.0" encoding="utf-8"?>
<sst xmlns="http://schemas.openxmlformats.org/spreadsheetml/2006/main" count="267" uniqueCount="255">
  <si>
    <t>trigrams</t>
  </si>
  <si>
    <t xml:space="preserve">[0, 0, 0] </t>
  </si>
  <si>
    <t xml:space="preserve">[2, 0, 0] </t>
  </si>
  <si>
    <t xml:space="preserve">[-2, 0, 0] </t>
  </si>
  <si>
    <t xml:space="preserve">[-1, 0, 0] </t>
  </si>
  <si>
    <t xml:space="preserve">[4, 1, 0] </t>
  </si>
  <si>
    <t xml:space="preserve">[7, 1, 0] </t>
  </si>
  <si>
    <t xml:space="preserve">[0, 2, 0] </t>
  </si>
  <si>
    <t xml:space="preserve">[4, 2, 0] </t>
  </si>
  <si>
    <t xml:space="preserve">[5, 2, 0] </t>
  </si>
  <si>
    <t xml:space="preserve">[7, 2, 0] </t>
  </si>
  <si>
    <t xml:space="preserve">[-2, 2, 0] </t>
  </si>
  <si>
    <t xml:space="preserve">[2, 3, 0] </t>
  </si>
  <si>
    <t xml:space="preserve">[5, 3, 0] </t>
  </si>
  <si>
    <t xml:space="preserve">[0, 4, 0] </t>
  </si>
  <si>
    <t xml:space="preserve">[2, 4, 0] </t>
  </si>
  <si>
    <t xml:space="preserve">[5, 4, 0] </t>
  </si>
  <si>
    <t xml:space="preserve">[7, 4, 0] </t>
  </si>
  <si>
    <t xml:space="preserve">[0, 5, 0] </t>
  </si>
  <si>
    <t xml:space="preserve">[2, 5, 0] </t>
  </si>
  <si>
    <t xml:space="preserve">[4, 5, 0] </t>
  </si>
  <si>
    <t xml:space="preserve">[7, 5, 0] </t>
  </si>
  <si>
    <t xml:space="preserve">[2, 6, 0] </t>
  </si>
  <si>
    <t xml:space="preserve">[7, 6, 0] </t>
  </si>
  <si>
    <t xml:space="preserve">[2, 7, 0] </t>
  </si>
  <si>
    <t xml:space="preserve">[4, 7, 0] </t>
  </si>
  <si>
    <t xml:space="preserve">[5, 7, 0] </t>
  </si>
  <si>
    <t xml:space="preserve">[-5, 7, 0] </t>
  </si>
  <si>
    <t xml:space="preserve">[-4, 7, 0] </t>
  </si>
  <si>
    <t xml:space="preserve">[-2, 7, 0] </t>
  </si>
  <si>
    <t xml:space="preserve">[7, -6, 0] </t>
  </si>
  <si>
    <t xml:space="preserve">[-5, -6, 0] </t>
  </si>
  <si>
    <t xml:space="preserve">[7, -5, 0] </t>
  </si>
  <si>
    <t xml:space="preserve">[-6, -5, 0] </t>
  </si>
  <si>
    <t xml:space="preserve">[-4, -5, 0] </t>
  </si>
  <si>
    <t xml:space="preserve">[-2, -5, 0] </t>
  </si>
  <si>
    <t xml:space="preserve">[0, -4, 0] </t>
  </si>
  <si>
    <t xml:space="preserve">[7, -4, 0] </t>
  </si>
  <si>
    <t xml:space="preserve">[-6, -4, 0] </t>
  </si>
  <si>
    <t xml:space="preserve">[-5, -4, 0] </t>
  </si>
  <si>
    <t xml:space="preserve">[-3, -4, 0] </t>
  </si>
  <si>
    <t xml:space="preserve">[-2, -4, 0] </t>
  </si>
  <si>
    <t xml:space="preserve">[-1, -4, 0] </t>
  </si>
  <si>
    <t xml:space="preserve">[-4, -3, 0] </t>
  </si>
  <si>
    <t xml:space="preserve">[-2, -3, 0] </t>
  </si>
  <si>
    <t xml:space="preserve">[0, -2, 0] </t>
  </si>
  <si>
    <t xml:space="preserve">[2, -2, 0] </t>
  </si>
  <si>
    <t xml:space="preserve">[-5, -2, 0] </t>
  </si>
  <si>
    <t xml:space="preserve">[-4, -2, 0] </t>
  </si>
  <si>
    <t xml:space="preserve">[-3, -2, 0] </t>
  </si>
  <si>
    <t xml:space="preserve">[-1, -2, 0] </t>
  </si>
  <si>
    <t xml:space="preserve">[0, -1, 0] </t>
  </si>
  <si>
    <t xml:space="preserve">[2, -1, 0] </t>
  </si>
  <si>
    <t xml:space="preserve">[-3, -1, 0] </t>
  </si>
  <si>
    <t xml:space="preserve">[-2, -1, 0] </t>
  </si>
  <si>
    <t xml:space="preserve">[0, 0, 1] </t>
  </si>
  <si>
    <t xml:space="preserve">[2, 0, 1] </t>
  </si>
  <si>
    <t xml:space="preserve">[2, 1, 1] </t>
  </si>
  <si>
    <t xml:space="preserve">[2, 2, 1] </t>
  </si>
  <si>
    <t xml:space="preserve">[4, 2, 1] </t>
  </si>
  <si>
    <t xml:space="preserve">[5, 2, 1] </t>
  </si>
  <si>
    <t xml:space="preserve">[7, 2, 1] </t>
  </si>
  <si>
    <t xml:space="preserve">[2, 4, 1] </t>
  </si>
  <si>
    <t xml:space="preserve">[5, 4, 1] </t>
  </si>
  <si>
    <t xml:space="preserve">[7, 4, 1] </t>
  </si>
  <si>
    <t xml:space="preserve">[4, 5, 1] </t>
  </si>
  <si>
    <t xml:space="preserve">[5, 5, 1] </t>
  </si>
  <si>
    <t xml:space="preserve">[7, 5, 1] </t>
  </si>
  <si>
    <t xml:space="preserve">[2, 7, 1] </t>
  </si>
  <si>
    <t xml:space="preserve">[7, 7, 1] </t>
  </si>
  <si>
    <t xml:space="preserve">[-5, 7, 1] </t>
  </si>
  <si>
    <t xml:space="preserve">[-4, 7, 1] </t>
  </si>
  <si>
    <t xml:space="preserve">[-2, 7, 1] </t>
  </si>
  <si>
    <t xml:space="preserve">[-5, -6, 1] </t>
  </si>
  <si>
    <t xml:space="preserve">[-4, -5, 1] </t>
  </si>
  <si>
    <t xml:space="preserve">[-3, -5, 1] </t>
  </si>
  <si>
    <t xml:space="preserve">[-2, -5, 1] </t>
  </si>
  <si>
    <t xml:space="preserve">[-3, -4, 1] </t>
  </si>
  <si>
    <t xml:space="preserve">[-2, -4, 1] </t>
  </si>
  <si>
    <t xml:space="preserve">[-2, -3, 1] </t>
  </si>
  <si>
    <t xml:space="preserve">[0, -2, 1] </t>
  </si>
  <si>
    <t xml:space="preserve">[2, -2, 1] </t>
  </si>
  <si>
    <t xml:space="preserve">[-6, -2, 1] </t>
  </si>
  <si>
    <t xml:space="preserve">[-4, -2, 1] </t>
  </si>
  <si>
    <t xml:space="preserve">[-2, -2, 1] </t>
  </si>
  <si>
    <t xml:space="preserve">[-1, -2, 1] </t>
  </si>
  <si>
    <t xml:space="preserve">[0, 0, 2] </t>
  </si>
  <si>
    <t xml:space="preserve">[2, 0, 2] </t>
  </si>
  <si>
    <t xml:space="preserve">[2, 1, 2] </t>
  </si>
  <si>
    <t xml:space="preserve">[4, 2, 2] </t>
  </si>
  <si>
    <t xml:space="preserve">[5, 2, 2] </t>
  </si>
  <si>
    <t xml:space="preserve">[4, 4, 2] </t>
  </si>
  <si>
    <t xml:space="preserve">[7, 4, 2] </t>
  </si>
  <si>
    <t xml:space="preserve">[5, 5, 2] </t>
  </si>
  <si>
    <t xml:space="preserve">[7, 5, 2] </t>
  </si>
  <si>
    <t xml:space="preserve">[2, 6, 2] </t>
  </si>
  <si>
    <t xml:space="preserve">[4, 7, 2] </t>
  </si>
  <si>
    <t xml:space="preserve">[-4, 7, 2] </t>
  </si>
  <si>
    <t xml:space="preserve">[-4, -5, 2] </t>
  </si>
  <si>
    <t xml:space="preserve">[-3, -5, 2] </t>
  </si>
  <si>
    <t xml:space="preserve">[-2, -5, 2] </t>
  </si>
  <si>
    <t xml:space="preserve">[2, -4, 2] </t>
  </si>
  <si>
    <t xml:space="preserve">[-3, -4, 2] </t>
  </si>
  <si>
    <t xml:space="preserve">[-1, -4, 2] </t>
  </si>
  <si>
    <t xml:space="preserve">[-1, -3, 2] </t>
  </si>
  <si>
    <t xml:space="preserve">[0, -2, 2] </t>
  </si>
  <si>
    <t xml:space="preserve">[2, -2, 2] </t>
  </si>
  <si>
    <t xml:space="preserve">[4, -2, 2] </t>
  </si>
  <si>
    <t xml:space="preserve">[7, -2, 2] </t>
  </si>
  <si>
    <t xml:space="preserve">[7, 2, 3] </t>
  </si>
  <si>
    <t xml:space="preserve">[2, 5, 3] </t>
  </si>
  <si>
    <t xml:space="preserve">[0, 7, 3] </t>
  </si>
  <si>
    <t xml:space="preserve">[-3, 7, 3] </t>
  </si>
  <si>
    <t xml:space="preserve">[-1, -4, 3] </t>
  </si>
  <si>
    <t xml:space="preserve">[0, -3, 3] </t>
  </si>
  <si>
    <t xml:space="preserve">[2, -2, 3] </t>
  </si>
  <si>
    <t xml:space="preserve">[2, -1, 3] </t>
  </si>
  <si>
    <t xml:space="preserve">[5, 0, 4] </t>
  </si>
  <si>
    <t xml:space="preserve">[4, 2, 4] </t>
  </si>
  <si>
    <t xml:space="preserve">[5, 2, 4] </t>
  </si>
  <si>
    <t xml:space="preserve">[7, 2, 4] </t>
  </si>
  <si>
    <t xml:space="preserve">[5, 4, 4] </t>
  </si>
  <si>
    <t xml:space="preserve">[4, 5, 4] </t>
  </si>
  <si>
    <t xml:space="preserve">[2, -3, 4] </t>
  </si>
  <si>
    <t xml:space="preserve">[7, 2, 5] </t>
  </si>
  <si>
    <t xml:space="preserve">[4, 5, 5] </t>
  </si>
  <si>
    <t xml:space="preserve">[4, 0, 7] </t>
  </si>
  <si>
    <t xml:space="preserve">[-3, 4, 7] </t>
  </si>
  <si>
    <t xml:space="preserve">[4, -4, 7] </t>
  </si>
  <si>
    <t xml:space="preserve">[7, -4, 7] </t>
  </si>
  <si>
    <t xml:space="preserve">[-4, 0, -4] </t>
  </si>
  <si>
    <t xml:space="preserve">[5, 2, -4] </t>
  </si>
  <si>
    <t xml:space="preserve">[-3, 2, -4] </t>
  </si>
  <si>
    <t xml:space="preserve">[-2, 2, -4] </t>
  </si>
  <si>
    <t xml:space="preserve">[0, 4, -4] </t>
  </si>
  <si>
    <t xml:space="preserve">[-4, 4, -4] </t>
  </si>
  <si>
    <t xml:space="preserve">[-2, 4, -4] </t>
  </si>
  <si>
    <t xml:space="preserve">[-1, 4, -4] </t>
  </si>
  <si>
    <t xml:space="preserve">[2, 7, -4] </t>
  </si>
  <si>
    <t xml:space="preserve">[7, 1, -3] </t>
  </si>
  <si>
    <t xml:space="preserve">[-2, 2, -3] </t>
  </si>
  <si>
    <t xml:space="preserve">[0, 4, -3] </t>
  </si>
  <si>
    <t xml:space="preserve">[2, 4, -3] </t>
  </si>
  <si>
    <t xml:space="preserve">[2, 7, -3] </t>
  </si>
  <si>
    <t xml:space="preserve">[4, 7, -3] </t>
  </si>
  <si>
    <t xml:space="preserve">[7, -4, -3] </t>
  </si>
  <si>
    <t xml:space="preserve">[-5, -2, -3] </t>
  </si>
  <si>
    <t xml:space="preserve">[-4, -2, -3] </t>
  </si>
  <si>
    <t xml:space="preserve">[-5, 0, -2] </t>
  </si>
  <si>
    <t xml:space="preserve">[-3, 0, -2] </t>
  </si>
  <si>
    <t xml:space="preserve">[-2, 0, -2] </t>
  </si>
  <si>
    <t xml:space="preserve">[0, 2, -2] </t>
  </si>
  <si>
    <t xml:space="preserve">[2, 2, -2] </t>
  </si>
  <si>
    <t xml:space="preserve">[4, 2, -2] </t>
  </si>
  <si>
    <t xml:space="preserve">[5, 2, -2] </t>
  </si>
  <si>
    <t xml:space="preserve">[7, 2, -2] </t>
  </si>
  <si>
    <t xml:space="preserve">[-4, 2, -2] </t>
  </si>
  <si>
    <t xml:space="preserve">[-3, 2, -2] </t>
  </si>
  <si>
    <t xml:space="preserve">[-2, 3, -2] </t>
  </si>
  <si>
    <t xml:space="preserve">[0, 4, -2] </t>
  </si>
  <si>
    <t xml:space="preserve">[2, 4, -2] </t>
  </si>
  <si>
    <t xml:space="preserve">[-2, 4, -2] </t>
  </si>
  <si>
    <t xml:space="preserve">[2, 5, -2] </t>
  </si>
  <si>
    <t xml:space="preserve">[4, 5, -2] </t>
  </si>
  <si>
    <t xml:space="preserve">[5, 5, -2] </t>
  </si>
  <si>
    <t xml:space="preserve">[4, 7, -2] </t>
  </si>
  <si>
    <t xml:space="preserve">[5, 7, -2] </t>
  </si>
  <si>
    <t xml:space="preserve">[-2, 7, -2] </t>
  </si>
  <si>
    <t xml:space="preserve">[7, -5, -2] </t>
  </si>
  <si>
    <t xml:space="preserve">[-6, -5, -2] </t>
  </si>
  <si>
    <t xml:space="preserve">[7, -4, -2] </t>
  </si>
  <si>
    <t xml:space="preserve">[-6, -4, -2] </t>
  </si>
  <si>
    <t xml:space="preserve">[-2, -4, -2] </t>
  </si>
  <si>
    <t xml:space="preserve">[-4, -3, -2] </t>
  </si>
  <si>
    <t xml:space="preserve">[7, -2, -2] </t>
  </si>
  <si>
    <t xml:space="preserve">[-4, -2, -2] </t>
  </si>
  <si>
    <t xml:space="preserve">[-3, -2, -2] </t>
  </si>
  <si>
    <t xml:space="preserve">[-2, -2, -2] </t>
  </si>
  <si>
    <t xml:space="preserve">[-3, -1, -2] </t>
  </si>
  <si>
    <t xml:space="preserve">[0, 0, -1] </t>
  </si>
  <si>
    <t xml:space="preserve">[-3, 0, -1] </t>
  </si>
  <si>
    <t xml:space="preserve">[-2, 0, -1] </t>
  </si>
  <si>
    <t xml:space="preserve">[-1, 0, -1] </t>
  </si>
  <si>
    <t xml:space="preserve">[0, 2, -1] </t>
  </si>
  <si>
    <t xml:space="preserve">[2, 2, -1] </t>
  </si>
  <si>
    <t xml:space="preserve">[4, 2, -1] </t>
  </si>
  <si>
    <t xml:space="preserve">[5, 2, -1] </t>
  </si>
  <si>
    <t xml:space="preserve">[7, 2, -1] </t>
  </si>
  <si>
    <t xml:space="preserve">[-3, 2, -1] </t>
  </si>
  <si>
    <t xml:space="preserve">[-2, 2, -1] </t>
  </si>
  <si>
    <t xml:space="preserve">[2, 3, -1] </t>
  </si>
  <si>
    <t xml:space="preserve">[2, 4, -1] </t>
  </si>
  <si>
    <t xml:space="preserve">[4, 4, -1] </t>
  </si>
  <si>
    <t xml:space="preserve">[-4, 4, -1] </t>
  </si>
  <si>
    <t xml:space="preserve">[2, 5, -1] </t>
  </si>
  <si>
    <t xml:space="preserve">[4, 5, -1] </t>
  </si>
  <si>
    <t xml:space="preserve">[5, 5, -1] </t>
  </si>
  <si>
    <t xml:space="preserve">[5, 6, -1] </t>
  </si>
  <si>
    <t xml:space="preserve">[4, 7, -1] </t>
  </si>
  <si>
    <t xml:space="preserve">[5, 7, -1] </t>
  </si>
  <si>
    <t xml:space="preserve">[7, -6, -1] </t>
  </si>
  <si>
    <t xml:space="preserve">[7, -5, -1] </t>
  </si>
  <si>
    <t xml:space="preserve">[-6, -5, -1] </t>
  </si>
  <si>
    <t xml:space="preserve">[-5, -5, -1] </t>
  </si>
  <si>
    <t xml:space="preserve">[-4, -5, -1] </t>
  </si>
  <si>
    <t xml:space="preserve">[7, -4, -1] </t>
  </si>
  <si>
    <t xml:space="preserve">[-5, -4, -1] </t>
  </si>
  <si>
    <t xml:space="preserve">[-2, -4, -1] </t>
  </si>
  <si>
    <t xml:space="preserve">[-5, -3, -1] </t>
  </si>
  <si>
    <t xml:space="preserve">[-4, -3, -1] </t>
  </si>
  <si>
    <t xml:space="preserve">[-4, -2, -1] </t>
  </si>
  <si>
    <t xml:space="preserve">[-3, -2, -1] </t>
  </si>
  <si>
    <t xml:space="preserve">[-2, -2, -1] </t>
  </si>
  <si>
    <t xml:space="preserve">[-1, -2, -1] </t>
  </si>
  <si>
    <t xml:space="preserve">[-2, -1, -1] </t>
  </si>
  <si>
    <t>Blijfs mi doch bi, gheselle goet</t>
  </si>
  <si>
    <t>Le ray au soleyl</t>
  </si>
  <si>
    <t>Bien veignés vous, amoureuse liesse</t>
  </si>
  <si>
    <t>Inclita stella maris</t>
  </si>
  <si>
    <t>Trent 1, Eslongies suy</t>
  </si>
  <si>
    <t>Total</t>
  </si>
  <si>
    <t>No dissonances, no repeated dyads</t>
  </si>
  <si>
    <t>contours</t>
  </si>
  <si>
    <t>leapdown</t>
  </si>
  <si>
    <t>stepdown</t>
  </si>
  <si>
    <t>repeat</t>
  </si>
  <si>
    <t>stepup</t>
  </si>
  <si>
    <t>leapup</t>
  </si>
  <si>
    <t xml:space="preserve">undefined </t>
  </si>
  <si>
    <t>contour duples</t>
  </si>
  <si>
    <t>leapdown-leapdown</t>
  </si>
  <si>
    <t>leapdown-stepdown</t>
  </si>
  <si>
    <t>leapdown-repeat</t>
  </si>
  <si>
    <t>leapdown-stepup</t>
  </si>
  <si>
    <t>leapdown-leapup</t>
  </si>
  <si>
    <t xml:space="preserve">leapdown-undefined </t>
  </si>
  <si>
    <t>stepdown-leapdown</t>
  </si>
  <si>
    <t>stepdown-repeat</t>
  </si>
  <si>
    <t>stepdown-stepup</t>
  </si>
  <si>
    <t>stepdown-leapup</t>
  </si>
  <si>
    <t>repeat-leapdown</t>
  </si>
  <si>
    <t>repeat-stepdown</t>
  </si>
  <si>
    <t>repeat-repeat</t>
  </si>
  <si>
    <t>repeat-stepup</t>
  </si>
  <si>
    <t>repeat-leapup</t>
  </si>
  <si>
    <t xml:space="preserve">repeat-undefined </t>
  </si>
  <si>
    <t>stepup-leapdown</t>
  </si>
  <si>
    <t>stepup-stepdown</t>
  </si>
  <si>
    <t>stepup-repeat</t>
  </si>
  <si>
    <t>stepup-leapup</t>
  </si>
  <si>
    <t>leapup-leapdown</t>
  </si>
  <si>
    <t>leapup-stepdown</t>
  </si>
  <si>
    <t>leapup-repeat</t>
  </si>
  <si>
    <t>leapup-stepup</t>
  </si>
  <si>
    <t>leapup-leapup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</si>
</sst>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G30"/>
  <sheetViews>
    <sheetView tabSelected="1" topLeftCell="M6" workbookViewId="0">
      <selection activeCell="AB30" sqref="AB30"/>
    </sheetView>
  </sheetViews>
  <sheetFormatPr baseColWidth="10" defaultRowHeight="15" x14ac:dyDescent="0"/>
  <cols>
    <col min="1" max="1" width="20.1640625" customWidth="1"/>
  </cols>
  <sheetData>
    <row r="1" spans="1:215">
      <c r="A1" s="1">
        <v>42809</v>
      </c>
      <c r="C1" t="s">
        <v>221</v>
      </c>
    </row>
    <row r="2" spans="1:215">
      <c r="A2" t="s">
        <v>0</v>
      </c>
      <c r="B2" t="s">
        <v>1</v>
      </c>
      <c r="C2" t="s">
        <v>16</v>
      </c>
      <c r="D2" t="s">
        <v>20</v>
      </c>
      <c r="E2" t="s">
        <v>8</v>
      </c>
      <c r="F2" t="s">
        <v>184</v>
      </c>
      <c r="G2" t="s">
        <v>15</v>
      </c>
      <c r="H2" t="s">
        <v>206</v>
      </c>
      <c r="I2" t="s">
        <v>44</v>
      </c>
      <c r="J2" t="s">
        <v>191</v>
      </c>
      <c r="K2" t="s">
        <v>21</v>
      </c>
      <c r="L2" t="s">
        <v>84</v>
      </c>
      <c r="M2" t="s">
        <v>2</v>
      </c>
      <c r="N2" t="s">
        <v>212</v>
      </c>
      <c r="O2" t="s">
        <v>26</v>
      </c>
      <c r="P2" t="s">
        <v>34</v>
      </c>
      <c r="Q2" t="s">
        <v>58</v>
      </c>
      <c r="R2" t="s">
        <v>196</v>
      </c>
      <c r="S2" t="s">
        <v>198</v>
      </c>
      <c r="T2" t="s">
        <v>199</v>
      </c>
      <c r="U2" t="s">
        <v>10</v>
      </c>
      <c r="V2" t="s">
        <v>45</v>
      </c>
      <c r="W2" t="s">
        <v>78</v>
      </c>
      <c r="X2" t="s">
        <v>43</v>
      </c>
      <c r="Y2" t="s">
        <v>59</v>
      </c>
      <c r="Z2" t="s">
        <v>74</v>
      </c>
      <c r="AA2" t="s">
        <v>160</v>
      </c>
      <c r="AB2" t="s">
        <v>24</v>
      </c>
      <c r="AC2" t="s">
        <v>41</v>
      </c>
      <c r="AD2" t="s">
        <v>48</v>
      </c>
      <c r="AE2" t="s">
        <v>181</v>
      </c>
      <c r="AF2" t="s">
        <v>195</v>
      </c>
      <c r="AG2" t="s">
        <v>7</v>
      </c>
      <c r="AH2" t="s">
        <v>49</v>
      </c>
      <c r="AI2" t="s">
        <v>56</v>
      </c>
      <c r="AJ2" t="s">
        <v>63</v>
      </c>
      <c r="AK2" t="s">
        <v>150</v>
      </c>
      <c r="AL2" t="s">
        <v>39</v>
      </c>
      <c r="AM2" t="s">
        <v>67</v>
      </c>
      <c r="AN2" t="s">
        <v>70</v>
      </c>
      <c r="AO2" t="s">
        <v>90</v>
      </c>
      <c r="AP2" t="s">
        <v>97</v>
      </c>
      <c r="AQ2" t="s">
        <v>210</v>
      </c>
      <c r="AR2" t="s">
        <v>211</v>
      </c>
      <c r="AS2" t="s">
        <v>51</v>
      </c>
      <c r="AT2" t="s">
        <v>66</v>
      </c>
      <c r="AU2" t="s">
        <v>79</v>
      </c>
      <c r="AV2" t="s">
        <v>106</v>
      </c>
      <c r="AW2" t="s">
        <v>151</v>
      </c>
      <c r="AX2" t="s">
        <v>165</v>
      </c>
      <c r="AY2" t="s">
        <v>183</v>
      </c>
      <c r="AZ2" t="s">
        <v>3</v>
      </c>
      <c r="BA2" t="s">
        <v>6</v>
      </c>
      <c r="BB2" t="s">
        <v>80</v>
      </c>
      <c r="BC2" t="s">
        <v>89</v>
      </c>
      <c r="BD2" t="s">
        <v>94</v>
      </c>
      <c r="BE2" t="s">
        <v>105</v>
      </c>
      <c r="BF2" t="s">
        <v>166</v>
      </c>
      <c r="BG2" t="s">
        <v>194</v>
      </c>
      <c r="BH2" t="s">
        <v>200</v>
      </c>
      <c r="BI2" t="s">
        <v>201</v>
      </c>
      <c r="BJ2" t="s">
        <v>4</v>
      </c>
      <c r="BK2" t="s">
        <v>11</v>
      </c>
      <c r="BL2" t="s">
        <v>17</v>
      </c>
      <c r="BM2" t="s">
        <v>28</v>
      </c>
      <c r="BN2" t="s">
        <v>30</v>
      </c>
      <c r="BO2" t="s">
        <v>36</v>
      </c>
      <c r="BP2" t="s">
        <v>40</v>
      </c>
      <c r="BQ2" t="s">
        <v>50</v>
      </c>
      <c r="BR2" t="s">
        <v>68</v>
      </c>
      <c r="BS2" t="s">
        <v>71</v>
      </c>
      <c r="BT2" t="s">
        <v>73</v>
      </c>
      <c r="BU2" t="s">
        <v>132</v>
      </c>
      <c r="BV2" t="s">
        <v>144</v>
      </c>
      <c r="BW2" t="s">
        <v>152</v>
      </c>
      <c r="BX2" t="s">
        <v>176</v>
      </c>
      <c r="BY2" t="s">
        <v>180</v>
      </c>
      <c r="BZ2" t="s">
        <v>187</v>
      </c>
      <c r="CA2" t="s">
        <v>190</v>
      </c>
      <c r="CB2" t="s">
        <v>202</v>
      </c>
      <c r="CC2" t="s">
        <v>12</v>
      </c>
      <c r="CD2" t="s">
        <v>13</v>
      </c>
      <c r="CE2" t="s">
        <v>25</v>
      </c>
      <c r="CF2" t="s">
        <v>27</v>
      </c>
      <c r="CG2" t="s">
        <v>32</v>
      </c>
      <c r="CH2" t="s">
        <v>35</v>
      </c>
      <c r="CI2" t="s">
        <v>53</v>
      </c>
      <c r="CJ2" t="s">
        <v>54</v>
      </c>
      <c r="CK2" t="s">
        <v>61</v>
      </c>
      <c r="CL2" t="s">
        <v>62</v>
      </c>
      <c r="CM2" t="s">
        <v>76</v>
      </c>
      <c r="CN2" t="s">
        <v>81</v>
      </c>
      <c r="CO2" t="s">
        <v>83</v>
      </c>
      <c r="CP2" t="s">
        <v>87</v>
      </c>
      <c r="CQ2" t="s">
        <v>92</v>
      </c>
      <c r="CR2" t="s">
        <v>96</v>
      </c>
      <c r="CS2" t="s">
        <v>110</v>
      </c>
      <c r="CT2" t="s">
        <v>115</v>
      </c>
      <c r="CU2" t="s">
        <v>133</v>
      </c>
      <c r="CV2" t="s">
        <v>138</v>
      </c>
      <c r="CW2" t="s">
        <v>142</v>
      </c>
      <c r="CX2" t="s">
        <v>154</v>
      </c>
      <c r="CY2" t="s">
        <v>162</v>
      </c>
      <c r="CZ2" t="s">
        <v>168</v>
      </c>
      <c r="DA2" t="s">
        <v>169</v>
      </c>
      <c r="DB2" t="s">
        <v>175</v>
      </c>
      <c r="DC2" t="s">
        <v>179</v>
      </c>
      <c r="DD2" t="s">
        <v>182</v>
      </c>
      <c r="DE2" t="s">
        <v>186</v>
      </c>
      <c r="DF2" t="s">
        <v>189</v>
      </c>
      <c r="DG2" t="s">
        <v>193</v>
      </c>
      <c r="DH2" t="s">
        <v>209</v>
      </c>
      <c r="DI2" t="s">
        <v>214</v>
      </c>
      <c r="DJ2" t="s">
        <v>5</v>
      </c>
      <c r="DK2" t="s">
        <v>9</v>
      </c>
      <c r="DL2" t="s">
        <v>14</v>
      </c>
      <c r="DM2" t="s">
        <v>18</v>
      </c>
      <c r="DN2" t="s">
        <v>19</v>
      </c>
      <c r="DO2" t="s">
        <v>22</v>
      </c>
      <c r="DP2" t="s">
        <v>23</v>
      </c>
      <c r="DQ2" t="s">
        <v>29</v>
      </c>
      <c r="DR2" t="s">
        <v>31</v>
      </c>
      <c r="DS2" t="s">
        <v>33</v>
      </c>
      <c r="DT2" t="s">
        <v>37</v>
      </c>
      <c r="DU2" t="s">
        <v>38</v>
      </c>
      <c r="DV2" t="s">
        <v>42</v>
      </c>
      <c r="DW2" t="s">
        <v>46</v>
      </c>
      <c r="DX2" t="s">
        <v>47</v>
      </c>
      <c r="DY2" t="s">
        <v>52</v>
      </c>
      <c r="DZ2" t="s">
        <v>55</v>
      </c>
      <c r="EA2" t="s">
        <v>57</v>
      </c>
      <c r="EB2" t="s">
        <v>60</v>
      </c>
      <c r="EC2" t="s">
        <v>64</v>
      </c>
      <c r="ED2" t="s">
        <v>65</v>
      </c>
      <c r="EE2" t="s">
        <v>69</v>
      </c>
      <c r="EF2" t="s">
        <v>72</v>
      </c>
      <c r="EG2" t="s">
        <v>75</v>
      </c>
      <c r="EH2" t="s">
        <v>77</v>
      </c>
      <c r="EI2" t="s">
        <v>82</v>
      </c>
      <c r="EJ2" t="s">
        <v>85</v>
      </c>
      <c r="EK2" t="s">
        <v>86</v>
      </c>
      <c r="EL2" t="s">
        <v>88</v>
      </c>
      <c r="EM2" t="s">
        <v>91</v>
      </c>
      <c r="EN2" t="s">
        <v>93</v>
      </c>
      <c r="EO2" t="s">
        <v>95</v>
      </c>
      <c r="EP2" t="s">
        <v>98</v>
      </c>
      <c r="EQ2" t="s">
        <v>99</v>
      </c>
      <c r="ER2" t="s">
        <v>100</v>
      </c>
      <c r="ES2" t="s">
        <v>101</v>
      </c>
      <c r="ET2" t="s">
        <v>102</v>
      </c>
      <c r="EU2" t="s">
        <v>103</v>
      </c>
      <c r="EV2" t="s">
        <v>104</v>
      </c>
      <c r="EW2" t="s">
        <v>107</v>
      </c>
      <c r="EX2" t="s">
        <v>108</v>
      </c>
      <c r="EY2" t="s">
        <v>109</v>
      </c>
      <c r="EZ2" t="s">
        <v>111</v>
      </c>
      <c r="FA2" t="s">
        <v>112</v>
      </c>
      <c r="FB2" t="s">
        <v>113</v>
      </c>
      <c r="FC2" t="s">
        <v>114</v>
      </c>
      <c r="FD2" t="s">
        <v>116</v>
      </c>
      <c r="FE2" t="s">
        <v>117</v>
      </c>
      <c r="FF2" t="s">
        <v>118</v>
      </c>
      <c r="FG2" t="s">
        <v>119</v>
      </c>
      <c r="FH2" t="s">
        <v>120</v>
      </c>
      <c r="FI2" t="s">
        <v>121</v>
      </c>
      <c r="FJ2" t="s">
        <v>122</v>
      </c>
      <c r="FK2" t="s">
        <v>123</v>
      </c>
      <c r="FL2" t="s">
        <v>124</v>
      </c>
      <c r="FM2" t="s">
        <v>125</v>
      </c>
      <c r="FN2" t="s">
        <v>126</v>
      </c>
      <c r="FO2" t="s">
        <v>127</v>
      </c>
      <c r="FP2" t="s">
        <v>128</v>
      </c>
      <c r="FQ2" t="s">
        <v>129</v>
      </c>
      <c r="FR2" t="s">
        <v>130</v>
      </c>
      <c r="FS2" t="s">
        <v>131</v>
      </c>
      <c r="FT2" t="s">
        <v>134</v>
      </c>
      <c r="FU2" t="s">
        <v>135</v>
      </c>
      <c r="FV2" t="s">
        <v>136</v>
      </c>
      <c r="FW2" t="s">
        <v>137</v>
      </c>
      <c r="FX2" t="s">
        <v>139</v>
      </c>
      <c r="FY2" t="s">
        <v>140</v>
      </c>
      <c r="FZ2" t="s">
        <v>141</v>
      </c>
      <c r="GA2" t="s">
        <v>143</v>
      </c>
      <c r="GB2" t="s">
        <v>145</v>
      </c>
      <c r="GC2" t="s">
        <v>146</v>
      </c>
      <c r="GD2" t="s">
        <v>147</v>
      </c>
      <c r="GE2" t="s">
        <v>148</v>
      </c>
      <c r="GF2" t="s">
        <v>149</v>
      </c>
      <c r="GG2" t="s">
        <v>153</v>
      </c>
      <c r="GH2" t="s">
        <v>155</v>
      </c>
      <c r="GI2" t="s">
        <v>156</v>
      </c>
      <c r="GJ2" t="s">
        <v>157</v>
      </c>
      <c r="GK2" t="s">
        <v>158</v>
      </c>
      <c r="GL2" t="s">
        <v>159</v>
      </c>
      <c r="GM2" t="s">
        <v>161</v>
      </c>
      <c r="GN2" t="s">
        <v>163</v>
      </c>
      <c r="GO2" t="s">
        <v>164</v>
      </c>
      <c r="GP2" t="s">
        <v>167</v>
      </c>
      <c r="GQ2" t="s">
        <v>170</v>
      </c>
      <c r="GR2" t="s">
        <v>171</v>
      </c>
      <c r="GS2" t="s">
        <v>172</v>
      </c>
      <c r="GT2" t="s">
        <v>173</v>
      </c>
      <c r="GU2" t="s">
        <v>174</v>
      </c>
      <c r="GV2" t="s">
        <v>177</v>
      </c>
      <c r="GW2" t="s">
        <v>178</v>
      </c>
      <c r="GX2" t="s">
        <v>185</v>
      </c>
      <c r="GY2" t="s">
        <v>188</v>
      </c>
      <c r="GZ2" t="s">
        <v>192</v>
      </c>
      <c r="HA2" t="s">
        <v>197</v>
      </c>
      <c r="HB2" t="s">
        <v>203</v>
      </c>
      <c r="HC2" t="s">
        <v>204</v>
      </c>
      <c r="HD2" t="s">
        <v>205</v>
      </c>
      <c r="HE2" t="s">
        <v>207</v>
      </c>
      <c r="HF2" t="s">
        <v>208</v>
      </c>
      <c r="HG2" t="s">
        <v>213</v>
      </c>
    </row>
    <row r="3" spans="1:215">
      <c r="A3" t="s">
        <v>215</v>
      </c>
      <c r="B3">
        <v>15</v>
      </c>
      <c r="C3">
        <v>2</v>
      </c>
      <c r="D3">
        <v>4</v>
      </c>
      <c r="E3">
        <v>3</v>
      </c>
      <c r="F3">
        <v>1</v>
      </c>
      <c r="G3">
        <v>3</v>
      </c>
      <c r="H3">
        <v>0</v>
      </c>
      <c r="I3">
        <v>1</v>
      </c>
      <c r="J3">
        <v>5</v>
      </c>
      <c r="K3">
        <v>1</v>
      </c>
      <c r="L3">
        <v>2</v>
      </c>
      <c r="M3">
        <v>4</v>
      </c>
      <c r="N3">
        <v>3</v>
      </c>
      <c r="O3">
        <v>0</v>
      </c>
      <c r="P3">
        <v>1</v>
      </c>
      <c r="Q3">
        <v>2</v>
      </c>
      <c r="R3">
        <v>0</v>
      </c>
      <c r="S3">
        <v>1</v>
      </c>
      <c r="T3">
        <v>2</v>
      </c>
      <c r="U3">
        <v>0</v>
      </c>
      <c r="V3">
        <v>1</v>
      </c>
      <c r="W3">
        <v>3</v>
      </c>
      <c r="X3">
        <v>2</v>
      </c>
      <c r="Y3">
        <v>0</v>
      </c>
      <c r="Z3">
        <v>1</v>
      </c>
      <c r="AA3">
        <v>0</v>
      </c>
      <c r="AB3">
        <v>0</v>
      </c>
      <c r="AC3">
        <v>0</v>
      </c>
      <c r="AD3">
        <v>1</v>
      </c>
      <c r="AE3">
        <v>1</v>
      </c>
      <c r="AF3">
        <v>0</v>
      </c>
      <c r="AG3">
        <v>4</v>
      </c>
      <c r="AH3">
        <v>1</v>
      </c>
      <c r="AI3">
        <v>0</v>
      </c>
      <c r="AJ3">
        <v>0</v>
      </c>
      <c r="AK3">
        <v>0</v>
      </c>
      <c r="AL3">
        <v>1</v>
      </c>
      <c r="AM3">
        <v>0</v>
      </c>
      <c r="AN3">
        <v>2</v>
      </c>
      <c r="AO3">
        <v>4</v>
      </c>
      <c r="AP3">
        <v>0</v>
      </c>
      <c r="AQ3">
        <v>1</v>
      </c>
      <c r="AR3">
        <v>1</v>
      </c>
      <c r="AS3">
        <v>0</v>
      </c>
      <c r="AT3">
        <v>1</v>
      </c>
      <c r="AU3">
        <v>0</v>
      </c>
      <c r="AV3">
        <v>2</v>
      </c>
      <c r="AW3">
        <v>0</v>
      </c>
      <c r="AX3">
        <v>0</v>
      </c>
      <c r="AY3">
        <v>2</v>
      </c>
      <c r="AZ3">
        <v>2</v>
      </c>
      <c r="BA3">
        <v>0</v>
      </c>
      <c r="BB3">
        <v>0</v>
      </c>
      <c r="BC3">
        <v>1</v>
      </c>
      <c r="BD3">
        <v>0</v>
      </c>
      <c r="BE3">
        <v>0</v>
      </c>
      <c r="BF3">
        <v>0</v>
      </c>
      <c r="BG3">
        <v>1</v>
      </c>
      <c r="BH3">
        <v>0</v>
      </c>
      <c r="BI3">
        <v>0</v>
      </c>
      <c r="BJ3">
        <v>0</v>
      </c>
      <c r="BK3">
        <v>1</v>
      </c>
      <c r="BL3">
        <v>0</v>
      </c>
      <c r="BM3">
        <v>0</v>
      </c>
      <c r="BN3">
        <v>0</v>
      </c>
      <c r="BO3">
        <v>1</v>
      </c>
      <c r="BP3">
        <v>0</v>
      </c>
      <c r="BQ3">
        <v>0</v>
      </c>
      <c r="BR3">
        <v>0</v>
      </c>
      <c r="BS3">
        <v>0</v>
      </c>
      <c r="BT3">
        <v>0</v>
      </c>
      <c r="BU3">
        <v>1</v>
      </c>
      <c r="BV3">
        <v>0</v>
      </c>
      <c r="BW3">
        <v>0</v>
      </c>
      <c r="BX3">
        <v>0</v>
      </c>
      <c r="BY3">
        <v>0</v>
      </c>
      <c r="BZ3">
        <v>0</v>
      </c>
      <c r="CA3">
        <v>2</v>
      </c>
      <c r="CB3">
        <v>0</v>
      </c>
      <c r="CC3">
        <v>1</v>
      </c>
      <c r="CD3">
        <v>0</v>
      </c>
      <c r="CE3">
        <v>0</v>
      </c>
      <c r="CF3">
        <v>0</v>
      </c>
      <c r="CG3">
        <v>1</v>
      </c>
      <c r="CH3">
        <v>1</v>
      </c>
      <c r="CI3">
        <v>0</v>
      </c>
      <c r="CJ3">
        <v>0</v>
      </c>
      <c r="CK3">
        <v>0</v>
      </c>
      <c r="CL3">
        <v>0</v>
      </c>
      <c r="CM3">
        <v>0</v>
      </c>
      <c r="CN3">
        <v>2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1</v>
      </c>
      <c r="CW3">
        <v>1</v>
      </c>
      <c r="CX3">
        <v>0</v>
      </c>
      <c r="CY3">
        <v>1</v>
      </c>
      <c r="CZ3">
        <v>0</v>
      </c>
      <c r="DA3">
        <v>0</v>
      </c>
      <c r="DB3">
        <v>0</v>
      </c>
      <c r="DC3">
        <v>1</v>
      </c>
      <c r="DD3">
        <v>0</v>
      </c>
      <c r="DE3">
        <v>0</v>
      </c>
      <c r="DF3">
        <v>1</v>
      </c>
      <c r="DG3">
        <v>0</v>
      </c>
      <c r="DH3">
        <v>0</v>
      </c>
      <c r="DI3">
        <v>0</v>
      </c>
      <c r="DJ3">
        <v>0</v>
      </c>
      <c r="DK3">
        <v>1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1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1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1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1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1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1</v>
      </c>
      <c r="GZ3">
        <v>0</v>
      </c>
      <c r="HA3">
        <v>0</v>
      </c>
      <c r="HB3">
        <v>0</v>
      </c>
      <c r="HC3">
        <v>0</v>
      </c>
      <c r="HD3">
        <v>1</v>
      </c>
      <c r="HE3">
        <v>0</v>
      </c>
      <c r="HF3">
        <v>1</v>
      </c>
      <c r="HG3">
        <v>0</v>
      </c>
    </row>
    <row r="4" spans="1:215">
      <c r="A4" t="s">
        <v>216</v>
      </c>
      <c r="B4">
        <v>14</v>
      </c>
      <c r="C4">
        <v>11</v>
      </c>
      <c r="D4">
        <v>8</v>
      </c>
      <c r="E4">
        <v>3</v>
      </c>
      <c r="F4">
        <v>0</v>
      </c>
      <c r="G4">
        <v>8</v>
      </c>
      <c r="H4">
        <v>1</v>
      </c>
      <c r="I4">
        <v>4</v>
      </c>
      <c r="J4">
        <v>3</v>
      </c>
      <c r="K4">
        <v>10</v>
      </c>
      <c r="L4">
        <v>0</v>
      </c>
      <c r="M4">
        <v>4</v>
      </c>
      <c r="N4">
        <v>0</v>
      </c>
      <c r="O4">
        <v>11</v>
      </c>
      <c r="P4">
        <v>2</v>
      </c>
      <c r="Q4">
        <v>2</v>
      </c>
      <c r="R4">
        <v>1</v>
      </c>
      <c r="S4">
        <v>5</v>
      </c>
      <c r="T4">
        <v>0</v>
      </c>
      <c r="U4">
        <v>8</v>
      </c>
      <c r="V4">
        <v>4</v>
      </c>
      <c r="W4">
        <v>0</v>
      </c>
      <c r="X4">
        <v>2</v>
      </c>
      <c r="Y4">
        <v>1</v>
      </c>
      <c r="Z4">
        <v>3</v>
      </c>
      <c r="AA4">
        <v>2</v>
      </c>
      <c r="AB4">
        <v>5</v>
      </c>
      <c r="AC4">
        <v>4</v>
      </c>
      <c r="AD4">
        <v>2</v>
      </c>
      <c r="AE4">
        <v>0</v>
      </c>
      <c r="AF4">
        <v>4</v>
      </c>
      <c r="AG4">
        <v>3</v>
      </c>
      <c r="AH4">
        <v>1</v>
      </c>
      <c r="AI4">
        <v>0</v>
      </c>
      <c r="AJ4">
        <v>0</v>
      </c>
      <c r="AK4">
        <v>2</v>
      </c>
      <c r="AL4">
        <v>3</v>
      </c>
      <c r="AM4">
        <v>1</v>
      </c>
      <c r="AN4">
        <v>1</v>
      </c>
      <c r="AO4">
        <v>1</v>
      </c>
      <c r="AP4">
        <v>0</v>
      </c>
      <c r="AQ4">
        <v>0</v>
      </c>
      <c r="AR4">
        <v>1</v>
      </c>
      <c r="AS4">
        <v>3</v>
      </c>
      <c r="AT4">
        <v>1</v>
      </c>
      <c r="AU4">
        <v>0</v>
      </c>
      <c r="AV4">
        <v>0</v>
      </c>
      <c r="AW4">
        <v>3</v>
      </c>
      <c r="AX4">
        <v>1</v>
      </c>
      <c r="AY4">
        <v>0</v>
      </c>
      <c r="AZ4">
        <v>2</v>
      </c>
      <c r="BA4">
        <v>4</v>
      </c>
      <c r="BB4">
        <v>0</v>
      </c>
      <c r="BC4">
        <v>2</v>
      </c>
      <c r="BD4">
        <v>3</v>
      </c>
      <c r="BE4">
        <v>3</v>
      </c>
      <c r="BF4">
        <v>3</v>
      </c>
      <c r="BG4">
        <v>0</v>
      </c>
      <c r="BH4">
        <v>0</v>
      </c>
      <c r="BI4">
        <v>0</v>
      </c>
      <c r="BJ4">
        <v>2</v>
      </c>
      <c r="BK4">
        <v>0</v>
      </c>
      <c r="BL4">
        <v>2</v>
      </c>
      <c r="BM4">
        <v>0</v>
      </c>
      <c r="BN4">
        <v>1</v>
      </c>
      <c r="BO4">
        <v>0</v>
      </c>
      <c r="BP4">
        <v>0</v>
      </c>
      <c r="BQ4">
        <v>0</v>
      </c>
      <c r="BR4">
        <v>0</v>
      </c>
      <c r="BS4">
        <v>1</v>
      </c>
      <c r="BT4">
        <v>1</v>
      </c>
      <c r="BU4">
        <v>0</v>
      </c>
      <c r="BV4">
        <v>2</v>
      </c>
      <c r="BW4">
        <v>0</v>
      </c>
      <c r="BX4">
        <v>0</v>
      </c>
      <c r="BY4">
        <v>0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0</v>
      </c>
      <c r="CG4">
        <v>1</v>
      </c>
      <c r="CH4">
        <v>0</v>
      </c>
      <c r="CI4">
        <v>2</v>
      </c>
      <c r="CJ4">
        <v>0</v>
      </c>
      <c r="CK4">
        <v>1</v>
      </c>
      <c r="CL4">
        <v>0</v>
      </c>
      <c r="CM4">
        <v>0</v>
      </c>
      <c r="CN4">
        <v>0</v>
      </c>
      <c r="CO4">
        <v>0</v>
      </c>
      <c r="CP4">
        <v>2</v>
      </c>
      <c r="CQ4">
        <v>0</v>
      </c>
      <c r="CR4">
        <v>1</v>
      </c>
      <c r="CS4">
        <v>0</v>
      </c>
      <c r="CT4">
        <v>0</v>
      </c>
      <c r="CU4">
        <v>1</v>
      </c>
      <c r="CV4">
        <v>0</v>
      </c>
      <c r="CW4">
        <v>0</v>
      </c>
      <c r="CX4">
        <v>1</v>
      </c>
      <c r="CY4">
        <v>0</v>
      </c>
      <c r="CZ4">
        <v>0</v>
      </c>
      <c r="DA4">
        <v>0</v>
      </c>
      <c r="DB4">
        <v>1</v>
      </c>
      <c r="DC4">
        <v>1</v>
      </c>
      <c r="DD4">
        <v>2</v>
      </c>
      <c r="DE4">
        <v>0</v>
      </c>
      <c r="DF4">
        <v>0</v>
      </c>
      <c r="DG4">
        <v>0</v>
      </c>
      <c r="DH4">
        <v>0</v>
      </c>
      <c r="DI4">
        <v>0</v>
      </c>
      <c r="DJ4">
        <v>1</v>
      </c>
      <c r="DK4">
        <v>0</v>
      </c>
      <c r="DL4">
        <v>1</v>
      </c>
      <c r="DM4">
        <v>0</v>
      </c>
      <c r="DN4">
        <v>1</v>
      </c>
      <c r="DO4">
        <v>1</v>
      </c>
      <c r="DP4">
        <v>1</v>
      </c>
      <c r="DQ4">
        <v>0</v>
      </c>
      <c r="DR4">
        <v>0</v>
      </c>
      <c r="DS4">
        <v>0</v>
      </c>
      <c r="DT4">
        <v>0</v>
      </c>
      <c r="DU4">
        <v>1</v>
      </c>
      <c r="DV4">
        <v>1</v>
      </c>
      <c r="DW4">
        <v>0</v>
      </c>
      <c r="DX4">
        <v>0</v>
      </c>
      <c r="DY4">
        <v>1</v>
      </c>
      <c r="DZ4">
        <v>1</v>
      </c>
      <c r="EA4">
        <v>1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1</v>
      </c>
      <c r="EK4">
        <v>1</v>
      </c>
      <c r="EL4">
        <v>1</v>
      </c>
      <c r="EM4">
        <v>1</v>
      </c>
      <c r="EN4">
        <v>0</v>
      </c>
      <c r="EO4">
        <v>0</v>
      </c>
      <c r="EP4">
        <v>0</v>
      </c>
      <c r="EQ4">
        <v>1</v>
      </c>
      <c r="ER4">
        <v>0</v>
      </c>
      <c r="ES4">
        <v>0</v>
      </c>
      <c r="ET4">
        <v>1</v>
      </c>
      <c r="EU4">
        <v>0</v>
      </c>
      <c r="EV4">
        <v>1</v>
      </c>
      <c r="EW4">
        <v>0</v>
      </c>
      <c r="EX4">
        <v>0</v>
      </c>
      <c r="EY4">
        <v>0</v>
      </c>
      <c r="EZ4">
        <v>0</v>
      </c>
      <c r="FA4">
        <v>0</v>
      </c>
      <c r="FB4">
        <v>1</v>
      </c>
      <c r="FC4">
        <v>0</v>
      </c>
      <c r="FD4">
        <v>0</v>
      </c>
      <c r="FE4">
        <v>1</v>
      </c>
      <c r="FF4">
        <v>0</v>
      </c>
      <c r="FG4">
        <v>0</v>
      </c>
      <c r="FH4">
        <v>1</v>
      </c>
      <c r="FI4">
        <v>0</v>
      </c>
      <c r="FJ4">
        <v>1</v>
      </c>
      <c r="FK4">
        <v>1</v>
      </c>
      <c r="FL4">
        <v>0</v>
      </c>
      <c r="FM4">
        <v>0</v>
      </c>
      <c r="FN4">
        <v>0</v>
      </c>
      <c r="FO4">
        <v>1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1</v>
      </c>
      <c r="FY4">
        <v>1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1</v>
      </c>
      <c r="GG4">
        <v>1</v>
      </c>
      <c r="GH4">
        <v>0</v>
      </c>
      <c r="GI4">
        <v>0</v>
      </c>
      <c r="GJ4">
        <v>1</v>
      </c>
      <c r="GK4">
        <v>0</v>
      </c>
      <c r="GL4">
        <v>0</v>
      </c>
      <c r="GM4">
        <v>0</v>
      </c>
      <c r="GN4">
        <v>0</v>
      </c>
      <c r="GO4">
        <v>1</v>
      </c>
      <c r="GP4">
        <v>0</v>
      </c>
      <c r="GQ4">
        <v>0</v>
      </c>
      <c r="GR4">
        <v>0</v>
      </c>
      <c r="GS4">
        <v>0</v>
      </c>
      <c r="GT4">
        <v>1</v>
      </c>
      <c r="GU4">
        <v>0</v>
      </c>
      <c r="GV4">
        <v>0</v>
      </c>
      <c r="GW4">
        <v>1</v>
      </c>
      <c r="GX4">
        <v>0</v>
      </c>
      <c r="GY4">
        <v>0</v>
      </c>
      <c r="GZ4">
        <v>1</v>
      </c>
      <c r="HA4">
        <v>1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</row>
    <row r="5" spans="1:215">
      <c r="A5" t="s">
        <v>217</v>
      </c>
      <c r="B5">
        <v>9</v>
      </c>
      <c r="C5">
        <v>7</v>
      </c>
      <c r="D5">
        <v>4</v>
      </c>
      <c r="E5">
        <v>5</v>
      </c>
      <c r="F5">
        <v>5</v>
      </c>
      <c r="G5">
        <v>3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1</v>
      </c>
      <c r="O5">
        <v>0</v>
      </c>
      <c r="P5">
        <v>0</v>
      </c>
      <c r="Q5">
        <v>0</v>
      </c>
      <c r="R5">
        <v>1</v>
      </c>
      <c r="S5">
        <v>2</v>
      </c>
      <c r="T5">
        <v>1</v>
      </c>
      <c r="U5">
        <v>1</v>
      </c>
      <c r="V5">
        <v>1</v>
      </c>
      <c r="W5">
        <v>0</v>
      </c>
      <c r="X5">
        <v>0</v>
      </c>
      <c r="Y5">
        <v>1</v>
      </c>
      <c r="Z5">
        <v>0</v>
      </c>
      <c r="AA5">
        <v>0</v>
      </c>
      <c r="AB5">
        <v>1</v>
      </c>
      <c r="AC5">
        <v>0</v>
      </c>
      <c r="AD5">
        <v>1</v>
      </c>
      <c r="AE5">
        <v>1</v>
      </c>
      <c r="AF5">
        <v>1</v>
      </c>
      <c r="AG5">
        <v>0</v>
      </c>
      <c r="AH5">
        <v>1</v>
      </c>
      <c r="AI5">
        <v>3</v>
      </c>
      <c r="AJ5">
        <v>0</v>
      </c>
      <c r="AK5">
        <v>0</v>
      </c>
      <c r="AL5">
        <v>0</v>
      </c>
      <c r="AM5">
        <v>0</v>
      </c>
      <c r="AN5">
        <v>0</v>
      </c>
      <c r="AO5">
        <v>1</v>
      </c>
      <c r="AP5">
        <v>0</v>
      </c>
      <c r="AQ5">
        <v>0</v>
      </c>
      <c r="AR5">
        <v>0</v>
      </c>
      <c r="AS5">
        <v>1</v>
      </c>
      <c r="AT5">
        <v>0</v>
      </c>
      <c r="AU5">
        <v>0</v>
      </c>
      <c r="AV5">
        <v>0</v>
      </c>
      <c r="AW5">
        <v>0</v>
      </c>
      <c r="AX5">
        <v>2</v>
      </c>
      <c r="AY5">
        <v>1</v>
      </c>
      <c r="AZ5">
        <v>0</v>
      </c>
      <c r="BA5">
        <v>0</v>
      </c>
      <c r="BB5">
        <v>0</v>
      </c>
      <c r="BC5">
        <v>0</v>
      </c>
      <c r="BD5">
        <v>1</v>
      </c>
      <c r="BE5">
        <v>0</v>
      </c>
      <c r="BF5">
        <v>0</v>
      </c>
      <c r="BG5">
        <v>2</v>
      </c>
      <c r="BH5">
        <v>0</v>
      </c>
      <c r="BI5">
        <v>0</v>
      </c>
      <c r="BJ5">
        <v>1</v>
      </c>
      <c r="BK5">
        <v>0</v>
      </c>
      <c r="BL5">
        <v>0</v>
      </c>
      <c r="BM5">
        <v>0</v>
      </c>
      <c r="BN5">
        <v>0</v>
      </c>
      <c r="BO5">
        <v>1</v>
      </c>
      <c r="BP5">
        <v>0</v>
      </c>
      <c r="BQ5">
        <v>1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1</v>
      </c>
      <c r="CR5">
        <v>1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1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1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1</v>
      </c>
      <c r="GI5">
        <v>0</v>
      </c>
      <c r="GJ5">
        <v>0</v>
      </c>
      <c r="GK5">
        <v>1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</row>
    <row r="6" spans="1:215">
      <c r="A6" t="s">
        <v>218</v>
      </c>
      <c r="B6">
        <v>67</v>
      </c>
      <c r="C6">
        <v>6</v>
      </c>
      <c r="D6">
        <v>9</v>
      </c>
      <c r="E6">
        <v>6</v>
      </c>
      <c r="F6">
        <v>11</v>
      </c>
      <c r="G6">
        <v>2</v>
      </c>
      <c r="H6">
        <v>16</v>
      </c>
      <c r="I6">
        <v>10</v>
      </c>
      <c r="J6">
        <v>3</v>
      </c>
      <c r="K6">
        <v>1</v>
      </c>
      <c r="L6">
        <v>11</v>
      </c>
      <c r="M6">
        <v>5</v>
      </c>
      <c r="N6">
        <v>9</v>
      </c>
      <c r="O6">
        <v>1</v>
      </c>
      <c r="P6">
        <v>8</v>
      </c>
      <c r="Q6">
        <v>7</v>
      </c>
      <c r="R6">
        <v>4</v>
      </c>
      <c r="S6">
        <v>3</v>
      </c>
      <c r="T6">
        <v>4</v>
      </c>
      <c r="U6">
        <v>1</v>
      </c>
      <c r="V6">
        <v>4</v>
      </c>
      <c r="W6">
        <v>7</v>
      </c>
      <c r="X6">
        <v>5</v>
      </c>
      <c r="Y6">
        <v>6</v>
      </c>
      <c r="Z6">
        <v>5</v>
      </c>
      <c r="AA6">
        <v>7</v>
      </c>
      <c r="AB6">
        <v>0</v>
      </c>
      <c r="AC6">
        <v>4</v>
      </c>
      <c r="AD6">
        <v>4</v>
      </c>
      <c r="AE6">
        <v>6</v>
      </c>
      <c r="AF6">
        <v>2</v>
      </c>
      <c r="AG6">
        <v>0</v>
      </c>
      <c r="AH6">
        <v>4</v>
      </c>
      <c r="AI6">
        <v>4</v>
      </c>
      <c r="AJ6">
        <v>6</v>
      </c>
      <c r="AK6">
        <v>5</v>
      </c>
      <c r="AL6">
        <v>2</v>
      </c>
      <c r="AM6">
        <v>4</v>
      </c>
      <c r="AN6">
        <v>3</v>
      </c>
      <c r="AO6">
        <v>0</v>
      </c>
      <c r="AP6">
        <v>6</v>
      </c>
      <c r="AQ6">
        <v>5</v>
      </c>
      <c r="AR6">
        <v>4</v>
      </c>
      <c r="AS6">
        <v>1</v>
      </c>
      <c r="AT6">
        <v>0</v>
      </c>
      <c r="AU6">
        <v>5</v>
      </c>
      <c r="AV6">
        <v>3</v>
      </c>
      <c r="AW6">
        <v>2</v>
      </c>
      <c r="AX6">
        <v>2</v>
      </c>
      <c r="AY6">
        <v>2</v>
      </c>
      <c r="AZ6">
        <v>0</v>
      </c>
      <c r="BA6">
        <v>0</v>
      </c>
      <c r="BB6">
        <v>4</v>
      </c>
      <c r="BC6">
        <v>1</v>
      </c>
      <c r="BD6">
        <v>0</v>
      </c>
      <c r="BE6">
        <v>1</v>
      </c>
      <c r="BF6">
        <v>1</v>
      </c>
      <c r="BG6">
        <v>1</v>
      </c>
      <c r="BH6">
        <v>4</v>
      </c>
      <c r="BI6">
        <v>4</v>
      </c>
      <c r="BJ6">
        <v>0</v>
      </c>
      <c r="BK6">
        <v>2</v>
      </c>
      <c r="BL6">
        <v>1</v>
      </c>
      <c r="BM6">
        <v>3</v>
      </c>
      <c r="BN6">
        <v>2</v>
      </c>
      <c r="BO6">
        <v>1</v>
      </c>
      <c r="BP6">
        <v>3</v>
      </c>
      <c r="BQ6">
        <v>2</v>
      </c>
      <c r="BR6">
        <v>1</v>
      </c>
      <c r="BS6">
        <v>2</v>
      </c>
      <c r="BT6">
        <v>2</v>
      </c>
      <c r="BU6">
        <v>2</v>
      </c>
      <c r="BV6">
        <v>1</v>
      </c>
      <c r="BW6">
        <v>3</v>
      </c>
      <c r="BX6">
        <v>3</v>
      </c>
      <c r="BY6">
        <v>3</v>
      </c>
      <c r="BZ6">
        <v>1</v>
      </c>
      <c r="CA6">
        <v>0</v>
      </c>
      <c r="CB6">
        <v>2</v>
      </c>
      <c r="CC6">
        <v>0</v>
      </c>
      <c r="CD6">
        <v>0</v>
      </c>
      <c r="CE6">
        <v>0</v>
      </c>
      <c r="CF6">
        <v>2</v>
      </c>
      <c r="CG6">
        <v>0</v>
      </c>
      <c r="CH6">
        <v>1</v>
      </c>
      <c r="CI6">
        <v>0</v>
      </c>
      <c r="CJ6">
        <v>1</v>
      </c>
      <c r="CK6">
        <v>0</v>
      </c>
      <c r="CL6">
        <v>0</v>
      </c>
      <c r="CM6">
        <v>2</v>
      </c>
      <c r="CN6">
        <v>0</v>
      </c>
      <c r="CO6">
        <v>2</v>
      </c>
      <c r="CP6">
        <v>0</v>
      </c>
      <c r="CQ6">
        <v>0</v>
      </c>
      <c r="CR6">
        <v>0</v>
      </c>
      <c r="CS6">
        <v>0</v>
      </c>
      <c r="CT6">
        <v>2</v>
      </c>
      <c r="CU6">
        <v>1</v>
      </c>
      <c r="CV6">
        <v>1</v>
      </c>
      <c r="CW6">
        <v>1</v>
      </c>
      <c r="CX6">
        <v>0</v>
      </c>
      <c r="CY6">
        <v>1</v>
      </c>
      <c r="CZ6">
        <v>2</v>
      </c>
      <c r="DA6">
        <v>2</v>
      </c>
      <c r="DB6">
        <v>1</v>
      </c>
      <c r="DC6">
        <v>0</v>
      </c>
      <c r="DD6">
        <v>0</v>
      </c>
      <c r="DE6">
        <v>1</v>
      </c>
      <c r="DF6">
        <v>1</v>
      </c>
      <c r="DG6">
        <v>2</v>
      </c>
      <c r="DH6">
        <v>2</v>
      </c>
      <c r="DI6">
        <v>2</v>
      </c>
      <c r="DJ6">
        <v>0</v>
      </c>
      <c r="DK6">
        <v>0</v>
      </c>
      <c r="DL6">
        <v>0</v>
      </c>
      <c r="DM6">
        <v>1</v>
      </c>
      <c r="DN6">
        <v>0</v>
      </c>
      <c r="DO6">
        <v>0</v>
      </c>
      <c r="DP6">
        <v>0</v>
      </c>
      <c r="DQ6">
        <v>1</v>
      </c>
      <c r="DR6">
        <v>1</v>
      </c>
      <c r="DS6">
        <v>1</v>
      </c>
      <c r="DT6">
        <v>1</v>
      </c>
      <c r="DU6">
        <v>0</v>
      </c>
      <c r="DV6">
        <v>0</v>
      </c>
      <c r="DW6">
        <v>1</v>
      </c>
      <c r="DX6">
        <v>1</v>
      </c>
      <c r="DY6">
        <v>0</v>
      </c>
      <c r="DZ6">
        <v>0</v>
      </c>
      <c r="EA6">
        <v>0</v>
      </c>
      <c r="EB6">
        <v>0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0</v>
      </c>
      <c r="EK6">
        <v>0</v>
      </c>
      <c r="EL6">
        <v>0</v>
      </c>
      <c r="EM6">
        <v>0</v>
      </c>
      <c r="EN6">
        <v>1</v>
      </c>
      <c r="EO6">
        <v>0</v>
      </c>
      <c r="EP6">
        <v>1</v>
      </c>
      <c r="EQ6">
        <v>0</v>
      </c>
      <c r="ER6">
        <v>1</v>
      </c>
      <c r="ES6">
        <v>1</v>
      </c>
      <c r="ET6">
        <v>0</v>
      </c>
      <c r="EU6">
        <v>1</v>
      </c>
      <c r="EV6">
        <v>0</v>
      </c>
      <c r="EW6">
        <v>1</v>
      </c>
      <c r="EX6">
        <v>1</v>
      </c>
      <c r="EY6">
        <v>1</v>
      </c>
      <c r="EZ6">
        <v>0</v>
      </c>
      <c r="FA6">
        <v>1</v>
      </c>
      <c r="FB6">
        <v>0</v>
      </c>
      <c r="FC6">
        <v>1</v>
      </c>
      <c r="FD6">
        <v>1</v>
      </c>
      <c r="FE6">
        <v>0</v>
      </c>
      <c r="FF6">
        <v>1</v>
      </c>
      <c r="FG6">
        <v>1</v>
      </c>
      <c r="FH6">
        <v>0</v>
      </c>
      <c r="FI6">
        <v>0</v>
      </c>
      <c r="FJ6">
        <v>0</v>
      </c>
      <c r="FK6">
        <v>0</v>
      </c>
      <c r="FL6">
        <v>1</v>
      </c>
      <c r="FM6">
        <v>0</v>
      </c>
      <c r="FN6">
        <v>0</v>
      </c>
      <c r="FO6">
        <v>0</v>
      </c>
      <c r="FP6">
        <v>1</v>
      </c>
      <c r="FQ6">
        <v>1</v>
      </c>
      <c r="FR6">
        <v>1</v>
      </c>
      <c r="FS6">
        <v>0</v>
      </c>
      <c r="FT6">
        <v>1</v>
      </c>
      <c r="FU6">
        <v>1</v>
      </c>
      <c r="FV6">
        <v>1</v>
      </c>
      <c r="FW6">
        <v>1</v>
      </c>
      <c r="FX6">
        <v>0</v>
      </c>
      <c r="FY6">
        <v>0</v>
      </c>
      <c r="FZ6">
        <v>1</v>
      </c>
      <c r="GA6">
        <v>1</v>
      </c>
      <c r="GB6">
        <v>1</v>
      </c>
      <c r="GC6">
        <v>1</v>
      </c>
      <c r="GD6">
        <v>0</v>
      </c>
      <c r="GE6">
        <v>1</v>
      </c>
      <c r="GF6">
        <v>0</v>
      </c>
      <c r="GG6">
        <v>0</v>
      </c>
      <c r="GH6">
        <v>0</v>
      </c>
      <c r="GI6">
        <v>1</v>
      </c>
      <c r="GJ6">
        <v>0</v>
      </c>
      <c r="GK6">
        <v>0</v>
      </c>
      <c r="GL6">
        <v>0</v>
      </c>
      <c r="GM6">
        <v>1</v>
      </c>
      <c r="GN6">
        <v>1</v>
      </c>
      <c r="GO6">
        <v>0</v>
      </c>
      <c r="GP6">
        <v>1</v>
      </c>
      <c r="GQ6">
        <v>1</v>
      </c>
      <c r="GR6">
        <v>1</v>
      </c>
      <c r="GS6">
        <v>1</v>
      </c>
      <c r="GT6">
        <v>0</v>
      </c>
      <c r="GU6">
        <v>1</v>
      </c>
      <c r="GV6">
        <v>1</v>
      </c>
      <c r="GW6">
        <v>0</v>
      </c>
      <c r="GX6">
        <v>1</v>
      </c>
      <c r="GY6">
        <v>0</v>
      </c>
      <c r="GZ6">
        <v>0</v>
      </c>
      <c r="HA6">
        <v>0</v>
      </c>
      <c r="HB6">
        <v>1</v>
      </c>
      <c r="HC6">
        <v>1</v>
      </c>
      <c r="HD6">
        <v>0</v>
      </c>
      <c r="HE6">
        <v>1</v>
      </c>
      <c r="HF6">
        <v>0</v>
      </c>
      <c r="HG6">
        <v>1</v>
      </c>
    </row>
    <row r="7" spans="1:215">
      <c r="A7" t="s">
        <v>219</v>
      </c>
      <c r="B7">
        <v>9</v>
      </c>
      <c r="C7">
        <v>4</v>
      </c>
      <c r="D7">
        <v>4</v>
      </c>
      <c r="E7">
        <v>3</v>
      </c>
      <c r="F7">
        <v>3</v>
      </c>
      <c r="G7">
        <v>1</v>
      </c>
      <c r="H7">
        <v>0</v>
      </c>
      <c r="I7">
        <v>0</v>
      </c>
      <c r="J7">
        <v>4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5</v>
      </c>
      <c r="S7">
        <v>0</v>
      </c>
      <c r="T7">
        <v>4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2</v>
      </c>
      <c r="AC7">
        <v>0</v>
      </c>
      <c r="AD7">
        <v>0</v>
      </c>
      <c r="AE7">
        <v>0</v>
      </c>
      <c r="AF7">
        <v>1</v>
      </c>
      <c r="AG7">
        <v>0</v>
      </c>
      <c r="AH7">
        <v>0</v>
      </c>
      <c r="AI7">
        <v>0</v>
      </c>
      <c r="AJ7">
        <v>1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2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1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1</v>
      </c>
      <c r="CL7">
        <v>2</v>
      </c>
      <c r="CM7">
        <v>0</v>
      </c>
      <c r="CN7">
        <v>0</v>
      </c>
      <c r="CO7">
        <v>0</v>
      </c>
      <c r="CP7">
        <v>0</v>
      </c>
      <c r="CQ7">
        <v>1</v>
      </c>
      <c r="CR7">
        <v>0</v>
      </c>
      <c r="CS7">
        <v>2</v>
      </c>
      <c r="CT7">
        <v>0</v>
      </c>
      <c r="CU7">
        <v>0</v>
      </c>
      <c r="CV7">
        <v>0</v>
      </c>
      <c r="CW7">
        <v>0</v>
      </c>
      <c r="CX7">
        <v>1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1</v>
      </c>
      <c r="FJ7">
        <v>0</v>
      </c>
      <c r="FK7">
        <v>0</v>
      </c>
      <c r="FL7">
        <v>0</v>
      </c>
      <c r="FM7">
        <v>1</v>
      </c>
      <c r="FN7">
        <v>0</v>
      </c>
      <c r="FO7">
        <v>0</v>
      </c>
      <c r="FP7">
        <v>0</v>
      </c>
      <c r="FQ7">
        <v>0</v>
      </c>
      <c r="FR7">
        <v>0</v>
      </c>
      <c r="FS7">
        <v>1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</row>
    <row r="8" spans="1:215">
      <c r="A8" t="s">
        <v>220</v>
      </c>
      <c r="B8">
        <v>114</v>
      </c>
      <c r="C8">
        <v>30</v>
      </c>
      <c r="D8">
        <v>29</v>
      </c>
      <c r="E8">
        <v>20</v>
      </c>
      <c r="F8">
        <v>20</v>
      </c>
      <c r="G8">
        <v>17</v>
      </c>
      <c r="H8">
        <v>17</v>
      </c>
      <c r="I8">
        <v>15</v>
      </c>
      <c r="J8">
        <v>15</v>
      </c>
      <c r="K8">
        <v>14</v>
      </c>
      <c r="L8">
        <v>14</v>
      </c>
      <c r="M8">
        <v>13</v>
      </c>
      <c r="N8">
        <v>13</v>
      </c>
      <c r="O8">
        <v>12</v>
      </c>
      <c r="P8">
        <v>11</v>
      </c>
      <c r="Q8">
        <v>11</v>
      </c>
      <c r="R8">
        <v>11</v>
      </c>
      <c r="S8">
        <v>11</v>
      </c>
      <c r="T8">
        <v>11</v>
      </c>
      <c r="U8">
        <v>10</v>
      </c>
      <c r="V8">
        <v>10</v>
      </c>
      <c r="W8">
        <v>10</v>
      </c>
      <c r="X8">
        <v>9</v>
      </c>
      <c r="Y8">
        <v>9</v>
      </c>
      <c r="Z8">
        <v>9</v>
      </c>
      <c r="AA8">
        <v>9</v>
      </c>
      <c r="AB8">
        <v>8</v>
      </c>
      <c r="AC8">
        <v>8</v>
      </c>
      <c r="AD8">
        <v>8</v>
      </c>
      <c r="AE8">
        <v>8</v>
      </c>
      <c r="AF8">
        <v>8</v>
      </c>
      <c r="AG8">
        <v>7</v>
      </c>
      <c r="AH8">
        <v>7</v>
      </c>
      <c r="AI8">
        <v>7</v>
      </c>
      <c r="AJ8">
        <v>7</v>
      </c>
      <c r="AK8">
        <v>7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5</v>
      </c>
      <c r="AT8">
        <v>5</v>
      </c>
      <c r="AU8">
        <v>5</v>
      </c>
      <c r="AV8">
        <v>5</v>
      </c>
      <c r="AW8">
        <v>5</v>
      </c>
      <c r="AX8">
        <v>5</v>
      </c>
      <c r="AY8">
        <v>5</v>
      </c>
      <c r="AZ8">
        <v>4</v>
      </c>
      <c r="BA8">
        <v>4</v>
      </c>
      <c r="BB8">
        <v>4</v>
      </c>
      <c r="BC8">
        <v>4</v>
      </c>
      <c r="BD8">
        <v>4</v>
      </c>
      <c r="BE8">
        <v>4</v>
      </c>
      <c r="BF8">
        <v>4</v>
      </c>
      <c r="BG8">
        <v>4</v>
      </c>
      <c r="BH8">
        <v>4</v>
      </c>
      <c r="BI8">
        <v>4</v>
      </c>
      <c r="BJ8">
        <v>3</v>
      </c>
      <c r="BK8">
        <v>3</v>
      </c>
      <c r="BL8">
        <v>3</v>
      </c>
      <c r="BM8">
        <v>3</v>
      </c>
      <c r="BN8">
        <v>3</v>
      </c>
      <c r="BO8">
        <v>3</v>
      </c>
      <c r="BP8">
        <v>3</v>
      </c>
      <c r="BQ8">
        <v>3</v>
      </c>
      <c r="BR8">
        <v>3</v>
      </c>
      <c r="BS8">
        <v>3</v>
      </c>
      <c r="BT8">
        <v>3</v>
      </c>
      <c r="BU8">
        <v>3</v>
      </c>
      <c r="BV8">
        <v>3</v>
      </c>
      <c r="BW8">
        <v>3</v>
      </c>
      <c r="BX8">
        <v>3</v>
      </c>
      <c r="BY8">
        <v>3</v>
      </c>
      <c r="BZ8">
        <v>3</v>
      </c>
      <c r="CA8">
        <v>3</v>
      </c>
      <c r="CB8">
        <v>3</v>
      </c>
      <c r="CC8">
        <v>2</v>
      </c>
      <c r="CD8">
        <v>2</v>
      </c>
      <c r="CE8">
        <v>2</v>
      </c>
      <c r="CF8">
        <v>2</v>
      </c>
      <c r="CG8">
        <v>2</v>
      </c>
      <c r="CH8">
        <v>2</v>
      </c>
      <c r="CI8">
        <v>2</v>
      </c>
      <c r="CJ8">
        <v>2</v>
      </c>
      <c r="CK8">
        <v>2</v>
      </c>
      <c r="CL8">
        <v>2</v>
      </c>
      <c r="CM8">
        <v>2</v>
      </c>
      <c r="CN8">
        <v>2</v>
      </c>
      <c r="CO8">
        <v>2</v>
      </c>
      <c r="CP8">
        <v>2</v>
      </c>
      <c r="CQ8">
        <v>2</v>
      </c>
      <c r="CR8">
        <v>2</v>
      </c>
      <c r="CS8">
        <v>2</v>
      </c>
      <c r="CT8">
        <v>2</v>
      </c>
      <c r="CU8">
        <v>2</v>
      </c>
      <c r="CV8">
        <v>2</v>
      </c>
      <c r="CW8">
        <v>2</v>
      </c>
      <c r="CX8">
        <v>2</v>
      </c>
      <c r="CY8">
        <v>2</v>
      </c>
      <c r="CZ8">
        <v>2</v>
      </c>
      <c r="DA8">
        <v>2</v>
      </c>
      <c r="DB8">
        <v>2</v>
      </c>
      <c r="DC8">
        <v>2</v>
      </c>
      <c r="DD8">
        <v>2</v>
      </c>
      <c r="DE8">
        <v>2</v>
      </c>
      <c r="DF8">
        <v>2</v>
      </c>
      <c r="DG8">
        <v>2</v>
      </c>
      <c r="DH8">
        <v>2</v>
      </c>
      <c r="DI8">
        <v>2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</row>
    <row r="14" spans="1:215">
      <c r="A14" t="s">
        <v>222</v>
      </c>
      <c r="B14" t="s">
        <v>223</v>
      </c>
      <c r="C14" t="s">
        <v>224</v>
      </c>
      <c r="D14" t="s">
        <v>225</v>
      </c>
      <c r="E14" t="s">
        <v>226</v>
      </c>
      <c r="F14" t="s">
        <v>227</v>
      </c>
      <c r="G14" t="s">
        <v>228</v>
      </c>
    </row>
    <row r="15" spans="1:215">
      <c r="A15" t="s">
        <v>215</v>
      </c>
      <c r="B15">
        <v>77</v>
      </c>
      <c r="C15">
        <v>22</v>
      </c>
      <c r="D15">
        <v>20</v>
      </c>
      <c r="E15">
        <v>19</v>
      </c>
      <c r="F15">
        <v>69</v>
      </c>
      <c r="G15">
        <v>1</v>
      </c>
    </row>
    <row r="16" spans="1:215">
      <c r="A16" t="s">
        <v>216</v>
      </c>
      <c r="B16">
        <v>69</v>
      </c>
      <c r="C16">
        <v>10</v>
      </c>
      <c r="D16">
        <v>33</v>
      </c>
      <c r="E16">
        <v>7</v>
      </c>
      <c r="F16">
        <v>75</v>
      </c>
      <c r="G16">
        <v>2</v>
      </c>
    </row>
    <row r="17" spans="1:28">
      <c r="A17" t="s">
        <v>217</v>
      </c>
      <c r="B17">
        <v>52</v>
      </c>
      <c r="C17">
        <v>15</v>
      </c>
      <c r="D17">
        <v>8</v>
      </c>
      <c r="E17">
        <v>12</v>
      </c>
      <c r="F17">
        <v>34</v>
      </c>
      <c r="G17">
        <v>0</v>
      </c>
    </row>
    <row r="18" spans="1:28">
      <c r="A18" t="s">
        <v>218</v>
      </c>
      <c r="B18">
        <v>312</v>
      </c>
      <c r="C18">
        <v>85</v>
      </c>
      <c r="D18">
        <v>81</v>
      </c>
      <c r="E18">
        <v>60</v>
      </c>
      <c r="F18">
        <v>210</v>
      </c>
      <c r="G18">
        <v>4</v>
      </c>
    </row>
    <row r="19" spans="1:28">
      <c r="A19" t="s">
        <v>219</v>
      </c>
      <c r="B19">
        <v>47</v>
      </c>
      <c r="C19">
        <v>14</v>
      </c>
      <c r="D19">
        <v>18</v>
      </c>
      <c r="E19">
        <v>12</v>
      </c>
      <c r="F19">
        <v>29</v>
      </c>
      <c r="G19">
        <v>0</v>
      </c>
    </row>
    <row r="20" spans="1:28">
      <c r="A20" t="s">
        <v>220</v>
      </c>
      <c r="B20">
        <v>557</v>
      </c>
      <c r="C20">
        <v>146</v>
      </c>
      <c r="D20">
        <v>160</v>
      </c>
      <c r="E20">
        <v>110</v>
      </c>
      <c r="F20">
        <v>417</v>
      </c>
      <c r="G20">
        <v>7</v>
      </c>
    </row>
    <row r="24" spans="1:28">
      <c r="A24" t="s">
        <v>229</v>
      </c>
      <c r="B24" t="s">
        <v>230</v>
      </c>
      <c r="C24" t="s">
        <v>234</v>
      </c>
      <c r="D24" t="s">
        <v>250</v>
      </c>
      <c r="E24" t="s">
        <v>254</v>
      </c>
      <c r="F24" t="s">
        <v>236</v>
      </c>
      <c r="G24" t="s">
        <v>231</v>
      </c>
      <c r="H24" t="s">
        <v>253</v>
      </c>
      <c r="I24" t="s">
        <v>240</v>
      </c>
      <c r="J24" t="s">
        <v>249</v>
      </c>
      <c r="K24" t="s">
        <v>232</v>
      </c>
      <c r="L24" t="s">
        <v>244</v>
      </c>
      <c r="M24" t="s">
        <v>252</v>
      </c>
      <c r="N24" t="s">
        <v>242</v>
      </c>
      <c r="O24" t="s">
        <v>247</v>
      </c>
      <c r="P24" t="s">
        <v>238</v>
      </c>
      <c r="Q24" t="s">
        <v>251</v>
      </c>
      <c r="R24" t="s">
        <v>239</v>
      </c>
      <c r="S24" t="s">
        <v>246</v>
      </c>
      <c r="T24" t="s">
        <v>233</v>
      </c>
      <c r="U24" t="s">
        <v>241</v>
      </c>
      <c r="V24" t="s">
        <v>237</v>
      </c>
      <c r="W24" t="s">
        <v>248</v>
      </c>
      <c r="X24" t="s">
        <v>243</v>
      </c>
      <c r="Y24" t="s">
        <v>235</v>
      </c>
      <c r="Z24" t="s">
        <v>245</v>
      </c>
    </row>
    <row r="25" spans="1:28">
      <c r="A25" t="s">
        <v>215</v>
      </c>
      <c r="B25">
        <v>30</v>
      </c>
      <c r="C25">
        <v>24</v>
      </c>
      <c r="D25">
        <v>22</v>
      </c>
      <c r="E25">
        <v>21</v>
      </c>
      <c r="F25">
        <v>10</v>
      </c>
      <c r="G25">
        <v>11</v>
      </c>
      <c r="H25">
        <v>10</v>
      </c>
      <c r="I25">
        <v>6</v>
      </c>
      <c r="J25">
        <v>8</v>
      </c>
      <c r="K25">
        <v>4</v>
      </c>
      <c r="L25">
        <v>7</v>
      </c>
      <c r="M25">
        <v>10</v>
      </c>
      <c r="N25">
        <v>3</v>
      </c>
      <c r="O25">
        <v>7</v>
      </c>
      <c r="P25">
        <v>5</v>
      </c>
      <c r="Q25">
        <v>0</v>
      </c>
      <c r="R25">
        <v>3</v>
      </c>
      <c r="S25">
        <v>4</v>
      </c>
      <c r="T25">
        <v>3</v>
      </c>
      <c r="U25">
        <v>0</v>
      </c>
      <c r="V25">
        <v>2</v>
      </c>
      <c r="W25">
        <v>0</v>
      </c>
      <c r="X25">
        <v>1</v>
      </c>
      <c r="Y25">
        <v>0</v>
      </c>
      <c r="Z25">
        <v>1</v>
      </c>
      <c r="AA25">
        <f>SUM(B25:Z25)</f>
        <v>192</v>
      </c>
    </row>
    <row r="26" spans="1:28">
      <c r="A26" t="s">
        <v>216</v>
      </c>
      <c r="B26">
        <v>25</v>
      </c>
      <c r="C26">
        <v>27</v>
      </c>
      <c r="D26">
        <v>28</v>
      </c>
      <c r="E26">
        <v>20</v>
      </c>
      <c r="F26">
        <v>3</v>
      </c>
      <c r="G26">
        <v>4</v>
      </c>
      <c r="H26">
        <v>4</v>
      </c>
      <c r="I26">
        <v>7</v>
      </c>
      <c r="J26">
        <v>5</v>
      </c>
      <c r="K26">
        <v>12</v>
      </c>
      <c r="L26">
        <v>14</v>
      </c>
      <c r="M26">
        <v>10</v>
      </c>
      <c r="N26">
        <v>8</v>
      </c>
      <c r="O26">
        <v>2</v>
      </c>
      <c r="P26">
        <v>0</v>
      </c>
      <c r="Q26">
        <v>3</v>
      </c>
      <c r="R26">
        <v>7</v>
      </c>
      <c r="S26">
        <v>0</v>
      </c>
      <c r="T26">
        <v>0</v>
      </c>
      <c r="U26">
        <v>1</v>
      </c>
      <c r="V26">
        <v>0</v>
      </c>
      <c r="W26">
        <v>0</v>
      </c>
      <c r="X26">
        <v>1</v>
      </c>
      <c r="Y26">
        <v>0</v>
      </c>
      <c r="Z26">
        <v>2</v>
      </c>
      <c r="AA26">
        <f t="shared" ref="AA26:AA29" si="0">SUM(B26:Z26)</f>
        <v>183</v>
      </c>
    </row>
    <row r="27" spans="1:28">
      <c r="A27" t="s">
        <v>217</v>
      </c>
      <c r="B27">
        <v>18</v>
      </c>
      <c r="C27">
        <v>16</v>
      </c>
      <c r="D27">
        <v>10</v>
      </c>
      <c r="E27">
        <v>9</v>
      </c>
      <c r="F27">
        <v>13</v>
      </c>
      <c r="G27">
        <v>8</v>
      </c>
      <c r="H27">
        <v>10</v>
      </c>
      <c r="I27">
        <v>3</v>
      </c>
      <c r="J27">
        <v>4</v>
      </c>
      <c r="K27">
        <v>4</v>
      </c>
      <c r="L27">
        <v>1</v>
      </c>
      <c r="M27">
        <v>0</v>
      </c>
      <c r="N27">
        <v>2</v>
      </c>
      <c r="O27">
        <v>3</v>
      </c>
      <c r="P27">
        <v>1</v>
      </c>
      <c r="Q27">
        <v>0</v>
      </c>
      <c r="R27">
        <v>0</v>
      </c>
      <c r="S27">
        <v>3</v>
      </c>
      <c r="T27">
        <v>1</v>
      </c>
      <c r="U27">
        <v>2</v>
      </c>
      <c r="V27">
        <v>0</v>
      </c>
      <c r="W27">
        <v>0</v>
      </c>
      <c r="X27">
        <v>0</v>
      </c>
      <c r="Y27">
        <v>0</v>
      </c>
      <c r="Z27">
        <v>0</v>
      </c>
      <c r="AA27">
        <f t="shared" si="0"/>
        <v>108</v>
      </c>
    </row>
    <row r="28" spans="1:28">
      <c r="A28" t="s">
        <v>218</v>
      </c>
      <c r="B28">
        <v>96</v>
      </c>
      <c r="C28">
        <v>93</v>
      </c>
      <c r="D28">
        <v>80</v>
      </c>
      <c r="E28">
        <v>35</v>
      </c>
      <c r="F28">
        <v>53</v>
      </c>
      <c r="G28">
        <v>47</v>
      </c>
      <c r="H28">
        <v>36</v>
      </c>
      <c r="I28">
        <v>39</v>
      </c>
      <c r="J28">
        <v>25</v>
      </c>
      <c r="K28">
        <v>20</v>
      </c>
      <c r="L28">
        <v>13</v>
      </c>
      <c r="M28">
        <v>12</v>
      </c>
      <c r="N28">
        <v>14</v>
      </c>
      <c r="O28">
        <v>12</v>
      </c>
      <c r="P28">
        <v>7</v>
      </c>
      <c r="Q28">
        <v>17</v>
      </c>
      <c r="R28">
        <v>8</v>
      </c>
      <c r="S28">
        <v>11</v>
      </c>
      <c r="T28">
        <v>9</v>
      </c>
      <c r="U28">
        <v>6</v>
      </c>
      <c r="V28">
        <v>6</v>
      </c>
      <c r="W28">
        <v>6</v>
      </c>
      <c r="X28">
        <v>3</v>
      </c>
      <c r="Y28">
        <v>4</v>
      </c>
      <c r="Z28">
        <v>0</v>
      </c>
      <c r="AA28">
        <f t="shared" si="0"/>
        <v>652</v>
      </c>
    </row>
    <row r="29" spans="1:28">
      <c r="A29" t="s">
        <v>219</v>
      </c>
      <c r="B29">
        <v>16</v>
      </c>
      <c r="C29">
        <v>13</v>
      </c>
      <c r="D29">
        <v>13</v>
      </c>
      <c r="E29">
        <v>3</v>
      </c>
      <c r="F29">
        <v>6</v>
      </c>
      <c r="G29">
        <v>10</v>
      </c>
      <c r="H29">
        <v>5</v>
      </c>
      <c r="I29">
        <v>6</v>
      </c>
      <c r="J29">
        <v>4</v>
      </c>
      <c r="K29">
        <v>2</v>
      </c>
      <c r="L29">
        <v>6</v>
      </c>
      <c r="M29">
        <v>4</v>
      </c>
      <c r="N29">
        <v>4</v>
      </c>
      <c r="O29">
        <v>2</v>
      </c>
      <c r="P29">
        <v>7</v>
      </c>
      <c r="Q29">
        <v>0</v>
      </c>
      <c r="R29">
        <v>0</v>
      </c>
      <c r="S29">
        <v>0</v>
      </c>
      <c r="T29">
        <v>0</v>
      </c>
      <c r="U29">
        <v>2</v>
      </c>
      <c r="V29">
        <v>1</v>
      </c>
      <c r="W29">
        <v>1</v>
      </c>
      <c r="X29">
        <v>0</v>
      </c>
      <c r="Y29">
        <v>0</v>
      </c>
      <c r="Z29">
        <v>0</v>
      </c>
      <c r="AA29">
        <f t="shared" si="0"/>
        <v>105</v>
      </c>
      <c r="AB29">
        <f>SUM(AA25:AA29)</f>
        <v>1240</v>
      </c>
    </row>
    <row r="30" spans="1:28">
      <c r="A30" t="s">
        <v>220</v>
      </c>
      <c r="B30">
        <v>185</v>
      </c>
      <c r="C30">
        <v>173</v>
      </c>
      <c r="D30">
        <v>153</v>
      </c>
      <c r="E30">
        <v>88</v>
      </c>
      <c r="F30">
        <v>85</v>
      </c>
      <c r="G30">
        <v>80</v>
      </c>
      <c r="H30">
        <v>65</v>
      </c>
      <c r="I30">
        <v>61</v>
      </c>
      <c r="J30">
        <v>46</v>
      </c>
      <c r="K30">
        <v>42</v>
      </c>
      <c r="L30">
        <v>41</v>
      </c>
      <c r="M30">
        <v>36</v>
      </c>
      <c r="N30">
        <v>31</v>
      </c>
      <c r="O30">
        <v>26</v>
      </c>
      <c r="P30">
        <v>20</v>
      </c>
      <c r="Q30">
        <v>20</v>
      </c>
      <c r="R30">
        <v>18</v>
      </c>
      <c r="S30">
        <v>18</v>
      </c>
      <c r="T30">
        <v>13</v>
      </c>
      <c r="U30">
        <v>11</v>
      </c>
      <c r="V30">
        <v>9</v>
      </c>
      <c r="W30">
        <v>7</v>
      </c>
      <c r="X30">
        <v>5</v>
      </c>
      <c r="Y30">
        <v>4</v>
      </c>
      <c r="Z30">
        <v>3</v>
      </c>
      <c r="AA30">
        <f>SUM(B30:Z30)</f>
        <v>1240</v>
      </c>
    </row>
  </sheetData>
  <sortState columnSort="1" ref="A24:Z30">
    <sortCondition descending="1" ref="A30:Z30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Stoessel</dc:creator>
  <cp:lastModifiedBy>Jason Stoessel</cp:lastModifiedBy>
  <dcterms:created xsi:type="dcterms:W3CDTF">2017-03-15T11:13:48Z</dcterms:created>
  <dcterms:modified xsi:type="dcterms:W3CDTF">2017-03-16T04:33:07Z</dcterms:modified>
</cp:coreProperties>
</file>