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<sst xmlns="http://schemas.openxmlformats.org/spreadsheetml/2006/main" count="189" uniqueCount="97">
  <si>
    <t>Interface Title</t>
  </si>
  <si>
    <t>Direction</t>
  </si>
  <si>
    <t>UPLINK: CDN - Blair Hall / Buyers Hall</t>
  </si>
  <si>
    <t>tx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</si>
  <si>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</si>
  <si>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</si>
  <si>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</si>
  <si>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</si>
  <si>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</si>
  <si>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</si>
  <si>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</si>
  <si>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</si>
  <si>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</si>
  <si>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</si>
  <si>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</si>
  <si>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</si>
  <si>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</si>
  <si>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</si>
  <si>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</si>
  <si>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</si>
  <si>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</si>
  <si>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</si>
  <si>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</si>
  <si>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</si>
  <si>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</si>
  <si>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</si>
  <si>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</si>
  <si>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</si>
  <si>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</si>
  <si>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</si>
  <si>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</si>
  <si>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</si>
  <si>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</si>
  <si>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</si>
  <si>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</si>
  <si>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</si>
  <si>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</si>
  <si>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</si>
  <si>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</si>
  <si>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</si>
  <si>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</si>
  <si>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</si>
  <si>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</si>
  <si>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</si>
  <si>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</si>
  <si>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</si>
  <si>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</si>
  <si>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</si>
  <si>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Jadwin Hall</t>
  </si>
  <si>
    <t>UPLINK: CDN - Firestone Library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</si>
  <si>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</si>
  <si>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</si>
  <si>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</si>
  <si>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</si>
  <si>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</si>
  <si>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</si>
  <si>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</si>
  <si>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Prospect House</t>
  </si>
  <si>
    <t>UPLINK: CDN - DeNunzio Pool</t>
  </si>
  <si>
    <t>UPLINK: CDN - Maclean House</t>
  </si>
  <si>
    <t>UPLINK: CDN - Charter Club</t>
  </si>
  <si>
    <t>UPLINK: CDN - Bobst Hall</t>
  </si>
  <si>
    <t>UPLINK: CDN - Henry House</t>
  </si>
  <si>
    <t>UPLINK: CDN - Cloister Club</t>
  </si>
  <si>
    <t>UPLINK: CDN - Ivy Club</t>
  </si>
  <si>
    <t>UPLINK: CDN - Cap and Gown Club</t>
  </si>
  <si>
    <t>UPLINK: CDN - Eno Hall</t>
  </si>
  <si>
    <t>UPLINK: CDN - Class of 1879 Hall</t>
  </si>
  <si>
    <t>UPLINK: CDN - 4 Mercer Street</t>
  </si>
  <si>
    <t>UPLINK: CDN - Hoyt Laboratory</t>
  </si>
  <si>
    <t>UPLINK: CDN - Nassau Hall</t>
  </si>
  <si>
    <t>UPLINK: CDN - Stanhope Hall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</si>
  <si>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</si>
  <si>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</si>
  <si>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</si>
  <si>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</si>
  <si>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</si>
  <si>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</si>
  <si>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</si>
  <si>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</si>
  <si>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</si>
  <si>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</si>
  <si>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</si>
  <si>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</si>
  <si>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</si>
  <si>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</si>
  <si>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</si>
  <si>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</si>
  <si>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</si>
  <si>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</si>
  <si>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</si>
  <si>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</si>
  <si>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</si>
  <si>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</si>
  <si>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Average</t>
  </si>
  <si>
    <t>Latitude (DD)</t>
  </si>
  <si>
    <t>Longitude (DD)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</si>
</sst>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2" fillId="0" borderId="0" xfId="0" applyFont="1" applyBorder="1" applyAlignment="1"/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G81" sqref="G81"/>
    </sheetView>
  </sheetViews>
  <sheetFormatPr defaultRowHeight="15" x14ac:dyDescent="0.25"/>
  <cols>
    <col min="1" max="1" width="36.42578125" customWidth="1"/>
    <col min="2" max="2" width="13.7109375" customWidth="1"/>
    <col min="3" max="3" width="15.28515625" customWidth="1"/>
    <col min="4" max="4" width="15" customWidth="1"/>
    <col min="5" max="5" width="18" customWidth="1"/>
  </cols>
  <sheetData>
    <row r="1" spans="1:6" x14ac:dyDescent="0.25">
      <c r="A1" t="s">
        <v>0</v>
      </c>
      <c r="B1" t="s">
        <v>1</v>
      </c>
      <c r="C1" t="s">
        <v>94</v>
      </c>
      <c r="D1" s="1" t="s">
        <v>95</v>
      </c>
      <c r="E1" s="1" t="s">
        <v>96</v>
      </c>
    </row>
    <row r="2" spans="1:6" x14ac:dyDescent="0.25">
      <c r="A2" t="s">
        <v>2</v>
      </c>
      <c r="B2" t="s">
        <v>3</v>
      </c>
      <c r="C2">
        <v>2679437</v>
      </c>
      <c r="D2" s="2">
        <v>40.347607000000004</v>
      </c>
      <c r="E2" s="2">
        <v>-74.661269500000003</v>
      </c>
      <c r="F2" s="7" t="str">
        <f>"{location: new google.maps.LatLng("&amp;D2&amp;","&amp; E2&amp;"),  weight: "&amp;C2&amp;"},"</f>
        <v>{location: new google.maps.LatLng(40.347607,-74.6612695),  weight: 2679437},</v>
      </c>
    </row>
    <row r="3" spans="1:6" x14ac:dyDescent="0.25">
      <c r="A3" t="s">
        <v>4</v>
      </c>
      <c r="B3" t="s">
        <v>3</v>
      </c>
      <c r="C3">
        <v>8775160</v>
      </c>
      <c r="D3" s="3">
        <v>40.333159999999999</v>
      </c>
      <c r="E3" s="4">
        <v>-74.657092000000006</v>
      </c>
      <c r="F3" s="7" t="str">
        <f t="shared" ref="F3:F66" si="0">"{location: new google.maps.LatLng("&amp;D3&amp;","&amp; E3&amp;"),  weight: "&amp;C3&amp;"},"</f>
        <v>{location: new google.maps.LatLng(40.33316,-74.657092),  weight: 8775160},</v>
      </c>
    </row>
    <row r="4" spans="1:6" x14ac:dyDescent="0.25">
      <c r="A4" t="s">
        <v>5</v>
      </c>
      <c r="B4" t="s">
        <v>3</v>
      </c>
      <c r="C4">
        <v>4685887</v>
      </c>
      <c r="D4" s="4">
        <v>40.344822000000001</v>
      </c>
      <c r="E4" s="4">
        <v>-74.659380999999996</v>
      </c>
      <c r="F4" s="7" t="str">
        <f t="shared" si="0"/>
        <v>{location: new google.maps.LatLng(40.344822,-74.659381),  weight: 4685887},</v>
      </c>
    </row>
    <row r="5" spans="1:6" x14ac:dyDescent="0.25">
      <c r="A5" t="s">
        <v>6</v>
      </c>
      <c r="B5" t="s">
        <v>3</v>
      </c>
      <c r="C5">
        <v>3851898</v>
      </c>
      <c r="D5" s="4">
        <v>40.348132</v>
      </c>
      <c r="E5" s="4">
        <v>-74.662064000000001</v>
      </c>
      <c r="F5" s="7" t="str">
        <f t="shared" si="0"/>
        <v>{location: new google.maps.LatLng(40.348132,-74.662064),  weight: 3851898},</v>
      </c>
    </row>
    <row r="6" spans="1:6" x14ac:dyDescent="0.25">
      <c r="A6" t="s">
        <v>7</v>
      </c>
      <c r="B6" t="s">
        <v>3</v>
      </c>
      <c r="C6">
        <v>1402320</v>
      </c>
      <c r="D6" s="4">
        <v>40.347374000000002</v>
      </c>
      <c r="E6" s="4">
        <v>-74.659318999999996</v>
      </c>
      <c r="F6" s="7" t="str">
        <f t="shared" si="0"/>
        <v>{location: new google.maps.LatLng(40.347374,-74.659319),  weight: 1402320},</v>
      </c>
    </row>
    <row r="7" spans="1:6" x14ac:dyDescent="0.25">
      <c r="A7" t="s">
        <v>8</v>
      </c>
      <c r="B7" t="s">
        <v>3</v>
      </c>
      <c r="C7">
        <v>6800797</v>
      </c>
      <c r="D7" s="4">
        <v>40.346375999999999</v>
      </c>
      <c r="E7" s="4">
        <v>-74.655264000000003</v>
      </c>
      <c r="F7" s="7" t="str">
        <f t="shared" si="0"/>
        <v>{location: new google.maps.LatLng(40.346376,-74.655264),  weight: 6800797},</v>
      </c>
    </row>
    <row r="8" spans="1:6" x14ac:dyDescent="0.25">
      <c r="A8" t="s">
        <v>9</v>
      </c>
      <c r="B8" t="s">
        <v>3</v>
      </c>
      <c r="C8">
        <v>24228410</v>
      </c>
      <c r="D8" s="3">
        <v>40.349499000000002</v>
      </c>
      <c r="E8" s="3">
        <v>-74.653675000000007</v>
      </c>
      <c r="F8" s="7" t="str">
        <f t="shared" si="0"/>
        <v>{location: new google.maps.LatLng(40.349499,-74.653675),  weight: 24228410},</v>
      </c>
    </row>
    <row r="9" spans="1:6" x14ac:dyDescent="0.25">
      <c r="A9" t="s">
        <v>10</v>
      </c>
      <c r="B9" t="s">
        <v>3</v>
      </c>
      <c r="C9">
        <v>4073920</v>
      </c>
      <c r="D9" s="4">
        <v>40.344554000000002</v>
      </c>
      <c r="E9" s="5">
        <v>-74.654466999999997</v>
      </c>
      <c r="F9" s="7" t="str">
        <f t="shared" si="0"/>
        <v>{location: new google.maps.LatLng(40.344554,-74.654467),  weight: 4073920},</v>
      </c>
    </row>
    <row r="10" spans="1:6" x14ac:dyDescent="0.25">
      <c r="A10" t="s">
        <v>11</v>
      </c>
      <c r="B10" t="s">
        <v>3</v>
      </c>
      <c r="C10">
        <v>1863288</v>
      </c>
      <c r="D10" s="4">
        <v>40.344197999999999</v>
      </c>
      <c r="E10" s="4">
        <v>-74.651480000000006</v>
      </c>
      <c r="F10" s="7" t="str">
        <f t="shared" si="0"/>
        <v>{location: new google.maps.LatLng(40.344198,-74.65148),  weight: 1863288},</v>
      </c>
    </row>
    <row r="11" spans="1:6" x14ac:dyDescent="0.25">
      <c r="A11" t="s">
        <v>12</v>
      </c>
      <c r="B11" t="s">
        <v>3</v>
      </c>
      <c r="C11">
        <v>1098602</v>
      </c>
      <c r="D11" s="4">
        <v>40.346034000000003</v>
      </c>
      <c r="E11" s="4">
        <v>-74.650036999999998</v>
      </c>
      <c r="F11" s="7" t="str">
        <f t="shared" si="0"/>
        <v>{location: new google.maps.LatLng(40.346034,-74.650037),  weight: 1098602},</v>
      </c>
    </row>
    <row r="12" spans="1:6" x14ac:dyDescent="0.25">
      <c r="A12" t="s">
        <v>13</v>
      </c>
      <c r="B12" t="s">
        <v>3</v>
      </c>
      <c r="C12">
        <v>1195820</v>
      </c>
      <c r="D12" s="4">
        <v>40.346158000000003</v>
      </c>
      <c r="E12" s="4">
        <v>-74.657445999999993</v>
      </c>
      <c r="F12" s="7" t="str">
        <f t="shared" si="0"/>
        <v>{location: new google.maps.LatLng(40.346158,-74.657446),  weight: 1195820},</v>
      </c>
    </row>
    <row r="13" spans="1:6" x14ac:dyDescent="0.25">
      <c r="A13" t="s">
        <v>14</v>
      </c>
      <c r="B13" t="s">
        <v>3</v>
      </c>
      <c r="C13">
        <v>21175879</v>
      </c>
      <c r="D13" s="4">
        <v>40.345233999999998</v>
      </c>
      <c r="E13" s="4">
        <v>-74.653857000000002</v>
      </c>
      <c r="F13" s="7" t="str">
        <f t="shared" si="0"/>
        <v>{location: new google.maps.LatLng(40.345234,-74.653857),  weight: 21175879},</v>
      </c>
    </row>
    <row r="14" spans="1:6" x14ac:dyDescent="0.25">
      <c r="A14" t="s">
        <v>15</v>
      </c>
      <c r="B14" t="s">
        <v>3</v>
      </c>
      <c r="C14">
        <v>4425895</v>
      </c>
      <c r="D14" s="4">
        <v>40.343490000000003</v>
      </c>
      <c r="E14" s="4">
        <v>-74.655985000000001</v>
      </c>
      <c r="F14" s="7" t="str">
        <f t="shared" si="0"/>
        <v>{location: new google.maps.LatLng(40.34349,-74.655985),  weight: 4425895},</v>
      </c>
    </row>
    <row r="15" spans="1:6" x14ac:dyDescent="0.25">
      <c r="A15" t="s">
        <v>16</v>
      </c>
      <c r="B15" t="s">
        <v>3</v>
      </c>
      <c r="C15">
        <v>5417454</v>
      </c>
      <c r="D15" s="4">
        <v>40.349756999999997</v>
      </c>
      <c r="E15" s="4">
        <v>-74.650351000000001</v>
      </c>
      <c r="F15" s="7" t="str">
        <f t="shared" si="0"/>
        <v>{location: new google.maps.LatLng(40.349757,-74.650351),  weight: 5417454},</v>
      </c>
    </row>
    <row r="16" spans="1:6" x14ac:dyDescent="0.25">
      <c r="A16" t="s">
        <v>17</v>
      </c>
      <c r="B16" t="s">
        <v>3</v>
      </c>
      <c r="C16">
        <v>2620634</v>
      </c>
      <c r="D16" s="4">
        <v>40.346817000000001</v>
      </c>
      <c r="E16" s="4">
        <v>-74.660251000000002</v>
      </c>
      <c r="F16" s="7" t="str">
        <f t="shared" si="0"/>
        <v>{location: new google.maps.LatLng(40.346817,-74.660251),  weight: 2620634},</v>
      </c>
    </row>
    <row r="17" spans="1:6" x14ac:dyDescent="0.25">
      <c r="A17" t="s">
        <v>18</v>
      </c>
      <c r="B17" t="s">
        <v>3</v>
      </c>
      <c r="C17">
        <v>7444493</v>
      </c>
      <c r="D17" s="4">
        <v>40.344675000000002</v>
      </c>
      <c r="E17" s="4">
        <v>-74.658240000000006</v>
      </c>
      <c r="F17" s="7" t="str">
        <f t="shared" si="0"/>
        <v>{location: new google.maps.LatLng(40.344675,-74.65824),  weight: 7444493},</v>
      </c>
    </row>
    <row r="18" spans="1:6" x14ac:dyDescent="0.25">
      <c r="A18" t="s">
        <v>19</v>
      </c>
      <c r="B18" t="s">
        <v>3</v>
      </c>
      <c r="C18">
        <v>33656242</v>
      </c>
      <c r="D18" s="4">
        <v>40.347141999999998</v>
      </c>
      <c r="E18" s="4">
        <v>-74.657859000000002</v>
      </c>
      <c r="F18" s="7" t="str">
        <f t="shared" si="0"/>
        <v>{location: new google.maps.LatLng(40.347142,-74.657859),  weight: 33656242},</v>
      </c>
    </row>
    <row r="19" spans="1:6" x14ac:dyDescent="0.25">
      <c r="A19" t="s">
        <v>20</v>
      </c>
      <c r="B19" t="s">
        <v>3</v>
      </c>
      <c r="C19">
        <v>4929566</v>
      </c>
      <c r="D19" s="4">
        <v>40.340998999999996</v>
      </c>
      <c r="E19" s="4">
        <v>-74.657859000000002</v>
      </c>
      <c r="F19" s="7" t="str">
        <f t="shared" si="0"/>
        <v>{location: new google.maps.LatLng(40.340999,-74.657859),  weight: 4929566},</v>
      </c>
    </row>
    <row r="20" spans="1:6" x14ac:dyDescent="0.25">
      <c r="A20" t="s">
        <v>21</v>
      </c>
      <c r="B20" t="s">
        <v>3</v>
      </c>
      <c r="C20">
        <v>7247588</v>
      </c>
      <c r="D20" s="4">
        <v>40.340800999999999</v>
      </c>
      <c r="E20" s="4">
        <v>-74.665806000000003</v>
      </c>
      <c r="F20" s="7" t="str">
        <f t="shared" si="0"/>
        <v>{location: new google.maps.LatLng(40.340801,-74.665806),  weight: 7247588},</v>
      </c>
    </row>
    <row r="21" spans="1:6" x14ac:dyDescent="0.25">
      <c r="A21" t="s">
        <v>22</v>
      </c>
      <c r="B21" t="s">
        <v>3</v>
      </c>
      <c r="C21">
        <v>6404046</v>
      </c>
      <c r="D21" s="4">
        <v>40.342149999999997</v>
      </c>
      <c r="E21" s="4">
        <v>-74.660942000000006</v>
      </c>
      <c r="F21" s="7" t="str">
        <f t="shared" si="0"/>
        <v>{location: new google.maps.LatLng(40.34215,-74.660942),  weight: 6404046},</v>
      </c>
    </row>
    <row r="22" spans="1:6" x14ac:dyDescent="0.25">
      <c r="A22" t="s">
        <v>23</v>
      </c>
      <c r="B22" t="s">
        <v>3</v>
      </c>
      <c r="C22">
        <v>13808046</v>
      </c>
      <c r="D22" s="4">
        <v>40.350481000000002</v>
      </c>
      <c r="E22" s="4">
        <v>-74.649161000000007</v>
      </c>
      <c r="F22" s="7" t="str">
        <f t="shared" si="0"/>
        <v>{location: new google.maps.LatLng(40.350481,-74.649161),  weight: 13808046},</v>
      </c>
    </row>
    <row r="23" spans="1:6" x14ac:dyDescent="0.25">
      <c r="A23" t="s">
        <v>24</v>
      </c>
      <c r="B23" t="s">
        <v>3</v>
      </c>
      <c r="C23">
        <v>1633417</v>
      </c>
      <c r="D23" s="4">
        <v>40.347481999999999</v>
      </c>
      <c r="E23" s="4">
        <v>-74.660188000000005</v>
      </c>
      <c r="F23" s="7" t="str">
        <f t="shared" si="0"/>
        <v>{location: new google.maps.LatLng(40.347482,-74.660188),  weight: 1633417},</v>
      </c>
    </row>
    <row r="24" spans="1:6" x14ac:dyDescent="0.25">
      <c r="A24" t="s">
        <v>25</v>
      </c>
      <c r="B24" t="s">
        <v>3</v>
      </c>
      <c r="C24">
        <v>7501183</v>
      </c>
      <c r="D24" s="4">
        <v>40.348747000000003</v>
      </c>
      <c r="E24" s="4">
        <v>-74.658499000000006</v>
      </c>
      <c r="F24" s="7" t="str">
        <f t="shared" si="0"/>
        <v>{location: new google.maps.LatLng(40.348747,-74.658499),  weight: 7501183},</v>
      </c>
    </row>
    <row r="25" spans="1:6" x14ac:dyDescent="0.25">
      <c r="A25" t="s">
        <v>26</v>
      </c>
      <c r="B25" t="s">
        <v>3</v>
      </c>
      <c r="C25">
        <v>1131191</v>
      </c>
      <c r="D25" s="4">
        <v>40.345865000000003</v>
      </c>
      <c r="E25" s="4">
        <v>-74.660675999999995</v>
      </c>
      <c r="F25" s="7" t="str">
        <f t="shared" si="0"/>
        <v>{location: new google.maps.LatLng(40.345865,-74.660676),  weight: 1131191},</v>
      </c>
    </row>
    <row r="26" spans="1:6" x14ac:dyDescent="0.25">
      <c r="A26" t="s">
        <v>27</v>
      </c>
      <c r="B26" t="s">
        <v>3</v>
      </c>
      <c r="C26">
        <v>39318292</v>
      </c>
      <c r="D26" s="4">
        <v>40.345824</v>
      </c>
      <c r="E26" s="4">
        <v>-74.652420000000006</v>
      </c>
      <c r="F26" s="7" t="str">
        <f t="shared" si="0"/>
        <v>{location: new google.maps.LatLng(40.345824,-74.65242),  weight: 39318292},</v>
      </c>
    </row>
    <row r="27" spans="1:6" x14ac:dyDescent="0.25">
      <c r="A27" t="s">
        <v>28</v>
      </c>
      <c r="B27" t="s">
        <v>3</v>
      </c>
      <c r="C27">
        <v>15078594</v>
      </c>
      <c r="D27" s="4">
        <v>40.332915</v>
      </c>
      <c r="E27" s="4">
        <v>-74.657145</v>
      </c>
      <c r="F27" s="7" t="str">
        <f t="shared" si="0"/>
        <v>{location: new google.maps.LatLng(40.332915,-74.657145),  weight: 15078594},</v>
      </c>
    </row>
    <row r="28" spans="1:6" x14ac:dyDescent="0.25">
      <c r="A28" t="s">
        <v>29</v>
      </c>
      <c r="B28" t="s">
        <v>3</v>
      </c>
      <c r="C28">
        <v>61460545</v>
      </c>
      <c r="D28" s="4">
        <v>40.344453000000001</v>
      </c>
      <c r="E28" s="4">
        <v>-74.653287000000006</v>
      </c>
      <c r="F28" s="7" t="str">
        <f t="shared" si="0"/>
        <v>{location: new google.maps.LatLng(40.344453,-74.653287),  weight: 61460545},</v>
      </c>
    </row>
    <row r="29" spans="1:6" x14ac:dyDescent="0.25">
      <c r="A29" t="s">
        <v>30</v>
      </c>
      <c r="B29" t="s">
        <v>3</v>
      </c>
      <c r="C29">
        <v>88492401</v>
      </c>
      <c r="D29" s="4">
        <v>40.350718999999998</v>
      </c>
      <c r="E29" s="4">
        <v>-74.650543999999996</v>
      </c>
      <c r="F29" s="7" t="str">
        <f t="shared" si="0"/>
        <v>{location: new google.maps.LatLng(40.350719,-74.650544),  weight: 88492401},</v>
      </c>
    </row>
    <row r="30" spans="1:6" x14ac:dyDescent="0.25">
      <c r="A30" t="s">
        <v>31</v>
      </c>
      <c r="B30" t="s">
        <v>3</v>
      </c>
      <c r="C30">
        <v>2286476</v>
      </c>
      <c r="D30" s="5">
        <v>40.343446999999998</v>
      </c>
      <c r="E30" s="4">
        <v>-74.648701000000003</v>
      </c>
      <c r="F30" s="7" t="str">
        <f t="shared" si="0"/>
        <v>{location: new google.maps.LatLng(40.343447,-74.648701),  weight: 2286476},</v>
      </c>
    </row>
    <row r="31" spans="1:6" x14ac:dyDescent="0.25">
      <c r="A31" t="s">
        <v>32</v>
      </c>
      <c r="B31" t="s">
        <v>3</v>
      </c>
      <c r="C31">
        <v>2068257</v>
      </c>
      <c r="D31" s="4">
        <v>40.345872</v>
      </c>
      <c r="E31" s="4">
        <v>-74.660141999999993</v>
      </c>
      <c r="F31" s="7" t="str">
        <f t="shared" si="0"/>
        <v>{location: new google.maps.LatLng(40.345872,-74.660142),  weight: 2068257},</v>
      </c>
    </row>
    <row r="32" spans="1:6" x14ac:dyDescent="0.25">
      <c r="A32" t="s">
        <v>33</v>
      </c>
      <c r="B32" t="s">
        <v>3</v>
      </c>
      <c r="C32">
        <v>2058660</v>
      </c>
      <c r="D32" s="4">
        <v>40.346130000000002</v>
      </c>
      <c r="E32" s="4">
        <v>-74.656942000000001</v>
      </c>
      <c r="F32" s="7" t="str">
        <f t="shared" si="0"/>
        <v>{location: new google.maps.LatLng(40.34613,-74.656942),  weight: 2058660},</v>
      </c>
    </row>
    <row r="33" spans="1:6" x14ac:dyDescent="0.25">
      <c r="A33" t="s">
        <v>34</v>
      </c>
      <c r="B33" t="s">
        <v>3</v>
      </c>
      <c r="C33">
        <v>24957516</v>
      </c>
      <c r="D33" s="4">
        <v>40.348346999999997</v>
      </c>
      <c r="E33" s="4">
        <v>-74.654724000000002</v>
      </c>
      <c r="F33" s="7" t="str">
        <f t="shared" si="0"/>
        <v>{location: new google.maps.LatLng(40.348347,-74.654724),  weight: 24957516},</v>
      </c>
    </row>
    <row r="34" spans="1:6" x14ac:dyDescent="0.25">
      <c r="A34" t="s">
        <v>18</v>
      </c>
      <c r="B34" t="s">
        <v>3</v>
      </c>
      <c r="C34">
        <v>12866005</v>
      </c>
      <c r="D34" s="4">
        <v>40.344715999999998</v>
      </c>
      <c r="E34" s="4">
        <v>-74.658260999999996</v>
      </c>
      <c r="F34" s="7" t="str">
        <f t="shared" si="0"/>
        <v>{location: new google.maps.LatLng(40.344716,-74.658261),  weight: 12866005},</v>
      </c>
    </row>
    <row r="35" spans="1:6" x14ac:dyDescent="0.25">
      <c r="A35" t="s">
        <v>35</v>
      </c>
      <c r="B35" t="s">
        <v>3</v>
      </c>
      <c r="C35">
        <v>4207932</v>
      </c>
      <c r="D35" s="4">
        <v>40.344779000000003</v>
      </c>
      <c r="E35" s="4">
        <v>-74.656154999999998</v>
      </c>
      <c r="F35" s="7" t="str">
        <f t="shared" si="0"/>
        <v>{location: new google.maps.LatLng(40.344779,-74.656155),  weight: 4207932},</v>
      </c>
    </row>
    <row r="36" spans="1:6" x14ac:dyDescent="0.25">
      <c r="A36" t="s">
        <v>36</v>
      </c>
      <c r="B36" t="s">
        <v>3</v>
      </c>
      <c r="C36">
        <v>3181892</v>
      </c>
      <c r="D36" s="4">
        <v>40.348716000000003</v>
      </c>
      <c r="E36" s="4">
        <v>-74.661314000000004</v>
      </c>
      <c r="F36" s="7" t="str">
        <f t="shared" si="0"/>
        <v>{location: new google.maps.LatLng(40.348716,-74.661314),  weight: 3181892},</v>
      </c>
    </row>
    <row r="37" spans="1:6" x14ac:dyDescent="0.25">
      <c r="A37" t="s">
        <v>37</v>
      </c>
      <c r="B37" t="s">
        <v>3</v>
      </c>
      <c r="C37">
        <v>2688453</v>
      </c>
      <c r="D37" s="4">
        <v>40.341664999999999</v>
      </c>
      <c r="E37" s="4">
        <v>-74.660702000000001</v>
      </c>
      <c r="F37" s="7" t="str">
        <f t="shared" si="0"/>
        <v>{location: new google.maps.LatLng(40.341665,-74.660702),  weight: 2688453},</v>
      </c>
    </row>
    <row r="38" spans="1:6" x14ac:dyDescent="0.25">
      <c r="A38" t="s">
        <v>38</v>
      </c>
      <c r="B38" t="s">
        <v>3</v>
      </c>
      <c r="C38">
        <v>4908061</v>
      </c>
      <c r="D38" s="6">
        <v>40.350346999999999</v>
      </c>
      <c r="E38" s="5">
        <v>-74.652728999999994</v>
      </c>
      <c r="F38" s="7" t="str">
        <f t="shared" si="0"/>
        <v>{location: new google.maps.LatLng(40.350347,-74.652729),  weight: 4908061},</v>
      </c>
    </row>
    <row r="39" spans="1:6" x14ac:dyDescent="0.25">
      <c r="A39" t="s">
        <v>39</v>
      </c>
      <c r="B39" t="s">
        <v>3</v>
      </c>
      <c r="C39">
        <v>2806730</v>
      </c>
      <c r="D39" s="5">
        <v>40.347222000000002</v>
      </c>
      <c r="E39" s="4">
        <v>-74.655887000000007</v>
      </c>
      <c r="F39" s="7" t="str">
        <f t="shared" si="0"/>
        <v>{location: new google.maps.LatLng(40.347222,-74.655887),  weight: 2806730},</v>
      </c>
    </row>
    <row r="40" spans="1:6" x14ac:dyDescent="0.25">
      <c r="A40" t="s">
        <v>40</v>
      </c>
      <c r="B40" t="s">
        <v>3</v>
      </c>
      <c r="C40">
        <v>9855375</v>
      </c>
      <c r="D40" s="5">
        <v>40.346814000000002</v>
      </c>
      <c r="E40" s="5">
        <v>-74.655308000000005</v>
      </c>
      <c r="F40" s="7" t="str">
        <f t="shared" si="0"/>
        <v>{location: new google.maps.LatLng(40.346814,-74.655308),  weight: 9855375},</v>
      </c>
    </row>
    <row r="41" spans="1:6" x14ac:dyDescent="0.25">
      <c r="A41" t="s">
        <v>41</v>
      </c>
      <c r="B41" t="s">
        <v>3</v>
      </c>
      <c r="C41">
        <v>13167422</v>
      </c>
      <c r="D41" s="4">
        <v>40.344000000000001</v>
      </c>
      <c r="E41" s="4">
        <v>-74.657995999999997</v>
      </c>
      <c r="F41" s="7" t="str">
        <f t="shared" si="0"/>
        <v>{location: new google.maps.LatLng(40.344,-74.657996),  weight: 13167422},</v>
      </c>
    </row>
    <row r="42" spans="1:6" x14ac:dyDescent="0.25">
      <c r="A42" t="s">
        <v>42</v>
      </c>
      <c r="B42" t="s">
        <v>3</v>
      </c>
      <c r="C42">
        <v>11581966</v>
      </c>
      <c r="D42" s="4">
        <v>40.347979000000002</v>
      </c>
      <c r="E42" s="4">
        <v>-74.659678</v>
      </c>
      <c r="F42" s="7" t="str">
        <f t="shared" si="0"/>
        <v>{location: new google.maps.LatLng(40.347979,-74.659678),  weight: 11581966},</v>
      </c>
    </row>
    <row r="43" spans="1:6" x14ac:dyDescent="0.25">
      <c r="A43" t="s">
        <v>43</v>
      </c>
      <c r="B43" t="s">
        <v>3</v>
      </c>
      <c r="C43">
        <v>23109083</v>
      </c>
      <c r="D43" s="4">
        <v>40.349528999999997</v>
      </c>
      <c r="E43" s="4">
        <v>-74.652725000000004</v>
      </c>
      <c r="F43" s="7" t="str">
        <f t="shared" si="0"/>
        <v>{location: new google.maps.LatLng(40.349529,-74.652725),  weight: 23109083},</v>
      </c>
    </row>
    <row r="44" spans="1:6" x14ac:dyDescent="0.25">
      <c r="A44" t="s">
        <v>44</v>
      </c>
      <c r="B44" t="s">
        <v>3</v>
      </c>
      <c r="C44">
        <v>5887103</v>
      </c>
      <c r="D44" s="4">
        <v>40.344014999999999</v>
      </c>
      <c r="E44" s="4">
        <v>-74.656391999999997</v>
      </c>
      <c r="F44" s="7" t="str">
        <f t="shared" si="0"/>
        <v>{location: new google.maps.LatLng(40.344015,-74.656392),  weight: 5887103},</v>
      </c>
    </row>
    <row r="45" spans="1:6" x14ac:dyDescent="0.25">
      <c r="A45" t="s">
        <v>45</v>
      </c>
      <c r="B45" t="s">
        <v>3</v>
      </c>
      <c r="C45">
        <v>69168859</v>
      </c>
      <c r="D45" s="4">
        <v>40.346252999999997</v>
      </c>
      <c r="E45" s="4">
        <v>-74.652731000000003</v>
      </c>
      <c r="F45" s="7" t="str">
        <f t="shared" si="0"/>
        <v>{location: new google.maps.LatLng(40.346253,-74.652731),  weight: 69168859},</v>
      </c>
    </row>
    <row r="46" spans="1:6" x14ac:dyDescent="0.25">
      <c r="A46" t="s">
        <v>46</v>
      </c>
      <c r="B46" t="s">
        <v>3</v>
      </c>
      <c r="C46">
        <v>2479507</v>
      </c>
      <c r="D46" s="4">
        <v>40.350197999999999</v>
      </c>
      <c r="E46" s="4">
        <v>-74.656594999999996</v>
      </c>
      <c r="F46" s="7" t="str">
        <f t="shared" si="0"/>
        <v>{location: new google.maps.LatLng(40.350198,-74.656595),  weight: 2479507},</v>
      </c>
    </row>
    <row r="47" spans="1:6" x14ac:dyDescent="0.25">
      <c r="A47" t="s">
        <v>47</v>
      </c>
      <c r="B47" t="s">
        <v>3</v>
      </c>
      <c r="C47">
        <v>27257204</v>
      </c>
      <c r="D47" s="4">
        <v>40.344006999999998</v>
      </c>
      <c r="E47" s="4">
        <v>-74.650778000000003</v>
      </c>
      <c r="F47" s="7" t="str">
        <f t="shared" si="0"/>
        <v>{location: new google.maps.LatLng(40.344007,-74.650778),  weight: 27257204},</v>
      </c>
    </row>
    <row r="48" spans="1:6" x14ac:dyDescent="0.25">
      <c r="A48" t="s">
        <v>48</v>
      </c>
      <c r="B48" t="s">
        <v>3</v>
      </c>
      <c r="C48">
        <v>22465904</v>
      </c>
      <c r="D48" s="4">
        <v>40.344923999999999</v>
      </c>
      <c r="E48" s="4">
        <v>-74.651786000000001</v>
      </c>
      <c r="F48" s="7" t="str">
        <f t="shared" si="0"/>
        <v>{location: new google.maps.LatLng(40.344924,-74.651786),  weight: 22465904},</v>
      </c>
    </row>
    <row r="49" spans="1:6" x14ac:dyDescent="0.25">
      <c r="A49" t="s">
        <v>49</v>
      </c>
      <c r="B49" t="s">
        <v>3</v>
      </c>
      <c r="C49">
        <v>12859341</v>
      </c>
      <c r="D49" s="4">
        <v>40.349401999999998</v>
      </c>
      <c r="E49" s="4">
        <v>-74.657539999999997</v>
      </c>
      <c r="F49" s="7" t="str">
        <f t="shared" si="0"/>
        <v>{location: new google.maps.LatLng(40.349402,-74.65754),  weight: 12859341},</v>
      </c>
    </row>
    <row r="50" spans="1:6" x14ac:dyDescent="0.25">
      <c r="A50" t="s">
        <v>50</v>
      </c>
      <c r="B50" t="s">
        <v>3</v>
      </c>
      <c r="C50">
        <v>137769025</v>
      </c>
      <c r="D50">
        <v>40.343252999999997</v>
      </c>
      <c r="E50">
        <v>-74.652591000000001</v>
      </c>
      <c r="F50" s="7" t="str">
        <f t="shared" si="0"/>
        <v>{location: new google.maps.LatLng(40.343253,-74.652591),  weight: 137769025},</v>
      </c>
    </row>
    <row r="51" spans="1:6" x14ac:dyDescent="0.25">
      <c r="A51" t="s">
        <v>51</v>
      </c>
      <c r="B51" t="s">
        <v>3</v>
      </c>
      <c r="C51">
        <v>444505</v>
      </c>
      <c r="D51" s="4">
        <v>40.348672999999998</v>
      </c>
      <c r="E51" s="4">
        <v>-74.652457999999996</v>
      </c>
      <c r="F51" s="7" t="str">
        <f t="shared" si="0"/>
        <v>{location: new google.maps.LatLng(40.348673,-74.652458),  weight: 444505},</v>
      </c>
    </row>
    <row r="52" spans="1:6" x14ac:dyDescent="0.25">
      <c r="A52" t="s">
        <v>52</v>
      </c>
      <c r="B52" t="s">
        <v>3</v>
      </c>
      <c r="C52">
        <v>121099</v>
      </c>
      <c r="D52" s="4">
        <v>40.348840000000003</v>
      </c>
      <c r="E52" s="4">
        <v>-74.652207000000004</v>
      </c>
      <c r="F52" s="7" t="str">
        <f t="shared" si="0"/>
        <v>{location: new google.maps.LatLng(40.34884,-74.652207),  weight: 121099},</v>
      </c>
    </row>
    <row r="53" spans="1:6" x14ac:dyDescent="0.25">
      <c r="A53" t="s">
        <v>53</v>
      </c>
      <c r="B53" t="s">
        <v>3</v>
      </c>
      <c r="C53">
        <v>289771</v>
      </c>
      <c r="D53" s="4">
        <v>40.347724999999997</v>
      </c>
      <c r="E53" s="4">
        <v>-74.654034999999993</v>
      </c>
      <c r="F53" s="7" t="str">
        <f t="shared" si="0"/>
        <v>{location: new google.maps.LatLng(40.347725,-74.654035),  weight: 289771},</v>
      </c>
    </row>
    <row r="54" spans="1:6" x14ac:dyDescent="0.25">
      <c r="A54" t="s">
        <v>54</v>
      </c>
      <c r="B54" t="s">
        <v>3</v>
      </c>
      <c r="C54">
        <v>685352</v>
      </c>
      <c r="D54" s="4">
        <v>40.347068999999998</v>
      </c>
      <c r="E54" s="4">
        <v>-74.654020000000003</v>
      </c>
      <c r="F54" s="7" t="str">
        <f t="shared" si="0"/>
        <v>{location: new google.maps.LatLng(40.347069,-74.65402),  weight: 685352},</v>
      </c>
    </row>
    <row r="55" spans="1:6" x14ac:dyDescent="0.25">
      <c r="A55" t="s">
        <v>55</v>
      </c>
      <c r="B55" t="s">
        <v>3</v>
      </c>
      <c r="C55">
        <v>291572</v>
      </c>
      <c r="D55" s="4">
        <v>40.348011999999997</v>
      </c>
      <c r="E55" s="4">
        <v>-74.652733999999995</v>
      </c>
      <c r="F55" s="7" t="str">
        <f t="shared" si="0"/>
        <v>{location: new google.maps.LatLng(40.348012,-74.652734),  weight: 291572},</v>
      </c>
    </row>
    <row r="56" spans="1:6" x14ac:dyDescent="0.25">
      <c r="A56" t="s">
        <v>56</v>
      </c>
      <c r="B56" t="s">
        <v>3</v>
      </c>
      <c r="C56">
        <v>133351</v>
      </c>
      <c r="D56" s="4">
        <v>40.348294000000003</v>
      </c>
      <c r="E56" s="4">
        <v>-74.651769000000002</v>
      </c>
      <c r="F56" s="7" t="str">
        <f t="shared" si="0"/>
        <v>{location: new google.maps.LatLng(40.348294,-74.651769),  weight: 133351},</v>
      </c>
    </row>
    <row r="57" spans="1:6" x14ac:dyDescent="0.25">
      <c r="A57" t="s">
        <v>57</v>
      </c>
      <c r="B57" t="s">
        <v>3</v>
      </c>
      <c r="C57">
        <v>909341</v>
      </c>
      <c r="D57" s="4">
        <v>40.347102999999997</v>
      </c>
      <c r="E57" s="4">
        <v>-74.656706999999997</v>
      </c>
      <c r="F57" s="7" t="str">
        <f t="shared" si="0"/>
        <v>{location: new google.maps.LatLng(40.347103,-74.656707),  weight: 909341},</v>
      </c>
    </row>
    <row r="58" spans="1:6" x14ac:dyDescent="0.25">
      <c r="A58" t="s">
        <v>58</v>
      </c>
      <c r="B58" t="s">
        <v>3</v>
      </c>
      <c r="C58">
        <v>1715591</v>
      </c>
      <c r="D58" s="4">
        <v>40.343898000000003</v>
      </c>
      <c r="E58" s="4">
        <v>-74.647435999999999</v>
      </c>
      <c r="F58" s="7" t="str">
        <f t="shared" si="0"/>
        <v>{location: new google.maps.LatLng(40.343898,-74.647436),  weight: 1715591},</v>
      </c>
    </row>
    <row r="59" spans="1:6" x14ac:dyDescent="0.25">
      <c r="A59" t="s">
        <v>59</v>
      </c>
      <c r="B59" t="s">
        <v>3</v>
      </c>
      <c r="C59">
        <v>2749472</v>
      </c>
      <c r="D59" s="4">
        <v>40.349122000000001</v>
      </c>
      <c r="E59" s="4">
        <v>-74.660252</v>
      </c>
      <c r="F59" s="7" t="str">
        <f t="shared" si="0"/>
        <v>{location: new google.maps.LatLng(40.349122,-74.660252),  weight: 2749472},</v>
      </c>
    </row>
    <row r="60" spans="1:6" x14ac:dyDescent="0.25">
      <c r="A60" t="s">
        <v>60</v>
      </c>
      <c r="B60" t="s">
        <v>3</v>
      </c>
      <c r="C60">
        <v>991898</v>
      </c>
      <c r="D60" s="4">
        <v>40.348855</v>
      </c>
      <c r="E60" s="4">
        <v>-74.650101000000006</v>
      </c>
      <c r="F60" s="7" t="str">
        <f t="shared" si="0"/>
        <v>{location: new google.maps.LatLng(40.348855,-74.650101),  weight: 991898},</v>
      </c>
    </row>
    <row r="61" spans="1:6" x14ac:dyDescent="0.25">
      <c r="A61" t="s">
        <v>61</v>
      </c>
      <c r="B61" t="s">
        <v>3</v>
      </c>
      <c r="C61">
        <v>1582353</v>
      </c>
      <c r="D61" s="4">
        <v>40.348961000000003</v>
      </c>
      <c r="E61" s="4">
        <v>-74.649517000000003</v>
      </c>
      <c r="F61" s="7" t="str">
        <f t="shared" si="0"/>
        <v>{location: new google.maps.LatLng(40.348961,-74.649517),  weight: 1582353},</v>
      </c>
    </row>
    <row r="62" spans="1:6" x14ac:dyDescent="0.25">
      <c r="A62" t="s">
        <v>62</v>
      </c>
      <c r="B62" t="s">
        <v>3</v>
      </c>
      <c r="C62">
        <v>1320814</v>
      </c>
      <c r="D62" s="4">
        <v>40.349379999999996</v>
      </c>
      <c r="E62" s="4">
        <v>-74.658949000000007</v>
      </c>
      <c r="F62" s="7" t="str">
        <f t="shared" si="0"/>
        <v>{location: new google.maps.LatLng(40.34938,-74.658949),  weight: 1320814},</v>
      </c>
    </row>
    <row r="63" spans="1:6" x14ac:dyDescent="0.25">
      <c r="A63" t="s">
        <v>63</v>
      </c>
      <c r="B63" t="s">
        <v>3</v>
      </c>
      <c r="C63">
        <v>151098</v>
      </c>
      <c r="D63" s="4">
        <v>40.348655999999998</v>
      </c>
      <c r="E63" s="4">
        <v>-74.650580000000005</v>
      </c>
      <c r="F63" s="7" t="str">
        <f t="shared" si="0"/>
        <v>{location: new google.maps.LatLng(40.348656,-74.65058),  weight: 151098},</v>
      </c>
    </row>
    <row r="64" spans="1:6" x14ac:dyDescent="0.25">
      <c r="A64" t="s">
        <v>64</v>
      </c>
      <c r="B64" t="s">
        <v>3</v>
      </c>
      <c r="C64">
        <v>164334</v>
      </c>
      <c r="D64" s="4">
        <v>40.348168999999999</v>
      </c>
      <c r="E64" s="4">
        <v>-74.652237999999997</v>
      </c>
      <c r="F64" s="7" t="str">
        <f t="shared" si="0"/>
        <v>{location: new google.maps.LatLng(40.348169,-74.652238),  weight: 164334},</v>
      </c>
    </row>
    <row r="65" spans="1:6" x14ac:dyDescent="0.25">
      <c r="A65" t="s">
        <v>65</v>
      </c>
      <c r="B65" t="s">
        <v>3</v>
      </c>
      <c r="C65">
        <v>209491</v>
      </c>
      <c r="D65" s="4">
        <v>40.348326</v>
      </c>
      <c r="E65" s="4">
        <v>-74.651047000000005</v>
      </c>
      <c r="F65" s="7" t="str">
        <f t="shared" si="0"/>
        <v>{location: new google.maps.LatLng(40.348326,-74.651047),  weight: 209491},</v>
      </c>
    </row>
    <row r="66" spans="1:6" x14ac:dyDescent="0.25">
      <c r="A66" t="s">
        <v>66</v>
      </c>
      <c r="B66" t="s">
        <v>3</v>
      </c>
      <c r="C66">
        <v>2907062</v>
      </c>
      <c r="D66" s="4">
        <v>40.345440000000004</v>
      </c>
      <c r="E66" s="4">
        <v>-74.655289999999994</v>
      </c>
      <c r="F66" s="7" t="str">
        <f t="shared" si="0"/>
        <v>{location: new google.maps.LatLng(40.34544,-74.65529),  weight: 2907062},</v>
      </c>
    </row>
    <row r="67" spans="1:6" x14ac:dyDescent="0.25">
      <c r="A67" t="s">
        <v>67</v>
      </c>
      <c r="B67" t="s">
        <v>3</v>
      </c>
      <c r="C67">
        <v>3538882</v>
      </c>
      <c r="D67" s="4">
        <v>40.347745000000003</v>
      </c>
      <c r="E67" s="4">
        <v>-74.655351999999993</v>
      </c>
      <c r="F67" s="7" t="str">
        <f t="shared" ref="F67:F93" si="1">"{location: new google.maps.LatLng("&amp;D67&amp;","&amp; E67&amp;"),  weight: "&amp;C67&amp;"},"</f>
        <v>{location: new google.maps.LatLng(40.347745,-74.655352),  weight: 3538882},</v>
      </c>
    </row>
    <row r="68" spans="1:6" x14ac:dyDescent="0.25">
      <c r="A68" t="s">
        <v>68</v>
      </c>
      <c r="B68" t="s">
        <v>3</v>
      </c>
      <c r="C68">
        <v>926448</v>
      </c>
      <c r="D68" s="4">
        <v>40.348196999999999</v>
      </c>
      <c r="E68" s="4">
        <v>-74.663231999999994</v>
      </c>
      <c r="F68" s="7" t="str">
        <f t="shared" si="1"/>
        <v>{location: new google.maps.LatLng(40.348197,-74.663232),  weight: 926448},</v>
      </c>
    </row>
    <row r="69" spans="1:6" x14ac:dyDescent="0.25">
      <c r="A69" t="s">
        <v>69</v>
      </c>
      <c r="B69" t="s">
        <v>3</v>
      </c>
      <c r="C69">
        <v>7623623</v>
      </c>
      <c r="D69" s="4">
        <v>40.349646999999997</v>
      </c>
      <c r="E69" s="4">
        <v>-74.654713999999998</v>
      </c>
      <c r="F69" s="7" t="str">
        <f t="shared" si="1"/>
        <v>{location: new google.maps.LatLng(40.349647,-74.654714),  weight: 7623623},</v>
      </c>
    </row>
    <row r="70" spans="1:6" x14ac:dyDescent="0.25">
      <c r="A70" t="s">
        <v>70</v>
      </c>
      <c r="B70" t="s">
        <v>3</v>
      </c>
      <c r="C70">
        <v>11054907</v>
      </c>
      <c r="D70" s="4">
        <v>40.348708000000002</v>
      </c>
      <c r="E70" s="4">
        <v>-74.659390999999999</v>
      </c>
      <c r="F70" s="7" t="str">
        <f t="shared" si="1"/>
        <v>{location: new google.maps.LatLng(40.348708,-74.659391),  weight: 11054907},</v>
      </c>
    </row>
    <row r="71" spans="1:6" x14ac:dyDescent="0.25">
      <c r="A71" t="s">
        <v>71</v>
      </c>
      <c r="B71" t="s">
        <v>3</v>
      </c>
      <c r="C71">
        <v>310195</v>
      </c>
      <c r="D71" s="4">
        <v>40.348734999999998</v>
      </c>
      <c r="E71" s="4">
        <v>-74.660011999999995</v>
      </c>
      <c r="F71" s="7" t="str">
        <f t="shared" si="1"/>
        <v>{location: new google.maps.LatLng(40.348735,-74.660012),  weight: 310195},</v>
      </c>
    </row>
    <row r="72" spans="1:6" x14ac:dyDescent="0.25">
      <c r="A72" t="s">
        <v>72</v>
      </c>
      <c r="B72" t="s">
        <v>3</v>
      </c>
      <c r="C72">
        <v>3341426</v>
      </c>
      <c r="D72" s="4">
        <v>40.347704</v>
      </c>
      <c r="E72" s="4">
        <v>-74.659194999999997</v>
      </c>
      <c r="F72" s="7" t="str">
        <f t="shared" si="1"/>
        <v>{location: new google.maps.LatLng(40.347704,-74.659195),  weight: 3341426},</v>
      </c>
    </row>
    <row r="73" spans="1:6" x14ac:dyDescent="0.25">
      <c r="A73" t="s">
        <v>73</v>
      </c>
      <c r="B73" t="s">
        <v>3</v>
      </c>
      <c r="C73">
        <v>374484</v>
      </c>
      <c r="D73" s="4">
        <v>40.347977999999998</v>
      </c>
      <c r="E73" s="4">
        <v>-74.657977000000002</v>
      </c>
      <c r="F73" s="7" t="str">
        <f t="shared" si="1"/>
        <v>{location: new google.maps.LatLng(40.347978,-74.657977),  weight: 374484},</v>
      </c>
    </row>
    <row r="74" spans="1:6" x14ac:dyDescent="0.25">
      <c r="A74" t="s">
        <v>74</v>
      </c>
      <c r="B74" t="s">
        <v>3</v>
      </c>
      <c r="C74">
        <v>90559</v>
      </c>
      <c r="D74" s="4">
        <v>40.343597000000003</v>
      </c>
      <c r="E74" s="4">
        <v>-74.649973000000003</v>
      </c>
      <c r="F74" s="7" t="str">
        <f t="shared" si="1"/>
        <v>{location: new google.maps.LatLng(40.343597,-74.649973),  weight: 90559},</v>
      </c>
    </row>
    <row r="75" spans="1:6" x14ac:dyDescent="0.25">
      <c r="A75" t="s">
        <v>75</v>
      </c>
      <c r="B75" t="s">
        <v>3</v>
      </c>
      <c r="C75">
        <v>40772348</v>
      </c>
      <c r="D75" s="4">
        <v>40.346549000000003</v>
      </c>
      <c r="E75" s="4">
        <v>-74.651658999999995</v>
      </c>
      <c r="F75" s="7" t="str">
        <f t="shared" si="1"/>
        <v>{location: new google.maps.LatLng(40.346549,-74.651659),  weight: 40772348},</v>
      </c>
    </row>
    <row r="76" spans="1:6" x14ac:dyDescent="0.25">
      <c r="A76" t="s">
        <v>76</v>
      </c>
      <c r="B76" t="s">
        <v>3</v>
      </c>
      <c r="C76">
        <v>1454908</v>
      </c>
      <c r="D76" s="4">
        <v>40.346466999999997</v>
      </c>
      <c r="E76" s="4">
        <v>-74.657882000000001</v>
      </c>
      <c r="F76" s="7" t="str">
        <f t="shared" si="1"/>
        <v>{location: new google.maps.LatLng(40.346467,-74.657882),  weight: 1454908},</v>
      </c>
    </row>
    <row r="77" spans="1:6" x14ac:dyDescent="0.25">
      <c r="A77" t="s">
        <v>77</v>
      </c>
      <c r="B77" t="s">
        <v>3</v>
      </c>
      <c r="C77">
        <v>1224600</v>
      </c>
      <c r="D77" s="4">
        <v>40.345548999999998</v>
      </c>
      <c r="E77" s="4">
        <v>-74.657071999999999</v>
      </c>
      <c r="F77" s="7" t="str">
        <f t="shared" si="1"/>
        <v>{location: new google.maps.LatLng(40.345549,-74.657072),  weight: 1224600},</v>
      </c>
    </row>
    <row r="78" spans="1:6" x14ac:dyDescent="0.25">
      <c r="A78" t="s">
        <v>78</v>
      </c>
      <c r="B78" t="s">
        <v>3</v>
      </c>
      <c r="C78">
        <v>2127792</v>
      </c>
      <c r="D78" s="4">
        <v>40.346685000000001</v>
      </c>
      <c r="E78" s="4">
        <v>-74.653631000000004</v>
      </c>
      <c r="F78" s="7" t="str">
        <f t="shared" si="1"/>
        <v>{location: new google.maps.LatLng(40.346685,-74.653631),  weight: 2127792},</v>
      </c>
    </row>
    <row r="79" spans="1:6" x14ac:dyDescent="0.25">
      <c r="A79" t="s">
        <v>79</v>
      </c>
      <c r="B79" t="s">
        <v>3</v>
      </c>
      <c r="C79">
        <v>963783</v>
      </c>
      <c r="D79" s="4">
        <v>40.346718000000003</v>
      </c>
      <c r="E79" s="5">
        <v>-74.656582</v>
      </c>
      <c r="F79" s="7" t="str">
        <f t="shared" si="1"/>
        <v>{location: new google.maps.LatLng(40.346718,-74.656582),  weight: 963783},</v>
      </c>
    </row>
    <row r="80" spans="1:6" x14ac:dyDescent="0.25">
      <c r="A80" t="s">
        <v>80</v>
      </c>
      <c r="B80" t="s">
        <v>3</v>
      </c>
      <c r="C80">
        <v>343703</v>
      </c>
      <c r="D80" s="4">
        <v>40.345816999999997</v>
      </c>
      <c r="E80" s="4">
        <v>-74.656540000000007</v>
      </c>
      <c r="F80" s="7" t="str">
        <f t="shared" si="1"/>
        <v>{location: new google.maps.LatLng(40.345817,-74.65654),  weight: 343703},</v>
      </c>
    </row>
    <row r="81" spans="1:6" x14ac:dyDescent="0.25">
      <c r="A81" t="s">
        <v>81</v>
      </c>
      <c r="B81" t="s">
        <v>3</v>
      </c>
      <c r="C81">
        <v>635335</v>
      </c>
      <c r="D81" s="4">
        <v>40.345208</v>
      </c>
      <c r="E81" s="4">
        <v>-74.655772999999996</v>
      </c>
      <c r="F81" s="7" t="str">
        <f t="shared" si="1"/>
        <v>{location: new google.maps.LatLng(40.345208,-74.655773),  weight: 635335},</v>
      </c>
    </row>
    <row r="82" spans="1:6" x14ac:dyDescent="0.25">
      <c r="A82" t="s">
        <v>82</v>
      </c>
      <c r="B82" t="s">
        <v>3</v>
      </c>
      <c r="C82">
        <v>581375</v>
      </c>
      <c r="D82" s="4">
        <v>40.344774999999998</v>
      </c>
      <c r="E82" s="4">
        <v>-74.656991000000005</v>
      </c>
      <c r="F82" s="7" t="str">
        <f t="shared" si="1"/>
        <v>{location: new google.maps.LatLng(40.344775,-74.656991),  weight: 581375},</v>
      </c>
    </row>
    <row r="83" spans="1:6" x14ac:dyDescent="0.25">
      <c r="A83" t="s">
        <v>83</v>
      </c>
      <c r="B83" t="s">
        <v>3</v>
      </c>
      <c r="C83">
        <v>894093</v>
      </c>
      <c r="D83" s="4">
        <v>40.344701999999998</v>
      </c>
      <c r="E83" s="4">
        <v>-74.656544999999994</v>
      </c>
      <c r="F83" s="7" t="str">
        <f t="shared" si="1"/>
        <v>{location: new google.maps.LatLng(40.344702,-74.656545),  weight: 894093},</v>
      </c>
    </row>
    <row r="84" spans="1:6" x14ac:dyDescent="0.25">
      <c r="A84" t="s">
        <v>84</v>
      </c>
      <c r="B84" t="s">
        <v>3</v>
      </c>
      <c r="C84">
        <v>1597767</v>
      </c>
      <c r="D84" s="4">
        <v>40.346747000000001</v>
      </c>
      <c r="E84" s="4">
        <v>-74.658675000000002</v>
      </c>
      <c r="F84" s="7" t="str">
        <f t="shared" si="1"/>
        <v>{location: new google.maps.LatLng(40.346747,-74.658675),  weight: 1597767},</v>
      </c>
    </row>
    <row r="85" spans="1:6" x14ac:dyDescent="0.25">
      <c r="A85" t="s">
        <v>85</v>
      </c>
      <c r="B85" t="s">
        <v>3</v>
      </c>
      <c r="C85">
        <v>913790</v>
      </c>
      <c r="D85" s="4">
        <v>40.348354999999998</v>
      </c>
      <c r="E85" s="4">
        <v>-74.660629</v>
      </c>
      <c r="F85" s="7" t="str">
        <f t="shared" si="1"/>
        <v>{location: new google.maps.LatLng(40.348355,-74.660629),  weight: 913790},</v>
      </c>
    </row>
    <row r="86" spans="1:6" x14ac:dyDescent="0.25">
      <c r="A86" t="s">
        <v>86</v>
      </c>
      <c r="B86" t="s">
        <v>3</v>
      </c>
      <c r="C86">
        <v>3094735</v>
      </c>
      <c r="D86" s="4">
        <v>40.348711999999999</v>
      </c>
      <c r="E86" s="4">
        <v>-74.653484000000006</v>
      </c>
      <c r="F86" s="7" t="str">
        <f t="shared" si="1"/>
        <v>{location: new google.maps.LatLng(40.348712,-74.653484),  weight: 3094735},</v>
      </c>
    </row>
    <row r="87" spans="1:6" x14ac:dyDescent="0.25">
      <c r="A87" t="s">
        <v>87</v>
      </c>
      <c r="B87" t="s">
        <v>3</v>
      </c>
      <c r="C87">
        <v>746661</v>
      </c>
      <c r="D87" s="4">
        <v>40.346307000000003</v>
      </c>
      <c r="E87" s="4">
        <v>-74.660996999999995</v>
      </c>
      <c r="F87" s="7" t="str">
        <f t="shared" si="1"/>
        <v>{location: new google.maps.LatLng(40.346307,-74.660997),  weight: 746661},</v>
      </c>
    </row>
    <row r="88" spans="1:6" x14ac:dyDescent="0.25">
      <c r="A88" t="s">
        <v>88</v>
      </c>
      <c r="B88" t="s">
        <v>3</v>
      </c>
      <c r="C88">
        <v>504287</v>
      </c>
      <c r="D88" s="4">
        <v>40.345126999999998</v>
      </c>
      <c r="E88" s="4">
        <v>-74.656717999999998</v>
      </c>
      <c r="F88" s="7" t="str">
        <f t="shared" si="1"/>
        <v>{location: new google.maps.LatLng(40.345127,-74.656718),  weight: 504287},</v>
      </c>
    </row>
    <row r="89" spans="1:6" x14ac:dyDescent="0.25">
      <c r="A89" t="s">
        <v>89</v>
      </c>
      <c r="B89" t="s">
        <v>3</v>
      </c>
      <c r="C89">
        <v>1091661</v>
      </c>
      <c r="D89" s="4">
        <v>40.344979000000002</v>
      </c>
      <c r="E89" s="4">
        <v>-74.655406999999997</v>
      </c>
      <c r="F89" s="7" t="str">
        <f t="shared" si="1"/>
        <v>{location: new google.maps.LatLng(40.344979,-74.655407),  weight: 1091661},</v>
      </c>
    </row>
    <row r="90" spans="1:6" x14ac:dyDescent="0.25">
      <c r="A90" t="s">
        <v>90</v>
      </c>
      <c r="B90" t="s">
        <v>3</v>
      </c>
      <c r="C90">
        <v>925956</v>
      </c>
      <c r="D90" s="4">
        <v>40.345500000000001</v>
      </c>
      <c r="E90" s="4">
        <v>-74.655805999999998</v>
      </c>
      <c r="F90" s="7" t="str">
        <f t="shared" si="1"/>
        <v>{location: new google.maps.LatLng(40.3455,-74.655806),  weight: 925956},</v>
      </c>
    </row>
    <row r="91" spans="1:6" x14ac:dyDescent="0.25">
      <c r="A91" t="s">
        <v>91</v>
      </c>
      <c r="B91" t="s">
        <v>3</v>
      </c>
      <c r="C91">
        <v>1220401</v>
      </c>
      <c r="D91" s="4">
        <v>40.345858</v>
      </c>
      <c r="E91" s="4">
        <v>-74.656244000000001</v>
      </c>
      <c r="F91" s="7" t="str">
        <f t="shared" si="1"/>
        <v>{location: new google.maps.LatLng(40.345858,-74.656244),  weight: 1220401},</v>
      </c>
    </row>
    <row r="92" spans="1:6" x14ac:dyDescent="0.25">
      <c r="A92" t="s">
        <v>92</v>
      </c>
      <c r="B92" t="s">
        <v>3</v>
      </c>
      <c r="C92">
        <v>2273717</v>
      </c>
      <c r="D92" s="4">
        <v>40.346432999999998</v>
      </c>
      <c r="E92" s="4">
        <v>-74.655946</v>
      </c>
      <c r="F92" s="7" t="str">
        <f t="shared" si="1"/>
        <v>{location: new google.maps.LatLng(40.346433,-74.655946),  weight: 2273717},</v>
      </c>
    </row>
    <row r="93" spans="1:6" x14ac:dyDescent="0.25">
      <c r="A93" t="s">
        <v>93</v>
      </c>
      <c r="B93" t="s">
        <v>3</v>
      </c>
      <c r="C93">
        <v>540620</v>
      </c>
      <c r="D93" s="4">
        <v>40.347662</v>
      </c>
      <c r="E93" s="4">
        <v>-74.654523999999995</v>
      </c>
      <c r="F93" s="7" t="str">
        <f t="shared" si="1"/>
        <v>{location: new google.maps.LatLng(40.347662,-74.654524),  weight: 540620},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2015-01-04T09:32:22Z</dcterms:modified>
</cp:coreProperties>
</file>