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95" windowWidth="14025" windowHeight="81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</calcChain>
</file>

<file path=xl/sharedStrings.xml><?xml version="1.0" encoding="utf-8"?>
<sst xmlns="http://schemas.openxmlformats.org/spreadsheetml/2006/main" count="95" uniqueCount="95">
  <si>
    <t>Name of the Building</t>
  </si>
  <si>
    <t>Latitude (DD)</t>
  </si>
  <si>
    <t>Longitude (DD)</t>
  </si>
  <si>
    <t>UPLINK: CDN - Blair Hall / Buyers Hall</t>
  </si>
  <si>
    <t>UPLINK: CDN - Lawrence Apts High Rise</t>
  </si>
  <si>
    <t>UPLINK: CDN - Spelman Hall</t>
  </si>
  <si>
    <t>UPLINK: CDN - Campbell Hall / Joline Hall</t>
  </si>
  <si>
    <t>UPLINK: CDN - Edwards Hall</t>
  </si>
  <si>
    <t>UPLINK: CDN - McCosh Health Center</t>
  </si>
  <si>
    <t>UPLINK: CDN - Wallace Hall</t>
  </si>
  <si>
    <t>UPLINK: CDN - Scully Hall</t>
  </si>
  <si>
    <t>UPLINK: CDN - Patton Hall / Bagley Wright</t>
  </si>
  <si>
    <t>UPLINK: CDN - Princeton Stadium</t>
  </si>
  <si>
    <t>UPLINK: CDN - Cuyler Hall</t>
  </si>
  <si>
    <t>UPLINK: CDN - Lewis Thomas Laboratory</t>
  </si>
  <si>
    <t>UPLINK: CDN - Bloomberg Hall</t>
  </si>
  <si>
    <t>UPLINK: CDN - Bowen Hall</t>
  </si>
  <si>
    <t>UPLINK: CDN - Little Hall</t>
  </si>
  <si>
    <t>UPLINK: CDN - Fisher Hall</t>
  </si>
  <si>
    <t>UPLINK: CDN - McCormick Hall</t>
  </si>
  <si>
    <t>UPLINK: CDN - Old Grad College</t>
  </si>
  <si>
    <t>UPLINK: CDN - New Grad College</t>
  </si>
  <si>
    <t>UPLINK: CDN VOIP - Forbes College</t>
  </si>
  <si>
    <t>UPLINK: CDN - von Neumann Hall</t>
  </si>
  <si>
    <t>UPLINK: CDN - Witherspoon Hall</t>
  </si>
  <si>
    <t>UPLINK: CDN - East Pyne</t>
  </si>
  <si>
    <t>UPLINK: CDN - Henry Hall</t>
  </si>
  <si>
    <t>UPLINK: CDN - Fine Hall</t>
  </si>
  <si>
    <t>UPLINK: CDN VOIP - Lawrence Apts</t>
  </si>
  <si>
    <t>UPLINK: CDN - Carl Icahn Lab</t>
  </si>
  <si>
    <t>UPLINK: CDN - EQuad B-Wing</t>
  </si>
  <si>
    <t>UPLINK: CDN - Jadwin Gym</t>
  </si>
  <si>
    <t>UPLINK: CDN - Class of 1901 Hall</t>
  </si>
  <si>
    <t>UPLINK: CDN - Class of 1903 Hall</t>
  </si>
  <si>
    <t>UPLINK: CDN - Robertson Hall</t>
  </si>
  <si>
    <t>UPLINK: CDN - Fisher Hall</t>
  </si>
  <si>
    <t>UPLINK: CDN - Wilcox Hall</t>
  </si>
  <si>
    <t>UPLINK: CDN - Holder Hall</t>
  </si>
  <si>
    <t>UPLINK: CDN - Forbes College Addition</t>
  </si>
  <si>
    <t>UPLINK: CDN - Friend Center</t>
  </si>
  <si>
    <t>UPLINK: CDN - Woolworth Music Center</t>
  </si>
  <si>
    <t>UPLINK: CDN - Frist Campus Center</t>
  </si>
  <si>
    <t>UPLINK: CDN - Whitman College</t>
  </si>
  <si>
    <t>UPLINK: CDN - West College</t>
  </si>
  <si>
    <t>UPLINK: CDN - Sherrerd Hall</t>
  </si>
  <si>
    <t>UPLINK: CDN - Butler College</t>
  </si>
  <si>
    <t>UPLINK: CDN - Lewis Library</t>
  </si>
  <si>
    <t>UPLINK: CDN - Aaron Burr Hall</t>
  </si>
  <si>
    <t>UPLINK: CDN - Frick Chemistory Lab</t>
  </si>
  <si>
    <t>UPLINK: CDN - Jadwin Hall</t>
  </si>
  <si>
    <t>UPLINK: CDN - Firestone Library</t>
  </si>
  <si>
    <t>UPLINK: CDN - PNI/PSH core-87 Chan-29</t>
  </si>
  <si>
    <t>UPLINK: CDN - Colonial Club</t>
  </si>
  <si>
    <t>UPLINK: CDN - Tiger Inn</t>
  </si>
  <si>
    <t>UPLINK: CDN - Tower Club</t>
  </si>
  <si>
    <t>UPLINK: CDN - Terrace Club</t>
  </si>
  <si>
    <t>UPLINK: CDN - Quadrangle Club</t>
  </si>
  <si>
    <t>UPLINK: CDN - Cottage Club</t>
  </si>
  <si>
    <t>UPLINK: CDN - Prospect House</t>
  </si>
  <si>
    <t>UPLINK: CDN - DeNunzio Pool</t>
  </si>
  <si>
    <t>UPLINK: CDN - Maclean House</t>
  </si>
  <si>
    <t>UPLINK: CDN - Charter Club</t>
  </si>
  <si>
    <t>UPLINK: CDN - Bobst Hall</t>
  </si>
  <si>
    <t>UPLINK: CDN - Henry House</t>
  </si>
  <si>
    <t>UPLINK: CDN - Cloister Club</t>
  </si>
  <si>
    <t>UPLINK: CDN - Ivy Club</t>
  </si>
  <si>
    <t>UPLINK: CDN - Cap and Gown Club</t>
  </si>
  <si>
    <t>UPLINK: CDN - Eno Hall</t>
  </si>
  <si>
    <t>UPLINK: CDN - Class of 1879 Hall</t>
  </si>
  <si>
    <t>UPLINK: CDN - 4 Mercer Street</t>
  </si>
  <si>
    <t>UPLINK: CDN - Hoyt Laboratory</t>
  </si>
  <si>
    <t>UPLINK: CDN - Nassau Hall</t>
  </si>
  <si>
    <t>UPLINK: CDN - Stanhope Hall</t>
  </si>
  <si>
    <t>UPLINK: CDN - Clio Hall</t>
  </si>
  <si>
    <t>UPLINK: CDN - Dodge Hall</t>
  </si>
  <si>
    <t>UPLINK: CDN - Architectural Labo</t>
  </si>
  <si>
    <t>UPLINK: CDN - Peyton Hall</t>
  </si>
  <si>
    <t>UPLINK: CDN - Brown Hall</t>
  </si>
  <si>
    <t>UPLINK: CDN - Walker Hall</t>
  </si>
  <si>
    <t>UPLINK: CDN - Center for Jewish</t>
  </si>
  <si>
    <t>UPLINK: CDN - Lockhart Hall</t>
  </si>
  <si>
    <t>UPLINK: CDN - Feinberg Hall</t>
  </si>
  <si>
    <t>UPLINK: CDN - 1927/Clapp Hall</t>
  </si>
  <si>
    <t>UPLINK: CDN - Class of 1915 Hall</t>
  </si>
  <si>
    <t>UPLINK: CDN - Wu Hall</t>
  </si>
  <si>
    <t>UPLINK: CDN - Dod Hall</t>
  </si>
  <si>
    <t>UPLINK: CDN - Alexander Hall</t>
  </si>
  <si>
    <t>UPLINK: CDN - Bendheim Ctr for F</t>
  </si>
  <si>
    <t>UPLINK: CDN - Foulke Hall</t>
  </si>
  <si>
    <t>UPLINK: CDN - Gauss Hall</t>
  </si>
  <si>
    <t>UPLINK: CDN - Class of 1938 Hall</t>
  </si>
  <si>
    <t>UPLINK: CDN - Dodge-Osborne Hall</t>
  </si>
  <si>
    <t>UPLINK: CDN - Class of 1937</t>
  </si>
  <si>
    <t>UPLINK: CDN - Jones Hall</t>
  </si>
  <si>
    <t>UPLINK: CDN - Campus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</si>
</sst>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1"/>
      <name val="Arial"/>
    </font>
    <font>
      <b/>
      <sz val="10"/>
      <name val="Arial"/>
    </font>
    <font>
      <sz val="11"/>
      <name val="Arial"/>
    </font>
    <font>
      <sz val="10"/>
      <name val="Arial"/>
    </font>
    <font>
      <sz val="10"/>
      <color rgb="FF000000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4" fillId="2" borderId="1" xfId="0" applyFont="1" applyFill="1" applyBorder="1" applyAlignment="1"/>
    <xf numFmtId="0" fontId="5" fillId="2" borderId="1" xfId="0" applyFont="1" applyFill="1" applyBorder="1" applyAlignment="1"/>
    <xf numFmtId="0" fontId="4" fillId="0" borderId="1" xfId="0" applyFont="1" applyBorder="1" applyAlignment="1"/>
    <xf numFmtId="0" fontId="6" fillId="2" borderId="1" xfId="0" applyFont="1" applyFill="1" applyBorder="1" applyAlignment="1"/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/>
    <xf numFmtId="0" fontId="9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topLeftCell="B1" workbookViewId="0">
      <selection activeCell="D2" sqref="D2"/>
    </sheetView>
  </sheetViews>
  <sheetFormatPr defaultColWidth="14.42578125" defaultRowHeight="15.75" customHeight="1" x14ac:dyDescent="0.2"/>
  <cols>
    <col min="1" max="1" width="38.85546875" customWidth="1"/>
    <col min="2" max="2" width="21.7109375" customWidth="1"/>
    <col min="3" max="3" width="21.140625" customWidth="1"/>
    <col min="4" max="4" width="19.7109375" customWidth="1"/>
    <col min="5" max="5" width="24.85546875" customWidth="1"/>
    <col min="6" max="6" width="21.7109375" customWidth="1"/>
  </cols>
  <sheetData>
    <row r="1" spans="1:7" x14ac:dyDescent="0.25">
      <c r="A1" s="1" t="s">
        <v>0</v>
      </c>
      <c r="B1" s="2" t="s">
        <v>1</v>
      </c>
      <c r="C1" s="2" t="s">
        <v>2</v>
      </c>
      <c r="F1" s="2"/>
      <c r="G1" s="2"/>
    </row>
    <row r="2" spans="1:7" ht="15.75" customHeight="1" x14ac:dyDescent="0.2">
      <c r="A2" s="3" t="s">
        <v>3</v>
      </c>
      <c r="B2" s="4">
        <v>40.347607000000004</v>
      </c>
      <c r="C2" s="4">
        <v>-74.661269500000003</v>
      </c>
      <c r="D2" t="str">
        <f>"{location: new google.maps.LatLng("&amp;B2&amp;","&amp; C2&amp;"),  weight:"</f>
        <v>{location: new google.maps.LatLng(40.347607,-74.6612695),  weight:</v>
      </c>
      <c r="F2" s="4"/>
      <c r="G2" s="4"/>
    </row>
    <row r="3" spans="1:7" ht="15.75" customHeight="1" x14ac:dyDescent="0.2">
      <c r="A3" s="3" t="s">
        <v>4</v>
      </c>
      <c r="B3" s="5">
        <v>40.333159999999999</v>
      </c>
      <c r="C3" s="6">
        <v>-74.657092000000006</v>
      </c>
      <c r="D3" t="str">
        <f t="shared" ref="D3:D66" si="0">"new google.maps.LatLng("&amp;B3&amp;","&amp; C3&amp;"),"</f>
        <v>new google.maps.LatLng(40.33316,-74.657092),</v>
      </c>
      <c r="F3" s="7"/>
      <c r="G3" s="7"/>
    </row>
    <row r="4" spans="1:7" ht="15.75" customHeight="1" x14ac:dyDescent="0.2">
      <c r="A4" s="3" t="s">
        <v>5</v>
      </c>
      <c r="B4" s="6">
        <v>40.344822000000001</v>
      </c>
      <c r="C4" s="6">
        <v>-74.659380999999996</v>
      </c>
      <c r="D4" t="str">
        <f t="shared" si="0"/>
        <v>new google.maps.LatLng(40.344822,-74.659381),</v>
      </c>
      <c r="F4" s="7"/>
      <c r="G4" s="7"/>
    </row>
    <row r="5" spans="1:7" ht="15.75" customHeight="1" x14ac:dyDescent="0.2">
      <c r="A5" s="3" t="s">
        <v>6</v>
      </c>
      <c r="B5" s="6">
        <v>40.348132</v>
      </c>
      <c r="C5" s="6">
        <v>-74.662064000000001</v>
      </c>
      <c r="D5" t="str">
        <f t="shared" si="0"/>
        <v>new google.maps.LatLng(40.348132,-74.662064),</v>
      </c>
      <c r="F5" s="7"/>
      <c r="G5" s="8"/>
    </row>
    <row r="6" spans="1:7" ht="15.75" customHeight="1" x14ac:dyDescent="0.2">
      <c r="A6" s="3" t="s">
        <v>7</v>
      </c>
      <c r="B6" s="6">
        <v>40.347374000000002</v>
      </c>
      <c r="C6" s="6">
        <v>-74.659318999999996</v>
      </c>
      <c r="D6" t="str">
        <f t="shared" si="0"/>
        <v>new google.maps.LatLng(40.347374,-74.659319),</v>
      </c>
      <c r="F6" s="7"/>
      <c r="G6" s="7"/>
    </row>
    <row r="7" spans="1:7" ht="15.75" customHeight="1" x14ac:dyDescent="0.2">
      <c r="A7" s="3" t="s">
        <v>8</v>
      </c>
      <c r="B7" s="6">
        <v>40.346375999999999</v>
      </c>
      <c r="C7" s="6">
        <v>-74.655264000000003</v>
      </c>
      <c r="D7" t="str">
        <f t="shared" si="0"/>
        <v>new google.maps.LatLng(40.346376,-74.655264),</v>
      </c>
      <c r="F7" s="7"/>
      <c r="G7" s="7"/>
    </row>
    <row r="8" spans="1:7" ht="15.75" customHeight="1" x14ac:dyDescent="0.2">
      <c r="A8" s="3" t="s">
        <v>9</v>
      </c>
      <c r="B8" s="9">
        <v>40.349499000000002</v>
      </c>
      <c r="C8" s="9">
        <v>-74.653675000000007</v>
      </c>
      <c r="D8" t="str">
        <f t="shared" si="0"/>
        <v>new google.maps.LatLng(40.349499,-74.653675),</v>
      </c>
      <c r="F8" s="7"/>
      <c r="G8" s="7"/>
    </row>
    <row r="9" spans="1:7" ht="15.75" customHeight="1" x14ac:dyDescent="0.2">
      <c r="A9" s="3" t="s">
        <v>10</v>
      </c>
      <c r="B9" s="6">
        <v>40.344554000000002</v>
      </c>
      <c r="C9" s="10">
        <v>-74.654466999999997</v>
      </c>
      <c r="D9" t="str">
        <f t="shared" si="0"/>
        <v>new google.maps.LatLng(40.344554,-74.654467),</v>
      </c>
      <c r="F9" s="7"/>
      <c r="G9" s="8"/>
    </row>
    <row r="10" spans="1:7" ht="15.75" customHeight="1" x14ac:dyDescent="0.2">
      <c r="A10" s="3" t="s">
        <v>11</v>
      </c>
      <c r="B10" s="6">
        <v>40.344197999999999</v>
      </c>
      <c r="C10" s="6">
        <v>-74.651480000000006</v>
      </c>
      <c r="D10" t="str">
        <f t="shared" si="0"/>
        <v>new google.maps.LatLng(40.344198,-74.65148),</v>
      </c>
      <c r="F10" s="7"/>
      <c r="G10" s="7"/>
    </row>
    <row r="11" spans="1:7" ht="15.75" customHeight="1" x14ac:dyDescent="0.2">
      <c r="A11" s="3" t="s">
        <v>12</v>
      </c>
      <c r="B11" s="6">
        <v>40.346034000000003</v>
      </c>
      <c r="C11" s="6">
        <v>-74.650036999999998</v>
      </c>
      <c r="D11" t="str">
        <f t="shared" si="0"/>
        <v>new google.maps.LatLng(40.346034,-74.650037),</v>
      </c>
      <c r="F11" s="7"/>
      <c r="G11" s="7"/>
    </row>
    <row r="12" spans="1:7" ht="15.75" customHeight="1" x14ac:dyDescent="0.2">
      <c r="A12" s="3" t="s">
        <v>13</v>
      </c>
      <c r="B12" s="6">
        <v>40.346158000000003</v>
      </c>
      <c r="C12" s="6">
        <v>-74.657445999999993</v>
      </c>
      <c r="D12" t="str">
        <f t="shared" si="0"/>
        <v>new google.maps.LatLng(40.346158,-74.657446),</v>
      </c>
      <c r="F12" s="7"/>
      <c r="G12" s="7"/>
    </row>
    <row r="13" spans="1:7" ht="15.75" customHeight="1" x14ac:dyDescent="0.2">
      <c r="A13" s="3" t="s">
        <v>14</v>
      </c>
      <c r="B13" s="6">
        <v>40.345233999999998</v>
      </c>
      <c r="C13" s="6">
        <v>-74.653857000000002</v>
      </c>
      <c r="D13" t="str">
        <f t="shared" si="0"/>
        <v>new google.maps.LatLng(40.345234,-74.653857),</v>
      </c>
      <c r="F13" s="7"/>
      <c r="G13" s="7"/>
    </row>
    <row r="14" spans="1:7" ht="15.75" customHeight="1" x14ac:dyDescent="0.2">
      <c r="A14" s="3" t="s">
        <v>15</v>
      </c>
      <c r="B14" s="6">
        <v>40.343490000000003</v>
      </c>
      <c r="C14" s="6">
        <v>-74.655985000000001</v>
      </c>
      <c r="D14" t="str">
        <f t="shared" si="0"/>
        <v>new google.maps.LatLng(40.34349,-74.655985),</v>
      </c>
      <c r="F14" s="7"/>
      <c r="G14" s="7"/>
    </row>
    <row r="15" spans="1:7" ht="15.75" customHeight="1" x14ac:dyDescent="0.2">
      <c r="A15" s="3" t="s">
        <v>16</v>
      </c>
      <c r="B15" s="6">
        <v>40.349756999999997</v>
      </c>
      <c r="C15" s="6">
        <v>-74.650351000000001</v>
      </c>
      <c r="D15" t="str">
        <f t="shared" si="0"/>
        <v>new google.maps.LatLng(40.349757,-74.650351),</v>
      </c>
      <c r="F15" s="7"/>
      <c r="G15" s="7"/>
    </row>
    <row r="16" spans="1:7" ht="15.75" customHeight="1" x14ac:dyDescent="0.2">
      <c r="A16" s="3" t="s">
        <v>17</v>
      </c>
      <c r="B16" s="6">
        <v>40.346817000000001</v>
      </c>
      <c r="C16" s="6">
        <v>-74.660251000000002</v>
      </c>
      <c r="D16" t="str">
        <f t="shared" si="0"/>
        <v>new google.maps.LatLng(40.346817,-74.660251),</v>
      </c>
      <c r="F16" s="7"/>
      <c r="G16" s="7"/>
    </row>
    <row r="17" spans="1:7" ht="15.75" customHeight="1" x14ac:dyDescent="0.2">
      <c r="A17" s="3" t="s">
        <v>18</v>
      </c>
      <c r="B17" s="6">
        <v>40.344675000000002</v>
      </c>
      <c r="C17" s="6">
        <v>-74.658240000000006</v>
      </c>
      <c r="D17" t="str">
        <f t="shared" si="0"/>
        <v>new google.maps.LatLng(40.344675,-74.65824),</v>
      </c>
      <c r="F17" s="7"/>
      <c r="G17" s="7"/>
    </row>
    <row r="18" spans="1:7" ht="15.75" customHeight="1" x14ac:dyDescent="0.2">
      <c r="A18" s="3" t="s">
        <v>19</v>
      </c>
      <c r="B18" s="6">
        <v>40.347141999999998</v>
      </c>
      <c r="C18" s="6">
        <v>-74.657859000000002</v>
      </c>
      <c r="D18" t="str">
        <f t="shared" si="0"/>
        <v>new google.maps.LatLng(40.347142,-74.657859),</v>
      </c>
      <c r="F18" s="7"/>
      <c r="G18" s="7"/>
    </row>
    <row r="19" spans="1:7" ht="15.75" customHeight="1" x14ac:dyDescent="0.2">
      <c r="A19" s="3" t="s">
        <v>20</v>
      </c>
      <c r="B19" s="6">
        <v>40.340998999999996</v>
      </c>
      <c r="C19" s="6">
        <v>-74.657859000000002</v>
      </c>
      <c r="D19" t="str">
        <f t="shared" si="0"/>
        <v>new google.maps.LatLng(40.340999,-74.657859),</v>
      </c>
      <c r="F19" s="7"/>
      <c r="G19" s="7"/>
    </row>
    <row r="20" spans="1:7" ht="14.25" x14ac:dyDescent="0.2">
      <c r="A20" s="3" t="s">
        <v>21</v>
      </c>
      <c r="B20" s="6">
        <v>40.340800999999999</v>
      </c>
      <c r="C20" s="6">
        <v>-74.665806000000003</v>
      </c>
      <c r="D20" t="str">
        <f t="shared" si="0"/>
        <v>new google.maps.LatLng(40.340801,-74.665806),</v>
      </c>
      <c r="F20" s="7"/>
      <c r="G20" s="7"/>
    </row>
    <row r="21" spans="1:7" ht="14.25" x14ac:dyDescent="0.2">
      <c r="A21" s="3" t="s">
        <v>22</v>
      </c>
      <c r="B21" s="6">
        <v>40.342149999999997</v>
      </c>
      <c r="C21" s="6">
        <v>-74.660942000000006</v>
      </c>
      <c r="D21" t="str">
        <f t="shared" si="0"/>
        <v>new google.maps.LatLng(40.34215,-74.660942),</v>
      </c>
      <c r="F21" s="6"/>
      <c r="G21" s="7"/>
    </row>
    <row r="22" spans="1:7" ht="14.25" x14ac:dyDescent="0.2">
      <c r="A22" s="3" t="s">
        <v>23</v>
      </c>
      <c r="B22" s="6">
        <v>40.350481000000002</v>
      </c>
      <c r="C22" s="6">
        <v>-74.649161000000007</v>
      </c>
      <c r="D22" t="str">
        <f t="shared" si="0"/>
        <v>new google.maps.LatLng(40.350481,-74.649161),</v>
      </c>
      <c r="F22" s="7"/>
      <c r="G22" s="7"/>
    </row>
    <row r="23" spans="1:7" ht="14.25" x14ac:dyDescent="0.2">
      <c r="A23" s="3" t="s">
        <v>24</v>
      </c>
      <c r="B23" s="6">
        <v>40.347481999999999</v>
      </c>
      <c r="C23" s="6">
        <v>-74.660188000000005</v>
      </c>
      <c r="D23" t="str">
        <f t="shared" si="0"/>
        <v>new google.maps.LatLng(40.347482,-74.660188),</v>
      </c>
      <c r="F23" s="7"/>
      <c r="G23" s="7"/>
    </row>
    <row r="24" spans="1:7" ht="14.25" x14ac:dyDescent="0.2">
      <c r="A24" s="3" t="s">
        <v>25</v>
      </c>
      <c r="B24" s="6">
        <v>40.348747000000003</v>
      </c>
      <c r="C24" s="6">
        <v>-74.658499000000006</v>
      </c>
      <c r="D24" t="str">
        <f t="shared" si="0"/>
        <v>new google.maps.LatLng(40.348747,-74.658499),</v>
      </c>
      <c r="F24" s="7"/>
      <c r="G24" s="7"/>
    </row>
    <row r="25" spans="1:7" ht="14.25" x14ac:dyDescent="0.2">
      <c r="A25" s="3" t="s">
        <v>26</v>
      </c>
      <c r="B25" s="6">
        <v>40.345865000000003</v>
      </c>
      <c r="C25" s="6">
        <v>-74.660675999999995</v>
      </c>
      <c r="D25" t="str">
        <f t="shared" si="0"/>
        <v>new google.maps.LatLng(40.345865,-74.660676),</v>
      </c>
      <c r="F25" s="7"/>
      <c r="G25" s="7"/>
    </row>
    <row r="26" spans="1:7" ht="14.25" x14ac:dyDescent="0.2">
      <c r="A26" s="3" t="s">
        <v>27</v>
      </c>
      <c r="B26" s="6">
        <v>40.345824</v>
      </c>
      <c r="C26" s="6">
        <v>-74.652420000000006</v>
      </c>
      <c r="D26" t="str">
        <f t="shared" si="0"/>
        <v>new google.maps.LatLng(40.345824,-74.65242),</v>
      </c>
      <c r="F26" s="7"/>
      <c r="G26" s="7"/>
    </row>
    <row r="27" spans="1:7" ht="14.25" x14ac:dyDescent="0.2">
      <c r="A27" s="3" t="s">
        <v>28</v>
      </c>
      <c r="B27" s="6">
        <v>40.332915</v>
      </c>
      <c r="C27" s="6">
        <v>-74.657145</v>
      </c>
      <c r="D27" t="str">
        <f t="shared" si="0"/>
        <v>new google.maps.LatLng(40.332915,-74.657145),</v>
      </c>
      <c r="F27" s="7"/>
      <c r="G27" s="7"/>
    </row>
    <row r="28" spans="1:7" ht="14.25" x14ac:dyDescent="0.2">
      <c r="A28" s="3" t="s">
        <v>29</v>
      </c>
      <c r="B28" s="6">
        <v>40.344453000000001</v>
      </c>
      <c r="C28" s="6">
        <v>-74.653287000000006</v>
      </c>
      <c r="D28" t="str">
        <f t="shared" si="0"/>
        <v>new google.maps.LatLng(40.344453,-74.653287),</v>
      </c>
    </row>
    <row r="29" spans="1:7" ht="14.25" x14ac:dyDescent="0.2">
      <c r="A29" s="3" t="s">
        <v>30</v>
      </c>
      <c r="B29" s="6">
        <v>40.350718999999998</v>
      </c>
      <c r="C29" s="6">
        <v>-74.650543999999996</v>
      </c>
      <c r="D29" t="str">
        <f t="shared" si="0"/>
        <v>new google.maps.LatLng(40.350719,-74.650544),</v>
      </c>
    </row>
    <row r="30" spans="1:7" ht="14.25" x14ac:dyDescent="0.2">
      <c r="A30" s="3" t="s">
        <v>31</v>
      </c>
      <c r="B30" s="10">
        <v>40.343446999999998</v>
      </c>
      <c r="C30" s="6">
        <v>-74.648701000000003</v>
      </c>
      <c r="D30" t="str">
        <f t="shared" si="0"/>
        <v>new google.maps.LatLng(40.343447,-74.648701),</v>
      </c>
    </row>
    <row r="31" spans="1:7" ht="14.25" x14ac:dyDescent="0.2">
      <c r="A31" s="3" t="s">
        <v>32</v>
      </c>
      <c r="B31" s="6">
        <v>40.345872</v>
      </c>
      <c r="C31" s="6">
        <v>-74.660141999999993</v>
      </c>
      <c r="D31" t="str">
        <f t="shared" si="0"/>
        <v>new google.maps.LatLng(40.345872,-74.660142),</v>
      </c>
    </row>
    <row r="32" spans="1:7" ht="14.25" x14ac:dyDescent="0.2">
      <c r="A32" s="3" t="s">
        <v>33</v>
      </c>
      <c r="B32" s="6">
        <v>40.346130000000002</v>
      </c>
      <c r="C32" s="6">
        <v>-74.656942000000001</v>
      </c>
      <c r="D32" t="str">
        <f t="shared" si="0"/>
        <v>new google.maps.LatLng(40.34613,-74.656942),</v>
      </c>
    </row>
    <row r="33" spans="1:4" ht="14.25" x14ac:dyDescent="0.2">
      <c r="A33" s="3" t="s">
        <v>34</v>
      </c>
      <c r="B33" s="6">
        <v>40.348346999999997</v>
      </c>
      <c r="C33" s="6">
        <v>-74.654724000000002</v>
      </c>
      <c r="D33" t="str">
        <f t="shared" si="0"/>
        <v>new google.maps.LatLng(40.348347,-74.654724),</v>
      </c>
    </row>
    <row r="34" spans="1:4" ht="14.25" x14ac:dyDescent="0.2">
      <c r="A34" s="3" t="s">
        <v>35</v>
      </c>
      <c r="B34" s="6">
        <v>40.344715999999998</v>
      </c>
      <c r="C34" s="6">
        <v>-74.658260999999996</v>
      </c>
      <c r="D34" t="str">
        <f t="shared" si="0"/>
        <v>new google.maps.LatLng(40.344716,-74.658261),</v>
      </c>
    </row>
    <row r="35" spans="1:4" ht="14.25" x14ac:dyDescent="0.2">
      <c r="A35" s="3" t="s">
        <v>36</v>
      </c>
      <c r="B35" s="6">
        <v>40.344779000000003</v>
      </c>
      <c r="C35" s="6">
        <v>-74.656154999999998</v>
      </c>
      <c r="D35" t="str">
        <f t="shared" si="0"/>
        <v>new google.maps.LatLng(40.344779,-74.656155),</v>
      </c>
    </row>
    <row r="36" spans="1:4" ht="14.25" x14ac:dyDescent="0.2">
      <c r="A36" s="3" t="s">
        <v>37</v>
      </c>
      <c r="B36" s="6">
        <v>40.348716000000003</v>
      </c>
      <c r="C36" s="6">
        <v>-74.661314000000004</v>
      </c>
      <c r="D36" t="str">
        <f t="shared" si="0"/>
        <v>new google.maps.LatLng(40.348716,-74.661314),</v>
      </c>
    </row>
    <row r="37" spans="1:4" ht="14.25" x14ac:dyDescent="0.2">
      <c r="A37" s="3" t="s">
        <v>38</v>
      </c>
      <c r="B37" s="6">
        <v>40.341664999999999</v>
      </c>
      <c r="C37" s="6">
        <v>-74.660702000000001</v>
      </c>
      <c r="D37" t="str">
        <f t="shared" si="0"/>
        <v>new google.maps.LatLng(40.341665,-74.660702),</v>
      </c>
    </row>
    <row r="38" spans="1:4" ht="14.25" x14ac:dyDescent="0.2">
      <c r="A38" s="3" t="s">
        <v>39</v>
      </c>
      <c r="B38" s="11">
        <v>40.350346999999999</v>
      </c>
      <c r="C38" s="10">
        <v>-74.652728999999994</v>
      </c>
      <c r="D38" t="str">
        <f t="shared" si="0"/>
        <v>new google.maps.LatLng(40.350347,-74.652729),</v>
      </c>
    </row>
    <row r="39" spans="1:4" ht="14.25" x14ac:dyDescent="0.2">
      <c r="A39" s="3" t="s">
        <v>40</v>
      </c>
      <c r="B39" s="10">
        <v>40.347222000000002</v>
      </c>
      <c r="C39" s="6">
        <v>-74.655887000000007</v>
      </c>
      <c r="D39" t="str">
        <f t="shared" si="0"/>
        <v>new google.maps.LatLng(40.347222,-74.655887),</v>
      </c>
    </row>
    <row r="40" spans="1:4" ht="14.25" x14ac:dyDescent="0.2">
      <c r="A40" s="3" t="s">
        <v>41</v>
      </c>
      <c r="B40" s="10">
        <v>40.346814000000002</v>
      </c>
      <c r="C40" s="10">
        <v>-74.655308000000005</v>
      </c>
      <c r="D40" t="str">
        <f t="shared" si="0"/>
        <v>new google.maps.LatLng(40.346814,-74.655308),</v>
      </c>
    </row>
    <row r="41" spans="1:4" ht="14.25" x14ac:dyDescent="0.2">
      <c r="A41" s="3" t="s">
        <v>42</v>
      </c>
      <c r="B41" s="6">
        <v>40.344000000000001</v>
      </c>
      <c r="C41" s="6">
        <v>-74.657995999999997</v>
      </c>
      <c r="D41" t="str">
        <f t="shared" si="0"/>
        <v>new google.maps.LatLng(40.344,-74.657996),</v>
      </c>
    </row>
    <row r="42" spans="1:4" ht="14.25" x14ac:dyDescent="0.2">
      <c r="A42" s="3" t="s">
        <v>43</v>
      </c>
      <c r="B42" s="6">
        <v>40.347979000000002</v>
      </c>
      <c r="C42" s="6">
        <v>-74.659678</v>
      </c>
      <c r="D42" t="str">
        <f t="shared" si="0"/>
        <v>new google.maps.LatLng(40.347979,-74.659678),</v>
      </c>
    </row>
    <row r="43" spans="1:4" ht="14.25" x14ac:dyDescent="0.2">
      <c r="A43" s="3" t="s">
        <v>44</v>
      </c>
      <c r="B43" s="6">
        <v>40.349528999999997</v>
      </c>
      <c r="C43" s="6">
        <v>-74.652725000000004</v>
      </c>
      <c r="D43" t="str">
        <f t="shared" si="0"/>
        <v>new google.maps.LatLng(40.349529,-74.652725),</v>
      </c>
    </row>
    <row r="44" spans="1:4" ht="14.25" x14ac:dyDescent="0.2">
      <c r="A44" s="3" t="s">
        <v>45</v>
      </c>
      <c r="B44" s="6">
        <v>40.344014999999999</v>
      </c>
      <c r="C44" s="6">
        <v>-74.656391999999997</v>
      </c>
      <c r="D44" t="str">
        <f t="shared" si="0"/>
        <v>new google.maps.LatLng(40.344015,-74.656392),</v>
      </c>
    </row>
    <row r="45" spans="1:4" ht="14.25" x14ac:dyDescent="0.2">
      <c r="A45" s="3" t="s">
        <v>46</v>
      </c>
      <c r="B45" s="6">
        <v>40.346252999999997</v>
      </c>
      <c r="C45" s="6">
        <v>-74.652731000000003</v>
      </c>
      <c r="D45" t="str">
        <f t="shared" si="0"/>
        <v>new google.maps.LatLng(40.346253,-74.652731),</v>
      </c>
    </row>
    <row r="46" spans="1:4" ht="14.25" x14ac:dyDescent="0.2">
      <c r="A46" s="3" t="s">
        <v>47</v>
      </c>
      <c r="B46" s="6">
        <v>40.350197999999999</v>
      </c>
      <c r="C46" s="6">
        <v>-74.656594999999996</v>
      </c>
      <c r="D46" t="str">
        <f t="shared" si="0"/>
        <v>new google.maps.LatLng(40.350198,-74.656595),</v>
      </c>
    </row>
    <row r="47" spans="1:4" ht="14.25" x14ac:dyDescent="0.2">
      <c r="A47" s="3" t="s">
        <v>48</v>
      </c>
      <c r="B47" s="6">
        <v>40.344006999999998</v>
      </c>
      <c r="C47" s="6">
        <v>-74.650778000000003</v>
      </c>
      <c r="D47" t="str">
        <f t="shared" si="0"/>
        <v>new google.maps.LatLng(40.344007,-74.650778),</v>
      </c>
    </row>
    <row r="48" spans="1:4" ht="14.25" x14ac:dyDescent="0.2">
      <c r="A48" s="3" t="s">
        <v>49</v>
      </c>
      <c r="B48" s="6">
        <v>40.344923999999999</v>
      </c>
      <c r="C48" s="6">
        <v>-74.651786000000001</v>
      </c>
      <c r="D48" t="str">
        <f t="shared" si="0"/>
        <v>new google.maps.LatLng(40.344924,-74.651786),</v>
      </c>
    </row>
    <row r="49" spans="1:4" ht="14.25" x14ac:dyDescent="0.2">
      <c r="A49" s="3" t="s">
        <v>50</v>
      </c>
      <c r="B49" s="6">
        <v>40.349401999999998</v>
      </c>
      <c r="C49" s="6">
        <v>-74.657539999999997</v>
      </c>
      <c r="D49" t="str">
        <f t="shared" si="0"/>
        <v>new google.maps.LatLng(40.349402,-74.65754),</v>
      </c>
    </row>
    <row r="50" spans="1:4" ht="14.25" x14ac:dyDescent="0.2">
      <c r="A50" s="3" t="s">
        <v>51</v>
      </c>
      <c r="D50" t="str">
        <f t="shared" si="0"/>
        <v>new google.maps.LatLng(,),</v>
      </c>
    </row>
    <row r="51" spans="1:4" ht="14.25" x14ac:dyDescent="0.2">
      <c r="A51" s="3" t="s">
        <v>52</v>
      </c>
      <c r="B51" s="6">
        <v>40.348672999999998</v>
      </c>
      <c r="C51" s="6">
        <v>-74.652457999999996</v>
      </c>
      <c r="D51" t="str">
        <f t="shared" si="0"/>
        <v>new google.maps.LatLng(40.348673,-74.652458),</v>
      </c>
    </row>
    <row r="52" spans="1:4" ht="14.25" x14ac:dyDescent="0.2">
      <c r="A52" s="3" t="s">
        <v>53</v>
      </c>
      <c r="B52" s="6">
        <v>40.348840000000003</v>
      </c>
      <c r="C52" s="6">
        <v>-74.652207000000004</v>
      </c>
      <c r="D52" t="str">
        <f t="shared" si="0"/>
        <v>new google.maps.LatLng(40.34884,-74.652207),</v>
      </c>
    </row>
    <row r="53" spans="1:4" ht="14.25" x14ac:dyDescent="0.2">
      <c r="A53" s="3" t="s">
        <v>54</v>
      </c>
      <c r="B53" s="6">
        <v>40.347724999999997</v>
      </c>
      <c r="C53" s="6">
        <v>-74.654034999999993</v>
      </c>
      <c r="D53" t="str">
        <f t="shared" si="0"/>
        <v>new google.maps.LatLng(40.347725,-74.654035),</v>
      </c>
    </row>
    <row r="54" spans="1:4" ht="14.25" x14ac:dyDescent="0.2">
      <c r="A54" s="3" t="s">
        <v>55</v>
      </c>
      <c r="B54" s="6">
        <v>40.347068999999998</v>
      </c>
      <c r="C54" s="6">
        <v>-74.654020000000003</v>
      </c>
      <c r="D54" t="str">
        <f t="shared" si="0"/>
        <v>new google.maps.LatLng(40.347069,-74.65402),</v>
      </c>
    </row>
    <row r="55" spans="1:4" ht="14.25" x14ac:dyDescent="0.2">
      <c r="A55" s="3" t="s">
        <v>56</v>
      </c>
      <c r="B55" s="6">
        <v>40.348011999999997</v>
      </c>
      <c r="C55" s="6">
        <v>-74.652733999999995</v>
      </c>
      <c r="D55" t="str">
        <f t="shared" si="0"/>
        <v>new google.maps.LatLng(40.348012,-74.652734),</v>
      </c>
    </row>
    <row r="56" spans="1:4" ht="14.25" x14ac:dyDescent="0.2">
      <c r="A56" s="3" t="s">
        <v>57</v>
      </c>
      <c r="B56" s="6">
        <v>40.348294000000003</v>
      </c>
      <c r="C56" s="6">
        <v>-74.651769000000002</v>
      </c>
      <c r="D56" t="str">
        <f t="shared" si="0"/>
        <v>new google.maps.LatLng(40.348294,-74.651769),</v>
      </c>
    </row>
    <row r="57" spans="1:4" ht="14.25" x14ac:dyDescent="0.2">
      <c r="A57" s="3" t="s">
        <v>58</v>
      </c>
      <c r="B57" s="6">
        <v>40.347102999999997</v>
      </c>
      <c r="C57" s="6">
        <v>-74.656706999999997</v>
      </c>
      <c r="D57" t="str">
        <f t="shared" si="0"/>
        <v>new google.maps.LatLng(40.347103,-74.656707),</v>
      </c>
    </row>
    <row r="58" spans="1:4" ht="14.25" x14ac:dyDescent="0.2">
      <c r="A58" s="3" t="s">
        <v>59</v>
      </c>
      <c r="B58" s="6">
        <v>40.343898000000003</v>
      </c>
      <c r="C58" s="6">
        <v>-74.647435999999999</v>
      </c>
      <c r="D58" t="str">
        <f t="shared" si="0"/>
        <v>new google.maps.LatLng(40.343898,-74.647436),</v>
      </c>
    </row>
    <row r="59" spans="1:4" ht="14.25" x14ac:dyDescent="0.2">
      <c r="A59" s="3" t="s">
        <v>60</v>
      </c>
      <c r="B59" s="6">
        <v>40.349122000000001</v>
      </c>
      <c r="C59" s="6">
        <v>-74.660252</v>
      </c>
      <c r="D59" t="str">
        <f t="shared" si="0"/>
        <v>new google.maps.LatLng(40.349122,-74.660252),</v>
      </c>
    </row>
    <row r="60" spans="1:4" ht="14.25" x14ac:dyDescent="0.2">
      <c r="A60" s="3" t="s">
        <v>61</v>
      </c>
      <c r="B60" s="6">
        <v>40.348855</v>
      </c>
      <c r="C60" s="6">
        <v>-74.650101000000006</v>
      </c>
      <c r="D60" t="str">
        <f t="shared" si="0"/>
        <v>new google.maps.LatLng(40.348855,-74.650101),</v>
      </c>
    </row>
    <row r="61" spans="1:4" ht="14.25" x14ac:dyDescent="0.2">
      <c r="A61" s="3" t="s">
        <v>62</v>
      </c>
      <c r="B61" s="6">
        <v>40.348961000000003</v>
      </c>
      <c r="C61" s="6">
        <v>-74.649517000000003</v>
      </c>
      <c r="D61" t="str">
        <f t="shared" si="0"/>
        <v>new google.maps.LatLng(40.348961,-74.649517),</v>
      </c>
    </row>
    <row r="62" spans="1:4" ht="14.25" x14ac:dyDescent="0.2">
      <c r="A62" s="3" t="s">
        <v>63</v>
      </c>
      <c r="B62" s="6">
        <v>40.349379999999996</v>
      </c>
      <c r="C62" s="6">
        <v>-74.658949000000007</v>
      </c>
      <c r="D62" t="str">
        <f t="shared" si="0"/>
        <v>new google.maps.LatLng(40.34938,-74.658949),</v>
      </c>
    </row>
    <row r="63" spans="1:4" ht="14.25" x14ac:dyDescent="0.2">
      <c r="A63" s="3" t="s">
        <v>64</v>
      </c>
      <c r="B63" s="6">
        <v>40.348655999999998</v>
      </c>
      <c r="C63" s="6">
        <v>-74.650580000000005</v>
      </c>
      <c r="D63" t="str">
        <f t="shared" si="0"/>
        <v>new google.maps.LatLng(40.348656,-74.65058),</v>
      </c>
    </row>
    <row r="64" spans="1:4" ht="14.25" x14ac:dyDescent="0.2">
      <c r="A64" s="3" t="s">
        <v>65</v>
      </c>
      <c r="B64" s="6">
        <v>40.348168999999999</v>
      </c>
      <c r="C64" s="6">
        <v>-74.652237999999997</v>
      </c>
      <c r="D64" t="str">
        <f t="shared" si="0"/>
        <v>new google.maps.LatLng(40.348169,-74.652238),</v>
      </c>
    </row>
    <row r="65" spans="1:4" ht="14.25" x14ac:dyDescent="0.2">
      <c r="A65" s="3" t="s">
        <v>66</v>
      </c>
      <c r="B65" s="6">
        <v>40.348326</v>
      </c>
      <c r="C65" s="6">
        <v>-74.651047000000005</v>
      </c>
      <c r="D65" t="str">
        <f t="shared" si="0"/>
        <v>new google.maps.LatLng(40.348326,-74.651047),</v>
      </c>
    </row>
    <row r="66" spans="1:4" ht="14.25" x14ac:dyDescent="0.2">
      <c r="A66" s="3" t="s">
        <v>67</v>
      </c>
      <c r="B66" s="6">
        <v>40.345440000000004</v>
      </c>
      <c r="C66" s="6">
        <v>-74.655289999999994</v>
      </c>
      <c r="D66" t="str">
        <f t="shared" si="0"/>
        <v>new google.maps.LatLng(40.34544,-74.65529),</v>
      </c>
    </row>
    <row r="67" spans="1:4" ht="14.25" x14ac:dyDescent="0.2">
      <c r="A67" s="3" t="s">
        <v>68</v>
      </c>
      <c r="B67" s="6">
        <v>40.347745000000003</v>
      </c>
      <c r="C67" s="6">
        <v>-74.655351999999993</v>
      </c>
      <c r="D67" t="str">
        <f t="shared" ref="D67:D93" si="1">"new google.maps.LatLng("&amp;B67&amp;","&amp; C67&amp;"),"</f>
        <v>new google.maps.LatLng(40.347745,-74.655352),</v>
      </c>
    </row>
    <row r="68" spans="1:4" ht="14.25" x14ac:dyDescent="0.2">
      <c r="A68" s="3" t="s">
        <v>69</v>
      </c>
      <c r="B68" s="6">
        <v>40.348196999999999</v>
      </c>
      <c r="C68" s="6">
        <v>-74.663231999999994</v>
      </c>
      <c r="D68" t="str">
        <f t="shared" si="1"/>
        <v>new google.maps.LatLng(40.348197,-74.663232),</v>
      </c>
    </row>
    <row r="69" spans="1:4" ht="14.25" x14ac:dyDescent="0.2">
      <c r="A69" s="3" t="s">
        <v>70</v>
      </c>
      <c r="B69" s="6">
        <v>40.349646999999997</v>
      </c>
      <c r="C69" s="6">
        <v>-74.654713999999998</v>
      </c>
      <c r="D69" t="str">
        <f t="shared" si="1"/>
        <v>new google.maps.LatLng(40.349647,-74.654714),</v>
      </c>
    </row>
    <row r="70" spans="1:4" ht="14.25" x14ac:dyDescent="0.2">
      <c r="A70" s="3" t="s">
        <v>71</v>
      </c>
      <c r="B70" s="6">
        <v>40.348708000000002</v>
      </c>
      <c r="C70" s="6">
        <v>-74.659390999999999</v>
      </c>
      <c r="D70" t="str">
        <f t="shared" si="1"/>
        <v>new google.maps.LatLng(40.348708,-74.659391),</v>
      </c>
    </row>
    <row r="71" spans="1:4" ht="14.25" x14ac:dyDescent="0.2">
      <c r="A71" s="3" t="s">
        <v>72</v>
      </c>
      <c r="B71" s="6">
        <v>40.348734999999998</v>
      </c>
      <c r="C71" s="6">
        <v>-74.660011999999995</v>
      </c>
      <c r="D71" t="str">
        <f t="shared" si="1"/>
        <v>new google.maps.LatLng(40.348735,-74.660012),</v>
      </c>
    </row>
    <row r="72" spans="1:4" ht="14.25" x14ac:dyDescent="0.2">
      <c r="A72" s="3" t="s">
        <v>73</v>
      </c>
      <c r="B72" s="6">
        <v>40.347704</v>
      </c>
      <c r="C72" s="6">
        <v>-74.659194999999997</v>
      </c>
      <c r="D72" t="str">
        <f t="shared" si="1"/>
        <v>new google.maps.LatLng(40.347704,-74.659195),</v>
      </c>
    </row>
    <row r="73" spans="1:4" ht="14.25" x14ac:dyDescent="0.2">
      <c r="A73" s="3" t="s">
        <v>74</v>
      </c>
      <c r="B73" s="6">
        <v>40.347977999999998</v>
      </c>
      <c r="C73" s="6">
        <v>-74.657977000000002</v>
      </c>
      <c r="D73" t="str">
        <f t="shared" si="1"/>
        <v>new google.maps.LatLng(40.347978,-74.657977),</v>
      </c>
    </row>
    <row r="74" spans="1:4" ht="14.25" x14ac:dyDescent="0.2">
      <c r="A74" s="3" t="s">
        <v>75</v>
      </c>
      <c r="B74" s="6">
        <v>40.343597000000003</v>
      </c>
      <c r="C74" s="6">
        <v>-74.649973000000003</v>
      </c>
      <c r="D74" t="str">
        <f t="shared" si="1"/>
        <v>new google.maps.LatLng(40.343597,-74.649973),</v>
      </c>
    </row>
    <row r="75" spans="1:4" ht="14.25" x14ac:dyDescent="0.2">
      <c r="A75" s="3" t="s">
        <v>76</v>
      </c>
      <c r="B75" s="6">
        <v>40.346549000000003</v>
      </c>
      <c r="C75" s="6">
        <v>-74.651658999999995</v>
      </c>
      <c r="D75" t="str">
        <f t="shared" si="1"/>
        <v>new google.maps.LatLng(40.346549,-74.651659),</v>
      </c>
    </row>
    <row r="76" spans="1:4" ht="14.25" x14ac:dyDescent="0.2">
      <c r="A76" s="3" t="s">
        <v>77</v>
      </c>
      <c r="B76" s="6">
        <v>40.346466999999997</v>
      </c>
      <c r="C76" s="6">
        <v>-74.657882000000001</v>
      </c>
      <c r="D76" t="str">
        <f t="shared" si="1"/>
        <v>new google.maps.LatLng(40.346467,-74.657882),</v>
      </c>
    </row>
    <row r="77" spans="1:4" ht="14.25" x14ac:dyDescent="0.2">
      <c r="A77" s="3" t="s">
        <v>78</v>
      </c>
      <c r="B77" s="6">
        <v>40.345548999999998</v>
      </c>
      <c r="C77" s="6">
        <v>-74.657071999999999</v>
      </c>
      <c r="D77" t="str">
        <f t="shared" si="1"/>
        <v>new google.maps.LatLng(40.345549,-74.657072),</v>
      </c>
    </row>
    <row r="78" spans="1:4" ht="14.25" x14ac:dyDescent="0.2">
      <c r="A78" s="3" t="s">
        <v>79</v>
      </c>
      <c r="B78" s="6">
        <v>40.346685000000001</v>
      </c>
      <c r="C78" s="6">
        <v>-74.653631000000004</v>
      </c>
      <c r="D78" t="str">
        <f t="shared" si="1"/>
        <v>new google.maps.LatLng(40.346685,-74.653631),</v>
      </c>
    </row>
    <row r="79" spans="1:4" ht="14.25" x14ac:dyDescent="0.2">
      <c r="A79" s="3" t="s">
        <v>80</v>
      </c>
      <c r="B79" s="6">
        <v>40.346718000000003</v>
      </c>
      <c r="C79" s="10">
        <v>-74.656582</v>
      </c>
      <c r="D79" t="str">
        <f t="shared" si="1"/>
        <v>new google.maps.LatLng(40.346718,-74.656582),</v>
      </c>
    </row>
    <row r="80" spans="1:4" ht="14.25" x14ac:dyDescent="0.2">
      <c r="A80" s="3" t="s">
        <v>81</v>
      </c>
      <c r="B80" s="6">
        <v>40.345816999999997</v>
      </c>
      <c r="C80" s="6">
        <v>-74.656540000000007</v>
      </c>
      <c r="D80" t="str">
        <f t="shared" si="1"/>
        <v>new google.maps.LatLng(40.345817,-74.65654),</v>
      </c>
    </row>
    <row r="81" spans="1:4" ht="14.25" x14ac:dyDescent="0.2">
      <c r="A81" s="3" t="s">
        <v>82</v>
      </c>
      <c r="B81" s="6">
        <v>40.345208</v>
      </c>
      <c r="C81" s="6">
        <v>-74.655772999999996</v>
      </c>
      <c r="D81" t="str">
        <f t="shared" si="1"/>
        <v>new google.maps.LatLng(40.345208,-74.655773),</v>
      </c>
    </row>
    <row r="82" spans="1:4" ht="14.25" x14ac:dyDescent="0.2">
      <c r="A82" s="3" t="s">
        <v>83</v>
      </c>
      <c r="B82" s="6">
        <v>40.344774999999998</v>
      </c>
      <c r="C82" s="6">
        <v>-74.656991000000005</v>
      </c>
      <c r="D82" t="str">
        <f t="shared" si="1"/>
        <v>new google.maps.LatLng(40.344775,-74.656991),</v>
      </c>
    </row>
    <row r="83" spans="1:4" ht="14.25" x14ac:dyDescent="0.2">
      <c r="A83" s="3" t="s">
        <v>84</v>
      </c>
      <c r="B83" s="6">
        <v>40.344701999999998</v>
      </c>
      <c r="C83" s="6">
        <v>-74.656544999999994</v>
      </c>
      <c r="D83" t="str">
        <f t="shared" si="1"/>
        <v>new google.maps.LatLng(40.344702,-74.656545),</v>
      </c>
    </row>
    <row r="84" spans="1:4" ht="14.25" x14ac:dyDescent="0.2">
      <c r="A84" s="3" t="s">
        <v>85</v>
      </c>
      <c r="B84" s="6">
        <v>40.346747000000001</v>
      </c>
      <c r="C84" s="6">
        <v>-74.658675000000002</v>
      </c>
      <c r="D84" t="str">
        <f t="shared" si="1"/>
        <v>new google.maps.LatLng(40.346747,-74.658675),</v>
      </c>
    </row>
    <row r="85" spans="1:4" ht="14.25" x14ac:dyDescent="0.2">
      <c r="A85" s="3" t="s">
        <v>86</v>
      </c>
      <c r="B85" s="6">
        <v>40.348354999999998</v>
      </c>
      <c r="C85" s="6">
        <v>-74.660629</v>
      </c>
      <c r="D85" t="str">
        <f t="shared" si="1"/>
        <v>new google.maps.LatLng(40.348355,-74.660629),</v>
      </c>
    </row>
    <row r="86" spans="1:4" ht="14.25" x14ac:dyDescent="0.2">
      <c r="A86" s="3" t="s">
        <v>87</v>
      </c>
      <c r="B86" s="6">
        <v>40.348711999999999</v>
      </c>
      <c r="C86" s="6">
        <v>-74.653484000000006</v>
      </c>
      <c r="D86" t="str">
        <f t="shared" si="1"/>
        <v>new google.maps.LatLng(40.348712,-74.653484),</v>
      </c>
    </row>
    <row r="87" spans="1:4" ht="14.25" x14ac:dyDescent="0.2">
      <c r="A87" s="3" t="s">
        <v>88</v>
      </c>
      <c r="B87" s="6">
        <v>40.346307000000003</v>
      </c>
      <c r="C87" s="6">
        <v>-74.660996999999995</v>
      </c>
      <c r="D87" t="str">
        <f t="shared" si="1"/>
        <v>new google.maps.LatLng(40.346307,-74.660997),</v>
      </c>
    </row>
    <row r="88" spans="1:4" ht="14.25" x14ac:dyDescent="0.2">
      <c r="A88" s="3" t="s">
        <v>89</v>
      </c>
      <c r="B88" s="6">
        <v>40.345126999999998</v>
      </c>
      <c r="C88" s="6">
        <v>-74.656717999999998</v>
      </c>
      <c r="D88" t="str">
        <f t="shared" si="1"/>
        <v>new google.maps.LatLng(40.345127,-74.656718),</v>
      </c>
    </row>
    <row r="89" spans="1:4" ht="14.25" x14ac:dyDescent="0.2">
      <c r="A89" s="3" t="s">
        <v>90</v>
      </c>
      <c r="B89" s="6">
        <v>40.344979000000002</v>
      </c>
      <c r="C89" s="6">
        <v>-74.655406999999997</v>
      </c>
      <c r="D89" t="str">
        <f t="shared" si="1"/>
        <v>new google.maps.LatLng(40.344979,-74.655407),</v>
      </c>
    </row>
    <row r="90" spans="1:4" ht="14.25" x14ac:dyDescent="0.2">
      <c r="A90" s="3" t="s">
        <v>91</v>
      </c>
      <c r="B90" s="6">
        <v>40.345500000000001</v>
      </c>
      <c r="C90" s="6">
        <v>-74.655805999999998</v>
      </c>
      <c r="D90" t="str">
        <f t="shared" si="1"/>
        <v>new google.maps.LatLng(40.3455,-74.655806),</v>
      </c>
    </row>
    <row r="91" spans="1:4" ht="14.25" x14ac:dyDescent="0.2">
      <c r="A91" s="3" t="s">
        <v>92</v>
      </c>
      <c r="B91" s="6">
        <v>40.345858</v>
      </c>
      <c r="C91" s="6">
        <v>-74.656244000000001</v>
      </c>
      <c r="D91" t="str">
        <f t="shared" si="1"/>
        <v>new google.maps.LatLng(40.345858,-74.656244),</v>
      </c>
    </row>
    <row r="92" spans="1:4" ht="14.25" x14ac:dyDescent="0.2">
      <c r="A92" s="3" t="s">
        <v>93</v>
      </c>
      <c r="B92" s="6">
        <v>40.346432999999998</v>
      </c>
      <c r="C92" s="6">
        <v>-74.655946</v>
      </c>
      <c r="D92" t="str">
        <f t="shared" si="1"/>
        <v>new google.maps.LatLng(40.346433,-74.655946),</v>
      </c>
    </row>
    <row r="93" spans="1:4" ht="14.25" x14ac:dyDescent="0.2">
      <c r="A93" s="3" t="s">
        <v>94</v>
      </c>
      <c r="B93" s="6">
        <v>40.347662</v>
      </c>
      <c r="C93" s="6">
        <v>-74.654523999999995</v>
      </c>
      <c r="D93" t="str">
        <f t="shared" si="1"/>
        <v>new google.maps.LatLng(40.347662,-74.654524),</v>
      </c>
    </row>
    <row r="94" spans="1:4" ht="12.75" x14ac:dyDescent="0.2">
      <c r="D9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 Liu</cp:lastModifiedBy>
  <dcterms:modified xsi:type="dcterms:W3CDTF">2014-12-15T06:31:34Z</dcterms:modified>
</cp:coreProperties>
</file>