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3"/>
    <sheet state="visible" name="Store" sheetId="2" r:id="rId4"/>
    <sheet state="visible" name="Member" sheetId="3" r:id="rId5"/>
    <sheet state="hidden" name="POSKIOSK" sheetId="4" r:id="rId6"/>
  </sheets>
  <definedNames>
    <definedName hidden="1" localSheetId="2" name="_xlnm._FilterDatabase">Member!$B$2:$J$30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2">
      <text>
        <t xml:space="preserve">대기
검토
반영
미반영
다음 버전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2">
      <text>
        <t xml:space="preserve">대기
검토
반영
미반영
다음 버전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2">
      <text>
        <t xml:space="preserve">대기
검토
반영
미반영
다음 버전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2">
      <text>
        <t xml:space="preserve">대기
검토
반영
미반영
다음 버전</t>
      </text>
    </comment>
  </commentList>
</comments>
</file>

<file path=xl/sharedStrings.xml><?xml version="1.0" encoding="utf-8"?>
<sst xmlns="http://schemas.openxmlformats.org/spreadsheetml/2006/main" count="1481" uniqueCount="413">
  <si>
    <t>[구현용이성] - 1(쉬움) , 2(중간), 3(어려움)</t>
  </si>
  <si>
    <t>화면명</t>
  </si>
  <si>
    <t>카테고리명</t>
  </si>
  <si>
    <t>요구사항명</t>
  </si>
  <si>
    <t>요구사항 내용</t>
  </si>
  <si>
    <t>작성자1</t>
  </si>
  <si>
    <t>작성자2</t>
  </si>
  <si>
    <t>작성자3</t>
  </si>
  <si>
    <t>진행사항</t>
  </si>
  <si>
    <t>중요도</t>
  </si>
  <si>
    <t>구현 용이성</t>
  </si>
  <si>
    <t>비고</t>
  </si>
  <si>
    <t>홈(헤더) - 스크롤이 내려가도 계속 나온다.</t>
  </si>
  <si>
    <t>회원가입</t>
  </si>
  <si>
    <t>아이디</t>
  </si>
  <si>
    <t>1. 영소문자+숫자 4~12자리, 중복여부가 바로 나온다. (Ajax)</t>
  </si>
  <si>
    <t>조은비</t>
  </si>
  <si>
    <t>반영</t>
  </si>
  <si>
    <t>상</t>
  </si>
  <si>
    <t xml:space="preserve"> </t>
  </si>
  <si>
    <t>비밀번호</t>
  </si>
  <si>
    <t xml:space="preserve">2. 영문자+숫자+특수문자 4~12자리, 아이디랑 중복되면 안됨. </t>
  </si>
  <si>
    <t>김정아</t>
  </si>
  <si>
    <t>비밀번호 확인</t>
  </si>
  <si>
    <t>3. 비밀번호가 동일하지 않다면 "비밀번호가 동일하지 않습니다." 가 빨간색으로 출력된다.</t>
  </si>
  <si>
    <t>3-1. 비밀번호가 동일하면 "비밀번호가 동일합니다." 가 초록색으로 출력된다.</t>
  </si>
  <si>
    <t>이용약관동의</t>
  </si>
  <si>
    <t>4. 이용약관 동의(필수) / 개인정보처리방침(필수)</t>
  </si>
  <si>
    <t>세부사항</t>
  </si>
  <si>
    <t>5. 이름, 전화번호, 이메일은 필수로 작성한다.</t>
  </si>
  <si>
    <t xml:space="preserve">5-1. 성별, 연령대는 선택으로 작성한다. </t>
  </si>
  <si>
    <t>5-2.  프로필사진은 선택으로 작성한다.</t>
  </si>
  <si>
    <t>중</t>
  </si>
  <si>
    <t>가입완료</t>
  </si>
  <si>
    <t>6. 가입 완료 시 "회원가입이 완료되었습니다."</t>
  </si>
  <si>
    <t>6-1. 로그인 창으로 간다.</t>
  </si>
  <si>
    <t>로그인(전)</t>
  </si>
  <si>
    <t xml:space="preserve">1. 영소문자+숫자 4~12자리 </t>
  </si>
  <si>
    <t>2. 영문자+숫자+특수문자 4~12자리</t>
  </si>
  <si>
    <t>아이디/비번 오류</t>
  </si>
  <si>
    <t>3. 아이디 또는 비밀번호를 틀렸을 때 "아이디 또는 비밀번호가 틀렸습니다."를 출력한다.</t>
  </si>
  <si>
    <t>3-1. 5회 이상 잘못 입력했을 경우 5분간 로그인을 차단한다.</t>
  </si>
  <si>
    <t>다음 버전</t>
  </si>
  <si>
    <t>아이디/비밀번호 찾기</t>
  </si>
  <si>
    <t>4. 이름, 전화번호, 이메일을 입력하면 아이디와 비밀번호가 나온다.</t>
  </si>
  <si>
    <t>4-1. 아이디는 전체가  나온다.</t>
  </si>
  <si>
    <t>4-2. 비밀번호는 임의로 생성된 문자열을 제공한 후 사용자가 마이페이지에서 직접 변경하도록 안내한다.</t>
  </si>
  <si>
    <t>sns 연동 아이디</t>
  </si>
  <si>
    <t>5. 구글/ 네이버/ 카카오톡 아이디 연동 가능하게 한다.</t>
  </si>
  <si>
    <t>확인</t>
  </si>
  <si>
    <t>6. 아이디와 비번이 맞다면 로그인이 되며 메인화면으로 이동한다.</t>
  </si>
  <si>
    <t>로그인(후)</t>
  </si>
  <si>
    <t>구성변경</t>
  </si>
  <si>
    <r>
      <rPr/>
      <t xml:space="preserve">1. (기존) 회원가입 (변경) </t>
    </r>
    <r>
      <rPr>
        <color rgb="FFFF0000"/>
      </rPr>
      <t>마이페이지 / 매장페이지, KIOSK</t>
    </r>
  </si>
  <si>
    <t>이예진</t>
  </si>
  <si>
    <t>2. (기존) 로그인 (변경) OOO님 / OOO점, 로그아웃</t>
  </si>
  <si>
    <t>메뉴정보 (전체)</t>
  </si>
  <si>
    <t>전체 Best10</t>
  </si>
  <si>
    <t xml:space="preserve">1. 전체 Best10을 슬라이드 형식으로 5개씩 보여준다. </t>
  </si>
  <si>
    <t>심정석</t>
  </si>
  <si>
    <t>1-1. (수동) 양옆의 화살표를 누르면 하나씩 왼쪽으로 이동된다. (Carousel UI 방식)</t>
  </si>
  <si>
    <t>1-2. (자동) 5초가 지나면 하나씩 왼쪽으로 이동된다.</t>
  </si>
  <si>
    <t>NEW</t>
  </si>
  <si>
    <t xml:space="preserve">1. NEW 제품을 슬라이드 형식으로 5개씩 보여준다. </t>
  </si>
  <si>
    <t>전체 제품(사진, 제품명) 정렬</t>
  </si>
  <si>
    <t>2. 사진과 제품명이 나오고  3행 5열 형식이다.</t>
  </si>
  <si>
    <t>2-1. 제품명 가나다 기준으로 오름차순</t>
  </si>
  <si>
    <t>2-2. 더보기 칸이 있어서 누르면 2줄씩(제품10개) 추가된다.</t>
  </si>
  <si>
    <t>전체 세부사항</t>
  </si>
  <si>
    <t>3. 사진및 제품을 클릭하면 세부사항이 나온다.</t>
  </si>
  <si>
    <t>3-1. 제품명, 사진, 제품설명, 영양정보, 알레르기정보, 판매가 를 알 수 있다.</t>
  </si>
  <si>
    <t>3-2. Best, New 태그가 있을 수 있다.</t>
  </si>
  <si>
    <t>목록버튼</t>
  </si>
  <si>
    <t xml:space="preserve">4.목록으로 돌아가는 버튼이 있다. </t>
  </si>
  <si>
    <t>메뉴정보 (베이커리)</t>
  </si>
  <si>
    <t>베이커리 Best10</t>
  </si>
  <si>
    <t xml:space="preserve">1. 베이커리 Best10을 슬라이드 형식으로 5개씩 보여준다. </t>
  </si>
  <si>
    <t>베이커리 제품(사진, 제품명) 정렬</t>
  </si>
  <si>
    <t>베이커리 세부사항</t>
  </si>
  <si>
    <t>리뷰</t>
  </si>
  <si>
    <t>4. 회원만 작성이 가능하다.</t>
  </si>
  <si>
    <t>4-1. 비회원은 리뷰를 볼 수만 있다.</t>
  </si>
  <si>
    <t xml:space="preserve">5. 목록으로 돌아가는 버튼이 있다. </t>
  </si>
  <si>
    <t>메뉴정보 (디저트)</t>
  </si>
  <si>
    <t>디저트 Best10</t>
  </si>
  <si>
    <t xml:space="preserve">1. 디저트 Best10을 슬라이드 형식으로 5개씩 보여준다. </t>
  </si>
  <si>
    <t>디저트제품(사진, 제품명) 정렬</t>
  </si>
  <si>
    <t>커뮤니티 (공지사항)</t>
  </si>
  <si>
    <t>목록</t>
  </si>
  <si>
    <r>
      <rPr>
        <color rgb="FF000000"/>
      </rPr>
      <t xml:space="preserve">1. 일련번호, 제목, 카테고리(태그), </t>
    </r>
    <r>
      <rPr>
        <color rgb="FF000000"/>
      </rPr>
      <t>작성한 매장명</t>
    </r>
    <r>
      <rPr>
        <color rgb="FF000000"/>
      </rPr>
      <t>, 작성시간 를 확인할 수 있다.</t>
    </r>
  </si>
  <si>
    <t>1-1. 목록정렬은 최근 작성일 기준이다.</t>
  </si>
  <si>
    <t>목록 검색</t>
  </si>
  <si>
    <t>2. 제목 검색이 가능하다.</t>
  </si>
  <si>
    <t>상세내용</t>
  </si>
  <si>
    <t>3. 글 제목을 클릭하면 글 내용이 보인다.</t>
  </si>
  <si>
    <r>
      <rPr>
        <rFont val="Trebuchet MS"/>
        <color rgb="FF000000"/>
        <sz val="10.0"/>
      </rPr>
      <t xml:space="preserve">3-1. 제목, 작성일, 카테고리(태그), </t>
    </r>
    <r>
      <rPr>
        <rFont val="Trebuchet MS"/>
        <color rgb="FF000000"/>
        <sz val="10.0"/>
      </rPr>
      <t>작성한 매장명</t>
    </r>
    <r>
      <rPr>
        <rFont val="Trebuchet MS"/>
        <color rgb="FF000000"/>
        <sz val="10.0"/>
      </rPr>
      <t>, 작성내용이 있다.</t>
    </r>
  </si>
  <si>
    <t xml:space="preserve">4. 목록으로 돌아가는 버튼이 있다. </t>
  </si>
  <si>
    <t>이전글 버튼</t>
  </si>
  <si>
    <t xml:space="preserve">5. 이전글로 가는 버튼이 있다. </t>
  </si>
  <si>
    <t>다음글 버튼</t>
  </si>
  <si>
    <t xml:space="preserve">6. 다음글로 가는 버튼이 있다. </t>
  </si>
  <si>
    <t>커뮤니티 
(Q&amp;A)</t>
  </si>
  <si>
    <t>1. 일련번호, 제목, 작성자, 작성일이 있다.</t>
  </si>
  <si>
    <t>신규추가버튼</t>
  </si>
  <si>
    <t>3. Q&amp;A는 회원만 작성 가능하다.</t>
  </si>
  <si>
    <r>
      <rPr>
        <color rgb="FF000000"/>
      </rPr>
      <t xml:space="preserve">3-1. 제목, 카테고리(태그), 내용 작성 및 비밀글 여부체크, </t>
    </r>
    <r>
      <rPr>
        <color rgb="FF000000"/>
      </rPr>
      <t>매장명 선택</t>
    </r>
    <r>
      <rPr>
        <color rgb="FF000000"/>
      </rPr>
      <t>이 가능하다.</t>
    </r>
  </si>
  <si>
    <t>저장버튼</t>
  </si>
  <si>
    <t>3-2. 저장되면 추가한 Q&amp;A의 상세내용 페이지가 나온다.</t>
  </si>
  <si>
    <t>4. 글 제목을 클릭하면 글 내용이 보인다.</t>
  </si>
  <si>
    <r>
      <rPr>
        <rFont val="Trebuchet MS"/>
        <color rgb="FF000000"/>
        <sz val="10.0"/>
      </rPr>
      <t xml:space="preserve">4-1. 제목, 작성자, 작성일시/수정일시, 카테고리(태그), </t>
    </r>
    <r>
      <rPr>
        <rFont val="Trebuchet MS"/>
        <color rgb="FF000000"/>
        <sz val="10.0"/>
      </rPr>
      <t>매장명</t>
    </r>
    <r>
      <rPr>
        <rFont val="Trebuchet MS"/>
        <color rgb="FF000000"/>
        <sz val="10.0"/>
      </rPr>
      <t>, 내용이 있다.</t>
    </r>
  </si>
  <si>
    <t>수정버튼</t>
  </si>
  <si>
    <t>6. 수정은 작성자만 가능하다.</t>
  </si>
  <si>
    <r>
      <rPr>
        <rFont val="Trebuchet MS"/>
        <color rgb="FF000000"/>
        <sz val="10.0"/>
      </rPr>
      <t xml:space="preserve">6-1. 제목, 카테고리(태그), </t>
    </r>
    <r>
      <rPr>
        <rFont val="Trebuchet MS"/>
        <color rgb="FF000000"/>
        <sz val="10.0"/>
      </rPr>
      <t>매장명</t>
    </r>
    <r>
      <rPr>
        <rFont val="Trebuchet MS"/>
        <color rgb="FF000000"/>
        <sz val="10.0"/>
      </rPr>
      <t>, 내용 수정이 가능하다.</t>
    </r>
  </si>
  <si>
    <t>수정완료버튼</t>
  </si>
  <si>
    <t>6-2. 수정이 저장되면 수정일시가 나온다.</t>
  </si>
  <si>
    <t>삭제버튼</t>
  </si>
  <si>
    <t>7. 삭제는 작성자만 가능하다.</t>
  </si>
  <si>
    <t>7-1. 완전히 삭제하기전에 다시한번 더 물어보는 창이 나온후 완전히 삭제된다.</t>
  </si>
  <si>
    <t xml:space="preserve">8. 이전글로 가는 버튼이 있다. </t>
  </si>
  <si>
    <t xml:space="preserve">9. 다음글로 가는 버튼이 있다. </t>
  </si>
  <si>
    <t>브랜드 소개</t>
  </si>
  <si>
    <t>대표자</t>
  </si>
  <si>
    <t>1. 브랜드 이름, 대표자 이름, 대표자 연락처, 대표 주소, 대표적인 경력, 대표이미지가 나온다.</t>
  </si>
  <si>
    <t>매장안내</t>
  </si>
  <si>
    <t>매장정보</t>
  </si>
  <si>
    <t>1. 매장명, 매장 연락처, 매장 운영시간이 나온다.</t>
  </si>
  <si>
    <t>전민하</t>
  </si>
  <si>
    <t>1-1. 매장 주소 및 지도가 나온다.</t>
  </si>
  <si>
    <t>1-2. 슬라이드 형식으로 되어있다.</t>
  </si>
  <si>
    <t>검색</t>
  </si>
  <si>
    <t>2. 매장명으로 검색 가능하다.</t>
  </si>
  <si>
    <t>삭제</t>
  </si>
  <si>
    <t>이벤트/프로모션</t>
  </si>
  <si>
    <t>구성</t>
  </si>
  <si>
    <t>1. 배너용 이미지, 이벤트 제목이 5열 3행으로 나온다.</t>
  </si>
  <si>
    <t>1-1. 이벤트 목록 반응형으로 만들기</t>
  </si>
  <si>
    <t>페이지 이동버튼</t>
  </si>
  <si>
    <t>3. 이전, 다음으로 넘어갈 수 있는 페이지이동버튼이 나온다.</t>
  </si>
  <si>
    <t>4. 이벤트 사진/제목을 클릭하면 상세 내용이 나온다.</t>
  </si>
  <si>
    <r>
      <rPr>
        <rFont val="Trebuchet MS"/>
        <color rgb="FF000000"/>
        <sz val="10.0"/>
      </rPr>
      <t xml:space="preserve">4-1. 이벤트 제목, 이벤트내용, </t>
    </r>
    <r>
      <rPr>
        <rFont val="Trebuchet MS"/>
        <color rgb="FF000000"/>
        <sz val="10.0"/>
      </rPr>
      <t>매장명</t>
    </r>
    <r>
      <rPr>
        <rFont val="Trebuchet MS"/>
        <color rgb="FF000000"/>
        <sz val="10.0"/>
      </rPr>
      <t>이 나온다.</t>
    </r>
  </si>
  <si>
    <t>상세 - 목록버튼</t>
  </si>
  <si>
    <t>홈(본문)</t>
  </si>
  <si>
    <t>배너</t>
  </si>
  <si>
    <t>신제품</t>
  </si>
  <si>
    <t>1. 슬라이드 형식으로 왼/오른쪽 화살표를 누르면 다음 배너로 넘어간다.</t>
  </si>
  <si>
    <t>1-1. 배너 사진을 클릭하면 해당 제품 상세내용 페이지로 넘어간다.</t>
  </si>
  <si>
    <t>Events</t>
  </si>
  <si>
    <t>2. 대표 이벤트/프로모션 이벤트 3개가 배너로 있다.</t>
  </si>
  <si>
    <t>2-1. 사진을 누르면 해당 이벤트/프로모션 글로 이동한다.</t>
  </si>
  <si>
    <t xml:space="preserve">Products </t>
  </si>
  <si>
    <t>3. Best 제품 3개가 배너로 나온다.</t>
  </si>
  <si>
    <t>3-1. 배너 사진을 클릭하면 해당 제품 상세내용 페이지로 넘어간다.</t>
  </si>
  <si>
    <t>소개글</t>
  </si>
  <si>
    <t>텍스트</t>
  </si>
  <si>
    <t xml:space="preserve">1. 매장/브랜드에 대한 글이 나온다. </t>
  </si>
  <si>
    <t>홈(풋터)</t>
  </si>
  <si>
    <t>아이콘</t>
  </si>
  <si>
    <t>sns 링크</t>
  </si>
  <si>
    <t>1. 인스타그램, 페이스북 등 sns로 연결되는 아이콘이 있다.</t>
  </si>
  <si>
    <t>저작권 정보</t>
  </si>
  <si>
    <t>2. 매장의 저작권 정보가 나와있다.</t>
  </si>
  <si>
    <t>하</t>
  </si>
  <si>
    <t>브랜드 로고</t>
  </si>
  <si>
    <t>3. 브랜드 로고가 나와있다.</t>
  </si>
  <si>
    <t>Informations</t>
  </si>
  <si>
    <t>1. 주소, 연락처, 영업시간 등이 있다.</t>
  </si>
  <si>
    <t>이용약관</t>
  </si>
  <si>
    <t>2. 회원가입시 체크한 이용약관이 있다.</t>
  </si>
  <si>
    <t>2-1. 링크로 연결되어 누르면 보인다.</t>
  </si>
  <si>
    <t>카데고리명</t>
  </si>
  <si>
    <t>로그인</t>
  </si>
  <si>
    <t>매장</t>
  </si>
  <si>
    <t>매장페이지</t>
  </si>
  <si>
    <t>1. 매니저 로그인 시 해당 매장에 대한 정보만 나오는 매장페이지가 나온다.</t>
  </si>
  <si>
    <t>2. 매장페이지를 누르면 사이드바가 보이는 매장페이지로 간다.</t>
  </si>
  <si>
    <t>사이드바</t>
  </si>
  <si>
    <t>3. 매출정보, 재고정보, 결제관리는 로그인한 각 매장의 정보만 나온다.</t>
  </si>
  <si>
    <t>3-1. 나머지 카테고리들은 모든 매장의 정보가 통합적으로 보여진다.</t>
  </si>
  <si>
    <t>매출정보(그래프)</t>
  </si>
  <si>
    <t>제품선택</t>
  </si>
  <si>
    <t>1. 제품을 설정할 수 있는 검색이 가능한 드롭박스가 있다. 단일선택.</t>
  </si>
  <si>
    <t>기간설정 버튼</t>
  </si>
  <si>
    <t>2. 일/주/월 단일 선택 드롭다운칸이 있다. (필수)</t>
  </si>
  <si>
    <t>2-1. 캘린더가 나오며 기간 설정이 가능하다. (선택)</t>
  </si>
  <si>
    <t>일</t>
  </si>
  <si>
    <t>3. (기본값) 오늘부터 최근 7일 시간대별 매출추이가 막대그래프로 나온다.</t>
  </si>
  <si>
    <t>3-1. (기간설정시) 선택한 기간의 시간대별 매출추이가 막대그래프로 나온다.</t>
  </si>
  <si>
    <t>주</t>
  </si>
  <si>
    <t>4. (기본값) 최근 4주간의 요일별 매출추이가 꺾은선 그래프로 나온다.</t>
  </si>
  <si>
    <t>4-1. (기간설정시) 선택한 주만 꺾은선그래프로 나온다.</t>
  </si>
  <si>
    <t>월</t>
  </si>
  <si>
    <t>5. (기본값) 최근 4달간 요일별 매출추이가 꺾은선 그래프로 나온다.</t>
  </si>
  <si>
    <t>5-1. (기간설정시) 선택한 월만 꺾은선그래프로 나온다.</t>
  </si>
  <si>
    <t>Total</t>
  </si>
  <si>
    <t>6. 기간 설정에 따른 total을 보여준다.(총 판매량,총 판매액, 총 순이익)</t>
  </si>
  <si>
    <t>Top5 요약표</t>
  </si>
  <si>
    <t xml:space="preserve">7. 제품 ID, 제품명, 총판매수량, 총판매금액이 나온다. </t>
  </si>
  <si>
    <t>7-1. 전체 제품 중에서 판매수량이 많은 순으로 5개만 보여준다.</t>
  </si>
  <si>
    <t>7-2. (기간설정시) 설정한 기간 내의 판매수량이 가장 많은 top5를 보여준다.</t>
  </si>
  <si>
    <t>매출정보(AI챗봇)</t>
  </si>
  <si>
    <t>LLM</t>
  </si>
  <si>
    <t>1. AI 챗봇 메뉴에서 질문 입력창에 매출&amp;판매 관련 질문을 입력 후 전송한다.</t>
  </si>
  <si>
    <t>강한결</t>
  </si>
  <si>
    <t>1-1. gpt기반 AI챗봇이 매장의 기간별(오늘, 어제, 지난 7일, 지난 30일) 총 매출액&amp;판매량과 제품의 기간별 총 매출액&amp;판매량 관련 질의응답을 한다.</t>
  </si>
  <si>
    <t>매출정보(표)</t>
  </si>
  <si>
    <t>columns</t>
  </si>
  <si>
    <t>1.  제품ID, 제품명, 카테고리, 전일 매출액(순이익), 전일 판매량, 최근7일 매출액(순이익), 최근7일 판매량, 최근 30일 매츨액(순이익),  최근30일 판매량</t>
  </si>
  <si>
    <t xml:space="preserve">2. 기본정렬방식은 등록날짜 기준(내림차순), 한번에 10행을 보여준다. </t>
  </si>
  <si>
    <t>3. 제품ID, 제품명으로 검색이 가능하다.</t>
  </si>
  <si>
    <t>4. 제품이 10개가 넘어가면 이전, 다음으로 넘어갈 수 있는 페이지이동버튼이 나온다.</t>
  </si>
  <si>
    <t>재고정보(제품-표)</t>
  </si>
  <si>
    <t>1. 제품ID, 제품명, 카테고리, 재고량</t>
  </si>
  <si>
    <t>재고최소수량 알림표기</t>
  </si>
  <si>
    <t>2. 재고량이 일정수량 이하일때 빨간색으로 나온다.</t>
  </si>
  <si>
    <t>2-1. 최소수량 설정은 점주가 설정 가능하다. 기본값은 3개</t>
  </si>
  <si>
    <t xml:space="preserve">3. 기본정렬방식은 제품ID기준(오름차순), 한번에 10행을 보여준다. </t>
  </si>
  <si>
    <t>5. 제품ID, 제품명으로 검색이 가능하다.</t>
  </si>
  <si>
    <t>6. 표 왼쪽의 체크박스를 선택후 버튼을 누르면 삭제된다.</t>
  </si>
  <si>
    <t>6-1. 완전히 삭제되기전에 팝업으로 한번더 물어본다.</t>
  </si>
  <si>
    <r>
      <rPr>
        <sz val="10.0"/>
      </rPr>
      <t xml:space="preserve">7. 제품명, </t>
    </r>
    <r>
      <rPr>
        <color rgb="FF0000FF"/>
        <sz val="10.0"/>
      </rPr>
      <t>최소수량</t>
    </r>
    <r>
      <rPr>
        <sz val="10.0"/>
      </rPr>
      <t xml:space="preserve"> 수정이 가능하다.</t>
    </r>
  </si>
  <si>
    <t>등록버튼</t>
  </si>
  <si>
    <r>
      <rPr/>
      <t xml:space="preserve">8. 제품ID, 제품명, 카테고리, 재고량, </t>
    </r>
    <r>
      <rPr>
        <color rgb="FF0000FF"/>
      </rPr>
      <t>최소수량</t>
    </r>
    <r>
      <rPr/>
      <t>을 작성하면 새로 추가가 가능하다.</t>
    </r>
  </si>
  <si>
    <t>재고정보(재료-표)</t>
  </si>
  <si>
    <t>1. 재료ID, 재료명, 카테고리, 재고량</t>
  </si>
  <si>
    <t xml:space="preserve">3. 기본정렬방식은 재료ID기준(오름차순), 한번에 10행을 보여준다. </t>
  </si>
  <si>
    <t>4. 재료가 10개가 넘어가면 이전, 다음으로 넘어갈 수 있는 페이지이동버튼이 나온다.</t>
  </si>
  <si>
    <r>
      <rPr>
        <rFont val="arial,sans,sans-serif"/>
      </rPr>
      <t xml:space="preserve">7. 재료명, </t>
    </r>
    <r>
      <rPr>
        <rFont val="arial,sans,sans-serif"/>
        <color rgb="FF0000FF"/>
      </rPr>
      <t>최소수량</t>
    </r>
    <r>
      <rPr>
        <rFont val="arial,sans,sans-serif"/>
      </rPr>
      <t xml:space="preserve"> 수정이 가능하다.</t>
    </r>
  </si>
  <si>
    <r>
      <rPr>
        <rFont val="arial,sans,sans-serif"/>
      </rPr>
      <t xml:space="preserve">8. 재료ID, 재료명, 카테고리, 재고량, </t>
    </r>
    <r>
      <rPr>
        <rFont val="arial,sans,sans-serif"/>
        <color rgb="FF0000FF"/>
      </rPr>
      <t>최소수량</t>
    </r>
    <r>
      <rPr>
        <rFont val="arial,sans,sans-serif"/>
      </rPr>
      <t>을 작성하면 새로 추가가 가능하다.</t>
    </r>
  </si>
  <si>
    <t>메뉴관리(표)</t>
  </si>
  <si>
    <t>1. 제품ID, 제품명으로 검색이 가능하다.</t>
  </si>
  <si>
    <t>2. 제품ID, 제품명, 판매가, 원가, 노출중, 신제품, 등록날짜, 수정날짜</t>
  </si>
  <si>
    <t xml:space="preserve">3. 기본정렬방식은 등록날짜 기준(내림차순), 한번에 10행을 보여준다. </t>
  </si>
  <si>
    <t>5. 표 왼쪽의 체크박스를 선택후 버튼을 누르면 삭제된다.</t>
  </si>
  <si>
    <t>5-1. 완전히 삭제되기전에 팝업으로 한번더 물어본다.</t>
  </si>
  <si>
    <t>신규등록버튼</t>
  </si>
  <si>
    <t>6. 제품 신규등록 페이지로 넘어간다.</t>
  </si>
  <si>
    <t>메뉴관리(신규등록)</t>
  </si>
  <si>
    <t>작성 데이터</t>
  </si>
  <si>
    <t>1. 카테고리, 제품명, 제품설명, 제품이미지, 영양정보, 알레르기정보, 원가, 판매가, Best, New, 노출여부 작성이 가능하다.</t>
  </si>
  <si>
    <t>1-1. 원가, 판매가는 숫자만 입력가능하다.</t>
  </si>
  <si>
    <t>1-2. Best, New, 노출여부는 체크박스로 되어있다.</t>
  </si>
  <si>
    <t>학습용 데이터</t>
  </si>
  <si>
    <t>2. 객체탐지모델에 학습할 신규메뉴 이미지를 요청한다.</t>
  </si>
  <si>
    <t>2-1. 이미지 첨부에 대한 가이드 라인이 있다.</t>
  </si>
  <si>
    <t>메뉴관리(점주용 메뉴상세)</t>
  </si>
  <si>
    <t>1. 메뉴관리(표)에서 제품명을 누르면 점주용메뉴상세 페이지가 나온다.</t>
  </si>
  <si>
    <t>1-1. Main의 메뉴정보 상세와 구성은 같다.</t>
  </si>
  <si>
    <t>1-2. 다른점은 노출여부와 원가, 등록일 표시가 추가되어 나온다.</t>
  </si>
  <si>
    <t>2. 카테고리, 제품명, 제품설명, 제품이미지, 영양정보, 알레르기정보, 원가, 판매가, Best, New, 노출여부 수정이 가능하다.</t>
  </si>
  <si>
    <t>2-1. 수정이 완료되면 메뉴상세에 수정일도 나온다.</t>
  </si>
  <si>
    <t>수정취소버튼</t>
  </si>
  <si>
    <t>2-2. 제품수정이 저장되지 않으며 메뉴 상세페이지로 돌아간다.</t>
  </si>
  <si>
    <t>3. 완전히 삭제되기전에 팝업창으로 한번더 물어본 후 삭제된다.</t>
  </si>
  <si>
    <t>4. 메뉴관리(표)페이지로 이동한다.</t>
  </si>
  <si>
    <t>결제관리(표)</t>
  </si>
  <si>
    <t>1. 결제일시, 매장명, 제품명, 개별수량, 개별금액, 총수량, 총금액, 적립포인트, 결제수단, 회원여부</t>
  </si>
  <si>
    <t>2. 기본정렬은 결제일시 기준 내림차순이며, 한번에 10행씩 보여준다.</t>
  </si>
  <si>
    <t>2-1. 취소내역은 빨간색으로 표시되어 나온다.</t>
  </si>
  <si>
    <t>영수증(세부내역)</t>
  </si>
  <si>
    <t>3. 결제수단, 승인금액, 승인번호, 승인일시, 매장명, 대표자명, 사업자번호, 전화번호, 주소, 상품명, 개별수량, 개별금액, 합계수량, 합계금액, 결제금액이 나온다.</t>
  </si>
  <si>
    <t>3-1. 결제관리(표)페이지로 이동한다.</t>
  </si>
  <si>
    <t>기간설정버튼</t>
  </si>
  <si>
    <t>4. 년/월/일/시/분 으로 시작/종료기간 설정이 가능하다.</t>
  </si>
  <si>
    <t>취소내역버튼</t>
  </si>
  <si>
    <t>5. 취소내역만 나오게 할 수 있다.</t>
  </si>
  <si>
    <t>회원관리(표)</t>
  </si>
  <si>
    <t>1. 회원명, 아이디, 연락처로 검색이 가능하다.</t>
  </si>
  <si>
    <t>2. 회원명, 아이디, 연락처, 성별, 연령대, 이메일, 방문횟수, 총결제금액, 회원가입일, 마지막방문일, 포인트, 프로필사진</t>
  </si>
  <si>
    <t>4. 회원이 10개가 넘어가면 이전, 다음으로 넘어갈 수 있는 페이지이동버튼이 나온다.</t>
  </si>
  <si>
    <t>6. 각 행 오른쪽에 있는 수정버튼을 누르면 해당 행의 정보를 수정할 수 있다.</t>
  </si>
  <si>
    <t>6-1. 연락처, 이메일 수정이 가능하다.</t>
  </si>
  <si>
    <t>6-2. 꼭 필요한 상황에만 수정가능하므로 완전히 저장되기 전에 한번더 확인후 수정완료한다.</t>
  </si>
  <si>
    <t>7. Main-회원가입 페이지로 넘어간다.</t>
  </si>
  <si>
    <t>7-1. 가입완료시 회원관리(표)로 돌아오며 표 최상단에 등록한 회원의 정보가 나온다.</t>
  </si>
  <si>
    <t>시스템설정                  (화면관리 - 홈화면)</t>
  </si>
  <si>
    <t>템플릿</t>
  </si>
  <si>
    <t>1. 화면 구성 sample 템플릿이 여러개 나온다.</t>
  </si>
  <si>
    <t>1-1. 기존에 작성한 내용이 있을 경우 내용이 남아있어야한다.</t>
  </si>
  <si>
    <t>1. Main - 홈화면과 구성이 같다.</t>
  </si>
  <si>
    <t>2. 화면문구, 상단배너, 브랜드소개문구, 하단배너1, 하단배너2</t>
  </si>
  <si>
    <t>시스템설정                     (화면관리                                  - 브랜드소개)</t>
  </si>
  <si>
    <t>1. Main - 브랜드소개의 화면구성과 같다.</t>
  </si>
  <si>
    <t>수정가능부분</t>
  </si>
  <si>
    <t>2. 브랜드 이름, 브랜드 이미지, 브랜드 설명, 점주 이름, 지점 연락처, 지점 주소, 수상경력 수정이 가능하다.</t>
  </si>
  <si>
    <t>시스템설정           (화면관리                - 커뮤니티                 - 공지사항)</t>
  </si>
  <si>
    <t>1. Main - 커뮤니티 - 공지사항의 화면구성과 같다.</t>
  </si>
  <si>
    <t>2. 제목으로 검색이 가능하다.</t>
  </si>
  <si>
    <t>글쓰기버튼</t>
  </si>
  <si>
    <t>3. 새로운 글을 작성할수 있는 창이 나온다.</t>
  </si>
  <si>
    <t>3-1. 제목, 내용 작성 및 공지여부를 표시가능한 체크박스가 있다.</t>
  </si>
  <si>
    <t>상세 - 저장버튼</t>
  </si>
  <si>
    <t>4. 저장되면 공지사항 상세페이지로 넘어가지고 작성한 내용을 바로 확인 가능하다.</t>
  </si>
  <si>
    <r>
      <rPr>
        <rFont val="Trebuchet MS"/>
        <color rgb="FF000000"/>
        <sz val="10.0"/>
      </rPr>
      <t xml:space="preserve">4-1. 로그인한 </t>
    </r>
    <r>
      <rPr>
        <rFont val="Trebuchet MS"/>
        <color rgb="FF000000"/>
        <sz val="10.0"/>
      </rPr>
      <t>매장명,</t>
    </r>
    <r>
      <rPr>
        <rFont val="Trebuchet MS"/>
        <color rgb="FF000000"/>
        <sz val="10.0"/>
      </rPr>
      <t xml:space="preserve"> 등록일이 나온다.</t>
    </r>
  </si>
  <si>
    <t>상세 - 수정버튼</t>
  </si>
  <si>
    <t>5. 글쓰기 버튼을 눌렀을때와 같은 화면이 나오지만 작성되어있던 내용이 그대로 남아있다.</t>
  </si>
  <si>
    <t>상세 - 삭제버튼</t>
  </si>
  <si>
    <t>6. 완전히 삭제되기전에 팝업으로 한번더 물어본다.</t>
  </si>
  <si>
    <t>7. 시스템설정-화면관리-커뮤니티-공지사항 페이지로 이동한다.</t>
  </si>
  <si>
    <t>8. 표 왼쪽의 체크박스를 선택후 버튼을 누르면 삭제된다.</t>
  </si>
  <si>
    <t>8-1. 완전히 삭제되기전에 팝업으로 한번더 물어본다.</t>
  </si>
  <si>
    <t>시스템설정           (화면관리                - 커뮤니티                 - Q&amp;A)</t>
  </si>
  <si>
    <t>1. Main - 커뮤니티 - Q&amp;A의 화면구성과 같다.</t>
  </si>
  <si>
    <t>상세- 점주 답변</t>
  </si>
  <si>
    <t>3. 답변은 점주만 작성 가능하다.</t>
  </si>
  <si>
    <t>3-1. Q&amp;A 제목을 클릭해 상세내용으로 들어가면 답변작성이 가능한 입력칸이 나온다.</t>
  </si>
  <si>
    <r>
      <rPr>
        <color rgb="FF000000"/>
      </rPr>
      <t xml:space="preserve">3-2. 답변 작성을 완료하면 </t>
    </r>
    <r>
      <rPr>
        <color rgb="FF000000"/>
      </rPr>
      <t>답변한 매장명</t>
    </r>
    <r>
      <rPr>
        <color rgb="FF000000"/>
      </rPr>
      <t>과 작성완료한 일시가 나온다.</t>
    </r>
  </si>
  <si>
    <t>상세 - 답변수정버튼</t>
  </si>
  <si>
    <t>4. 작성한 답변의 내용 수정이 가능하다.</t>
  </si>
  <si>
    <t>5. 시스템설정-화면관리-커뮤니티-Q&amp;A 페이지로 이동한다.</t>
  </si>
  <si>
    <t>작성완료표시</t>
  </si>
  <si>
    <t>6. 답변이 완료되면 Q&amp;A목록 해당 제목 옆에 답변완료 표시가 나온다.</t>
  </si>
  <si>
    <t>7. 표 왼쪽의 체크박스를 선택후 버튼을 누르면 삭제된다.</t>
  </si>
  <si>
    <t>7-1. 완전히 삭제되기전에 팝업으로 한번더 물어본다.</t>
  </si>
  <si>
    <t>시스템설정                     (화면관리                                  - 매장안내)</t>
  </si>
  <si>
    <t>1. Main - 매장안내의 화면구성과 같다.</t>
  </si>
  <si>
    <t>2. 매장명, 매장 연락처, 매장 운영시간, 매장 주소 및 지도 수정이 가능하다.</t>
  </si>
  <si>
    <t>시스템설정                     (화면관리                                  - 이벤트/프로모션)</t>
  </si>
  <si>
    <t>1. Main - 이벤트/프로모션의 화면구성과 같다.</t>
  </si>
  <si>
    <r>
      <rPr>
        <rFont val="Trebuchet MS"/>
        <sz val="10.0"/>
      </rPr>
      <t xml:space="preserve">2. 이벤트 제목, 배너 노출용 이미지, 이벤트 내용(글 or 이미지)작성, </t>
    </r>
    <r>
      <rPr>
        <rFont val="Trebuchet MS"/>
        <color rgb="FFFF0000"/>
        <sz val="10.0"/>
      </rPr>
      <t>매장선택</t>
    </r>
    <r>
      <rPr>
        <rFont val="Trebuchet MS"/>
        <sz val="10.0"/>
      </rPr>
      <t xml:space="preserve"> 후 등록이 가능하다.</t>
    </r>
  </si>
  <si>
    <t>미로-드롭방식으로 수정 완</t>
  </si>
  <si>
    <t>3. 표 왼쪽의 체크박스를 선택후 버튼을 누르면 삭제된다.</t>
  </si>
  <si>
    <t>3-1. 완전히 삭제되기전에 팝업으로 한번더 물어본다.</t>
  </si>
  <si>
    <t>4. 이벤트 제목, 배너 노출용 이미지, 이벤트 내용(글 or 이미지) 수정이 가능하다.</t>
  </si>
  <si>
    <t>시스템설정                     (점주정보)</t>
  </si>
  <si>
    <t>비밀번호 변경</t>
  </si>
  <si>
    <t>1. 현재 비밀번호를 입력 후 일치하면 변경가능하다.</t>
  </si>
  <si>
    <t>1-1. 새로운 비밀번호를 두번 입력해서 일치해야 변경된다.</t>
  </si>
  <si>
    <t>1-2. 적용되기전에 다시한번더 물어보는 창이 나온다.</t>
  </si>
  <si>
    <t>포인트설정</t>
  </si>
  <si>
    <t xml:space="preserve">2. 모든 제품의 포인트 적립%설정 변경이 가능하다. </t>
  </si>
  <si>
    <t>2-1. 적용되기전에 다시한번더 물어보는 창이 나온다.</t>
  </si>
  <si>
    <t>KIOSk</t>
  </si>
  <si>
    <t>빵스캐너</t>
  </si>
  <si>
    <t>상품확인화면</t>
  </si>
  <si>
    <t>1. 트레이 위에 담긴 빵을 분류한 이미지가 나온다.</t>
  </si>
  <si>
    <t>1-1. 정확도가 90%이하일 경우에 빨간색으로 표시되며 가장 확률이 높은 3개의 제품을 보여주며 선택가능하게 한다.</t>
  </si>
  <si>
    <t>주문확인</t>
  </si>
  <si>
    <t>2. 제품명, 단가, 수량, 금액, 총수량, 총금액이 나온다.</t>
  </si>
  <si>
    <t>2-1. 제품수량, 선택한 제품 삭제가 가능하다.</t>
  </si>
  <si>
    <t>회원</t>
  </si>
  <si>
    <t xml:space="preserve">3. 포인트 적립을 위해 핸드폰 번호를 입력한다. </t>
  </si>
  <si>
    <t>3-1. 현재 포인트를 보여주며 사용할 것인지 물어보며 사용후 잔여 포인트가 얼마인지도 보여준다.</t>
  </si>
  <si>
    <t>결제수단 선택</t>
  </si>
  <si>
    <t>4. 카드결제, 간편결제 등을 선택한다.</t>
  </si>
  <si>
    <t>결제화면</t>
  </si>
  <si>
    <t>5. 총수량, 총금액, 사용포인트, 총결제금액을 보여준다.</t>
  </si>
  <si>
    <t>5-1. 회원일시 회원의 이름도 가운데 마스킹 처리후 보여준다.</t>
  </si>
  <si>
    <t>영수증</t>
  </si>
  <si>
    <t>6. 종이영수증 인쇄 여부를 물어본다.</t>
  </si>
  <si>
    <t>6-1. 회원일시 전자영수증이 필수로 마이페이지-결제내역(표)로 넘어간다.</t>
  </si>
  <si>
    <t>마이페이지</t>
  </si>
  <si>
    <t>회원정보수정</t>
  </si>
  <si>
    <t>필수</t>
  </si>
  <si>
    <t>1. 아이디, 이름, 연락처, 이메일은 필수로 있어야한다.</t>
  </si>
  <si>
    <t>1-1. 아이디는 중복되면 안된다.</t>
  </si>
  <si>
    <t>선택</t>
  </si>
  <si>
    <t>2. 프로필사진, 연령대, 성별은 선택수정 가능하다.</t>
  </si>
  <si>
    <t>3. 현재 비밀번호가 맞아야 변경가능하다.</t>
  </si>
  <si>
    <t>3-1. 비밀번호를 2번 입력후 일치해야 변경된다.</t>
  </si>
  <si>
    <t>Point내역</t>
  </si>
  <si>
    <t>1. 현재 보유한 Point 확인이 가능하다.</t>
  </si>
  <si>
    <t>2. 1000점 단위로 사용가능하다. 현재 사용가능한 Point를 보여준다.</t>
  </si>
  <si>
    <t>적립내역 목록</t>
  </si>
  <si>
    <t>3. 날짜, 내용, point 내역 이 나온다.</t>
  </si>
  <si>
    <t>3-1. 사용한 내역은 빨강으로 나온다.</t>
  </si>
  <si>
    <t>3-2. 날짜(내림차순) 기준 정렬, 10행으로 구성되었다.</t>
  </si>
  <si>
    <t>4. 이전, 다음으로 넘어갈 수 있는 페이지이동버튼이 나온다.</t>
  </si>
  <si>
    <t>찜빵(하트)</t>
  </si>
  <si>
    <t>1. 찜한 제품의  이미지, 제품명, 가격 을 한눈에 볼 수 있다.</t>
  </si>
  <si>
    <t>1-1. 3행 5열로 구성되어있다.</t>
  </si>
  <si>
    <t>1-2. 구성목록을 반응형으로 한다.</t>
  </si>
  <si>
    <t>찜해제</t>
  </si>
  <si>
    <t>2. 여기서 찜해제를 하면 찜빵 목록에서 해당 제품이 삭제된다.</t>
  </si>
  <si>
    <t>Q&amp;A</t>
  </si>
  <si>
    <t>1. 자신이 작성한 Q&amp;A를 한번에 볼 수 있다.</t>
  </si>
  <si>
    <t>2. Main-커뮤니티-Q&amp;A 페이지와 구성은 같다.</t>
  </si>
  <si>
    <t>결제내역(표)</t>
  </si>
  <si>
    <t>1. 결제일시, 매장명, 제품명, 개별수량, 개별금액, 총수량, 총금액, 적립포인트, 결제수단</t>
  </si>
  <si>
    <t>2. 기본구성은 점주페이지-결제관리(표)와 같다.</t>
  </si>
  <si>
    <t>2-1. 다른점은 자신의 결제내역만 볼 수 있다.</t>
  </si>
  <si>
    <t>3. 결제일시를 누르면 해당 영수증(세부내역)이 나온다.</t>
  </si>
  <si>
    <t>회원탈퇴</t>
  </si>
  <si>
    <t>1. 비밀번호 확인이 되어야 회원탈퇴 창으로 갈 수 있다.</t>
  </si>
  <si>
    <t>사유</t>
  </si>
  <si>
    <t>1. 회원을 탈퇴하는 사유를 물어본다.</t>
  </si>
  <si>
    <t>탈퇴</t>
  </si>
  <si>
    <t>2. 완전히 탈퇴하기전에 다시한번 더 물어본다.</t>
  </si>
  <si>
    <t>작성자</t>
  </si>
  <si>
    <t>우선순위점수</t>
  </si>
  <si>
    <t>POS/KIOSK</t>
  </si>
  <si>
    <t>빵스캐너 이미지인식 빵분류</t>
  </si>
  <si>
    <t>공통</t>
  </si>
  <si>
    <t>미반영</t>
  </si>
  <si>
    <t>영수증관리(POS)</t>
  </si>
  <si>
    <t>1. 결제일시, 매장명, 상품명, 총수량, 총금액이 나온다.</t>
  </si>
  <si>
    <t>1-1. 기본정렬은 결제일시 기준 내림차순이다.</t>
  </si>
  <si>
    <t>상세내역</t>
  </si>
  <si>
    <t>2. 결제일시, 매장명, 상품명, 개별수량, 개별금액, 총수량, 총금액, 회원여부가 나온다.</t>
  </si>
  <si>
    <t>2-2. 회원결제이면 적립금내역도 함께 나온다.</t>
  </si>
  <si>
    <t>결제취소버튼</t>
  </si>
  <si>
    <t>3. 상세내역에서 취소버튼을 누르면 해당 결제내역이 취소로 변경되며 빨강색으로 표시된다.</t>
  </si>
  <si>
    <t>재결제버튼</t>
  </si>
  <si>
    <t>4. 취소상세내역에서 재결제버튼을 누르면 해당 영수증의 제품명, 개별수량, 개별금액, 총수량, 총금액이 결제가 다시 진행될수 있게 주문확인 화면으로 넘어간다.</t>
  </si>
  <si>
    <t>매출현황</t>
  </si>
  <si>
    <t>현금</t>
  </si>
  <si>
    <t>1-1. 현금결제 총 건수, 총 금액이 나온다.</t>
  </si>
  <si>
    <t>키오스크 버전일 시, 중요도는 중</t>
  </si>
  <si>
    <t>카드</t>
  </si>
  <si>
    <t>1-2. 카드결제 총 건수, 총 금액이 나온다.</t>
  </si>
  <si>
    <t>취소</t>
  </si>
  <si>
    <t>1-3. 취소내역 총 건수, 총 금액이 나온다.</t>
  </si>
  <si>
    <t>전체</t>
  </si>
  <si>
    <t>1-4. 총 결제건, 총 결제금액이 나온다.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</si>
</sst>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4">
    <font>
      <sz val="10.0"/>
      <color rgb="FF000000"/>
      <name val="Arial"/>
    </font>
    <font>
      <b/>
      <sz val="10.0"/>
      <color rgb="FF000000"/>
      <name val="Trebuchet MS"/>
    </font>
    <font>
      <sz val="10.0"/>
      <name val="Trebuchet MS"/>
    </font>
    <font>
      <b/>
      <sz val="10.0"/>
      <color rgb="FFFFFFFF"/>
      <name val="Trebuchet MS"/>
    </font>
    <font>
      <sz val="10.0"/>
      <color rgb="FFFFFFFF"/>
      <name val="Trebuchet MS"/>
    </font>
    <font>
      <sz val="10.0"/>
      <color rgb="FF000000"/>
      <name val="Trebuchet MS"/>
    </font>
    <font/>
    <font>
      <name val="Arial"/>
    </font>
    <font>
      <color rgb="FF000000"/>
    </font>
    <font>
      <sz val="10.0"/>
    </font>
    <font>
      <strike/>
    </font>
    <font>
      <name val="Trebuchet MS"/>
    </font>
    <font>
      <b/>
      <sz val="10.0"/>
      <color rgb="FFFFFFFF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46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3" fontId="3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2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shrinkToFit="0" vertical="center" wrapText="1"/>
    </xf>
    <xf borderId="0" fillId="4" fontId="5" numFmtId="0" xfId="0" applyAlignment="1" applyFill="1" applyFont="1">
      <alignment horizontal="center" readingOrder="0" vertical="center"/>
    </xf>
    <xf borderId="5" fillId="0" fontId="6" numFmtId="0" xfId="0" applyBorder="1" applyFont="1"/>
    <xf borderId="6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shrinkToFit="0" vertical="center" wrapText="1"/>
    </xf>
    <xf borderId="0" fillId="4" fontId="2" numFmtId="0" xfId="0" applyAlignment="1" applyFont="1">
      <alignment vertical="center"/>
    </xf>
    <xf borderId="9" fillId="0" fontId="2" numFmtId="0" xfId="0" applyAlignment="1" applyBorder="1" applyFont="1">
      <alignment horizontal="center" readingOrder="0" shrinkToFit="0" vertical="center" wrapText="1"/>
    </xf>
    <xf borderId="10" fillId="0" fontId="6" numFmtId="0" xfId="0" applyBorder="1" applyFont="1"/>
    <xf borderId="6" fillId="0" fontId="6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11" fillId="0" fontId="6" numFmtId="0" xfId="0" applyBorder="1" applyFont="1"/>
    <xf borderId="8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2" numFmtId="0" xfId="0" applyAlignment="1" applyBorder="1" applyFont="1">
      <alignment readingOrder="0" shrinkToFit="0" vertical="center" wrapText="1"/>
    </xf>
    <xf borderId="14" fillId="0" fontId="2" numFmtId="0" xfId="0" applyAlignment="1" applyBorder="1" applyFont="1">
      <alignment horizontal="center" readingOrder="0" vertical="center"/>
    </xf>
    <xf borderId="15" fillId="0" fontId="6" numFmtId="0" xfId="0" applyBorder="1" applyFont="1"/>
    <xf borderId="16" fillId="0" fontId="2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17" fillId="0" fontId="6" numFmtId="0" xfId="0" applyBorder="1" applyFont="1"/>
    <xf borderId="18" fillId="2" fontId="2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readingOrder="0" shrinkToFit="0" wrapText="1"/>
    </xf>
    <xf borderId="7" fillId="2" fontId="2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shrinkToFit="0" vertical="center" wrapText="1"/>
    </xf>
    <xf borderId="19" fillId="0" fontId="6" numFmtId="0" xfId="0" applyBorder="1" applyFont="1"/>
    <xf borderId="20" fillId="0" fontId="6" numFmtId="0" xfId="0" applyAlignment="1" applyBorder="1" applyFont="1">
      <alignment horizontal="center" readingOrder="0" shrinkToFit="0" vertical="center" wrapText="1"/>
    </xf>
    <xf borderId="21" fillId="0" fontId="6" numFmtId="0" xfId="0" applyAlignment="1" applyBorder="1" applyFont="1">
      <alignment readingOrder="0" shrinkToFit="0" wrapText="1"/>
    </xf>
    <xf borderId="21" fillId="2" fontId="2" numFmtId="0" xfId="0" applyAlignment="1" applyBorder="1" applyFont="1">
      <alignment horizontal="center" readingOrder="0" vertical="center"/>
    </xf>
    <xf borderId="22" fillId="2" fontId="2" numFmtId="0" xfId="0" applyAlignment="1" applyBorder="1" applyFont="1">
      <alignment horizontal="center" readingOrder="0" vertical="center"/>
    </xf>
    <xf borderId="21" fillId="0" fontId="2" numFmtId="0" xfId="0" applyAlignment="1" applyBorder="1" applyFont="1">
      <alignment horizontal="center" readingOrder="0" vertical="center"/>
    </xf>
    <xf borderId="23" fillId="2" fontId="2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readingOrder="0" shrinkToFit="0" vertical="center" wrapText="1"/>
    </xf>
    <xf borderId="3" fillId="2" fontId="6" numFmtId="0" xfId="0" applyAlignment="1" applyBorder="1" applyFont="1">
      <alignment readingOrder="0" shrinkToFit="0" wrapText="1"/>
    </xf>
    <xf borderId="14" fillId="0" fontId="6" numFmtId="0" xfId="0" applyAlignment="1" applyBorder="1" applyFont="1">
      <alignment readingOrder="0" shrinkToFit="0" wrapText="1"/>
    </xf>
    <xf borderId="14" fillId="2" fontId="2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readingOrder="0" shrinkToFit="0" wrapText="1"/>
    </xf>
    <xf borderId="23" fillId="0" fontId="2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shrinkToFit="0" vertical="bottom" wrapText="1"/>
    </xf>
    <xf borderId="3" fillId="2" fontId="8" numFmtId="0" xfId="0" applyAlignment="1" applyBorder="1" applyFont="1">
      <alignment readingOrder="0" shrinkToFit="0" wrapText="1"/>
    </xf>
    <xf borderId="7" fillId="2" fontId="5" numFmtId="0" xfId="0" applyAlignment="1" applyBorder="1" applyFont="1">
      <alignment readingOrder="0" shrinkToFit="0" vertical="center" wrapText="1"/>
    </xf>
    <xf borderId="7" fillId="2" fontId="8" numFmtId="0" xfId="0" applyAlignment="1" applyBorder="1" applyFont="1">
      <alignment readingOrder="0" shrinkToFit="0" wrapText="1"/>
    </xf>
    <xf borderId="8" fillId="0" fontId="6" numFmtId="0" xfId="0" applyAlignment="1" applyBorder="1" applyFont="1">
      <alignment horizontal="center" readingOrder="0" shrinkToFit="0" wrapText="1"/>
    </xf>
    <xf borderId="8" fillId="0" fontId="6" numFmtId="0" xfId="0" applyAlignment="1" applyBorder="1" applyFont="1">
      <alignment horizontal="center" readingOrder="0"/>
    </xf>
    <xf borderId="21" fillId="0" fontId="2" numFmtId="0" xfId="0" applyAlignment="1" applyBorder="1" applyFont="1">
      <alignment readingOrder="0" shrinkToFit="0" vertical="center" wrapText="1"/>
    </xf>
    <xf borderId="25" fillId="0" fontId="2" numFmtId="0" xfId="0" applyAlignment="1" applyBorder="1" applyFont="1">
      <alignment readingOrder="0" shrinkToFit="0" vertical="center" wrapText="1"/>
    </xf>
    <xf borderId="25" fillId="2" fontId="2" numFmtId="0" xfId="0" applyAlignment="1" applyBorder="1" applyFont="1">
      <alignment horizontal="center" readingOrder="0" vertical="center"/>
    </xf>
    <xf borderId="25" fillId="0" fontId="2" numFmtId="0" xfId="0" applyAlignment="1" applyBorder="1" applyFont="1">
      <alignment horizontal="center" readingOrder="0" vertical="center"/>
    </xf>
    <xf borderId="26" fillId="0" fontId="2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readingOrder="0"/>
    </xf>
    <xf borderId="23" fillId="0" fontId="6" numFmtId="0" xfId="0" applyBorder="1" applyFont="1"/>
    <xf borderId="7" fillId="0" fontId="9" numFmtId="0" xfId="0" applyAlignment="1" applyBorder="1" applyFont="1">
      <alignment horizontal="left" readingOrder="0" shrinkToFit="0" vertical="center" wrapText="1"/>
    </xf>
    <xf borderId="24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left" readingOrder="0" shrinkToFit="0" vertical="center" wrapText="1"/>
    </xf>
    <xf borderId="21" fillId="0" fontId="2" numFmtId="0" xfId="0" applyAlignment="1" applyBorder="1" applyFont="1">
      <alignment horizontal="left" readingOrder="0" shrinkToFit="0" vertical="center" wrapText="1"/>
    </xf>
    <xf borderId="27" fillId="0" fontId="6" numFmtId="0" xfId="0" applyAlignment="1" applyBorder="1" applyFont="1">
      <alignment horizontal="center" readingOrder="0" shrinkToFit="0" vertical="center" wrapText="1"/>
    </xf>
    <xf borderId="25" fillId="0" fontId="2" numFmtId="0" xfId="0" applyAlignment="1" applyBorder="1" applyFont="1">
      <alignment horizontal="left" readingOrder="0" shrinkToFit="0" vertical="center" wrapText="1"/>
    </xf>
    <xf borderId="26" fillId="0" fontId="6" numFmtId="0" xfId="0" applyBorder="1" applyFont="1"/>
    <xf borderId="3" fillId="0" fontId="6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shrinkToFit="0" wrapText="1"/>
    </xf>
    <xf borderId="28" fillId="2" fontId="2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shrinkToFit="0" vertical="center" wrapText="1"/>
    </xf>
    <xf borderId="0" fillId="0" fontId="10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wrapText="1"/>
    </xf>
    <xf borderId="0" fillId="2" fontId="1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left" readingOrder="0" shrinkToFit="0" vertical="center" wrapText="1"/>
    </xf>
    <xf borderId="16" fillId="2" fontId="2" numFmtId="0" xfId="0" applyAlignment="1" applyBorder="1" applyFont="1">
      <alignment horizontal="center" readingOrder="0" shrinkToFit="0" vertical="center" wrapText="1"/>
    </xf>
    <xf borderId="5" fillId="2" fontId="2" numFmtId="0" xfId="0" applyAlignment="1" applyBorder="1" applyFont="1">
      <alignment horizontal="center" readingOrder="0" shrinkToFit="0" vertical="center" wrapText="1"/>
    </xf>
    <xf borderId="24" fillId="2" fontId="2" numFmtId="0" xfId="0" applyAlignment="1" applyBorder="1" applyFont="1">
      <alignment horizontal="center" readingOrder="0" shrinkToFit="0" vertical="center" wrapText="1"/>
    </xf>
    <xf borderId="7" fillId="2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9" fillId="2" fontId="2" numFmtId="0" xfId="0" applyAlignment="1" applyBorder="1" applyFont="1">
      <alignment horizontal="center" readingOrder="0" shrinkToFit="0" vertical="center" wrapText="1"/>
    </xf>
    <xf borderId="14" fillId="2" fontId="2" numFmtId="0" xfId="0" applyAlignment="1" applyBorder="1" applyFont="1">
      <alignment readingOrder="0" shrinkToFit="0" vertical="center" wrapText="1"/>
    </xf>
    <xf borderId="14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9" fillId="0" fontId="6" numFmtId="0" xfId="0" applyBorder="1" applyFont="1"/>
    <xf borderId="22" fillId="0" fontId="2" numFmtId="0" xfId="0" applyAlignment="1" applyBorder="1" applyFont="1">
      <alignment readingOrder="0" shrinkToFit="0" vertical="center" wrapText="1"/>
    </xf>
    <xf borderId="22" fillId="0" fontId="2" numFmtId="0" xfId="0" applyAlignment="1" applyBorder="1" applyFont="1">
      <alignment horizontal="center" readingOrder="0" shrinkToFit="0" vertical="center" wrapText="1"/>
    </xf>
    <xf borderId="30" fillId="0" fontId="2" numFmtId="0" xfId="0" applyAlignment="1" applyBorder="1" applyFont="1">
      <alignment horizontal="center" readingOrder="0" shrinkToFit="0" vertical="center" wrapText="1"/>
    </xf>
    <xf borderId="31" fillId="0" fontId="2" numFmtId="0" xfId="0" applyAlignment="1" applyBorder="1" applyFont="1">
      <alignment horizontal="center" readingOrder="0" shrinkToFit="0" vertical="center" wrapText="1"/>
    </xf>
    <xf borderId="14" fillId="0" fontId="9" numFmtId="0" xfId="0" applyAlignment="1" applyBorder="1" applyFont="1">
      <alignment readingOrder="0" shrinkToFit="0" wrapText="1"/>
    </xf>
    <xf borderId="21" fillId="0" fontId="2" numFmtId="0" xfId="0" applyAlignment="1" applyBorder="1" applyFont="1">
      <alignment horizontal="center" readingOrder="0" shrinkToFit="0" vertical="center" wrapText="1"/>
    </xf>
    <xf borderId="32" fillId="0" fontId="2" numFmtId="0" xfId="0" applyAlignment="1" applyBorder="1" applyFont="1">
      <alignment horizontal="center" readingOrder="0" shrinkToFit="0" vertical="center" wrapText="1"/>
    </xf>
    <xf borderId="3" fillId="2" fontId="9" numFmtId="0" xfId="0" applyAlignment="1" applyBorder="1" applyFont="1">
      <alignment horizontal="left" readingOrder="0" shrinkToFit="0" vertical="center" wrapText="1"/>
    </xf>
    <xf borderId="33" fillId="0" fontId="6" numFmtId="0" xfId="0" applyBorder="1" applyFont="1"/>
    <xf borderId="6" fillId="2" fontId="11" numFmtId="0" xfId="0" applyAlignment="1" applyBorder="1" applyFont="1">
      <alignment horizontal="center" shrinkToFit="0" vertical="center" wrapText="1"/>
    </xf>
    <xf borderId="7" fillId="2" fontId="7" numFmtId="0" xfId="0" applyAlignment="1" applyBorder="1" applyFont="1">
      <alignment readingOrder="0" shrinkToFit="0" vertical="bottom" wrapText="1"/>
    </xf>
    <xf borderId="14" fillId="0" fontId="9" numFmtId="0" xfId="0" applyAlignment="1" applyBorder="1" applyFont="1">
      <alignment horizontal="left" readingOrder="0" shrinkToFit="0" vertical="center" wrapText="1"/>
    </xf>
    <xf borderId="31" fillId="0" fontId="6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9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7" fillId="2" fontId="9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horizontal="center" readingOrder="0"/>
    </xf>
    <xf borderId="7" fillId="2" fontId="6" numFmtId="0" xfId="0" applyAlignment="1" applyBorder="1" applyFont="1">
      <alignment horizontal="left" readingOrder="0"/>
    </xf>
    <xf borderId="8" fillId="0" fontId="6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center" readingOrder="0" shrinkToFit="0" vertical="center" wrapText="1"/>
    </xf>
    <xf borderId="7" fillId="2" fontId="6" numFmtId="0" xfId="0" applyAlignment="1" applyBorder="1" applyFont="1">
      <alignment readingOrder="0" shrinkToFit="0" wrapText="1"/>
    </xf>
    <xf borderId="9" fillId="2" fontId="7" numFmtId="0" xfId="0" applyAlignment="1" applyBorder="1" applyFont="1">
      <alignment horizontal="center" shrinkToFit="0" vertical="center" wrapText="1"/>
    </xf>
    <xf borderId="7" fillId="2" fontId="7" numFmtId="0" xfId="0" applyAlignment="1" applyBorder="1" applyFont="1">
      <alignment readingOrder="0" vertical="bottom"/>
    </xf>
    <xf borderId="0" fillId="0" fontId="6" numFmtId="0" xfId="0" applyAlignment="1" applyFont="1">
      <alignment horizontal="center" readingOrder="0" shrinkToFit="0" vertical="center" wrapText="1"/>
    </xf>
    <xf borderId="7" fillId="0" fontId="9" numFmtId="0" xfId="0" applyAlignment="1" applyBorder="1" applyFont="1">
      <alignment readingOrder="0" shrinkToFit="0" wrapText="1"/>
    </xf>
    <xf borderId="20" fillId="0" fontId="2" numFmtId="0" xfId="0" applyAlignment="1" applyBorder="1" applyFont="1">
      <alignment horizontal="center" readingOrder="0" shrinkToFit="0" vertical="center" wrapText="1"/>
    </xf>
    <xf borderId="21" fillId="2" fontId="6" numFmtId="0" xfId="0" applyAlignment="1" applyBorder="1" applyFont="1">
      <alignment readingOrder="0" shrinkToFit="0" wrapText="1"/>
    </xf>
    <xf borderId="32" fillId="0" fontId="7" numFmtId="0" xfId="0" applyAlignment="1" applyBorder="1" applyFont="1">
      <alignment horizontal="center" readingOrder="0" shrinkToFit="0" vertical="center" wrapText="1"/>
    </xf>
    <xf borderId="3" fillId="2" fontId="9" numFmtId="0" xfId="0" applyAlignment="1" applyBorder="1" applyFont="1">
      <alignment readingOrder="0" shrinkToFit="0" wrapText="1"/>
    </xf>
    <xf borderId="9" fillId="2" fontId="11" numFmtId="0" xfId="0" applyAlignment="1" applyBorder="1" applyFont="1">
      <alignment horizontal="center" shrinkToFit="0" vertical="center" wrapText="1"/>
    </xf>
    <xf borderId="7" fillId="2" fontId="7" numFmtId="0" xfId="0" applyAlignment="1" applyBorder="1" applyFont="1">
      <alignment shrinkToFit="0" wrapText="1"/>
    </xf>
    <xf borderId="7" fillId="2" fontId="7" numFmtId="0" xfId="0" applyAlignment="1" applyBorder="1" applyFont="1">
      <alignment vertical="bottom"/>
    </xf>
    <xf borderId="0" fillId="0" fontId="6" numFmtId="0" xfId="0" applyAlignment="1" applyFont="1">
      <alignment horizontal="center" readingOrder="0" shrinkToFit="0" wrapText="1"/>
    </xf>
    <xf borderId="6" fillId="0" fontId="11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readingOrder="0" shrinkToFit="0" vertical="bottom" wrapText="1"/>
    </xf>
    <xf borderId="34" fillId="0" fontId="6" numFmtId="0" xfId="0" applyBorder="1" applyFont="1"/>
    <xf borderId="9" fillId="0" fontId="11" numFmtId="0" xfId="0" applyAlignment="1" applyBorder="1" applyFont="1">
      <alignment horizontal="center" readingOrder="0" shrinkToFit="0" vertical="center" wrapText="1"/>
    </xf>
    <xf borderId="14" fillId="2" fontId="7" numFmtId="0" xfId="0" applyAlignment="1" applyBorder="1" applyFont="1">
      <alignment readingOrder="0" shrinkToFit="0" vertical="bottom" wrapText="1"/>
    </xf>
    <xf borderId="0" fillId="0" fontId="7" numFmtId="0" xfId="0" applyFont="1"/>
    <xf borderId="8" fillId="0" fontId="7" numFmtId="0" xfId="0" applyAlignment="1" applyBorder="1" applyFont="1">
      <alignment shrinkToFit="0" wrapText="1"/>
    </xf>
    <xf borderId="0" fillId="0" fontId="7" numFmtId="0" xfId="0" applyFont="1"/>
    <xf borderId="8" fillId="0" fontId="6" numFmtId="0" xfId="0" applyAlignment="1" applyBorder="1" applyFont="1">
      <alignment shrinkToFit="0" wrapText="1"/>
    </xf>
    <xf borderId="14" fillId="0" fontId="6" numFmtId="0" xfId="0" applyAlignment="1" applyBorder="1" applyFont="1">
      <alignment readingOrder="0"/>
    </xf>
    <xf borderId="15" fillId="0" fontId="6" numFmtId="0" xfId="0" applyAlignment="1" applyBorder="1" applyFont="1">
      <alignment shrinkToFit="0" wrapText="1"/>
    </xf>
    <xf borderId="3" fillId="0" fontId="6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readingOrder="0" shrinkToFit="0" wrapText="1"/>
    </xf>
    <xf borderId="21" fillId="0" fontId="6" numFmtId="0" xfId="0" applyAlignment="1" applyBorder="1" applyFont="1">
      <alignment readingOrder="0"/>
    </xf>
    <xf borderId="23" fillId="0" fontId="6" numFmtId="0" xfId="0" applyAlignment="1" applyBorder="1" applyFont="1">
      <alignment shrinkToFit="0" wrapText="1"/>
    </xf>
    <xf borderId="11" fillId="0" fontId="6" numFmtId="0" xfId="0" applyAlignment="1" applyBorder="1" applyFont="1">
      <alignment horizontal="center" readingOrder="0" shrinkToFit="0" vertical="center" wrapText="1"/>
    </xf>
    <xf borderId="18" fillId="0" fontId="6" numFmtId="0" xfId="0" applyAlignment="1" applyBorder="1" applyFont="1">
      <alignment readingOrder="0"/>
    </xf>
    <xf borderId="18" fillId="0" fontId="2" numFmtId="0" xfId="0" applyAlignment="1" applyBorder="1" applyFont="1">
      <alignment horizontal="center" readingOrder="0" vertical="center"/>
    </xf>
    <xf borderId="18" fillId="0" fontId="2" numFmtId="0" xfId="0" applyAlignment="1" applyBorder="1" applyFont="1">
      <alignment horizontal="center" readingOrder="0" shrinkToFit="0" vertical="center" wrapText="1"/>
    </xf>
    <xf borderId="35" fillId="0" fontId="6" numFmtId="0" xfId="0" applyAlignment="1" applyBorder="1" applyFont="1">
      <alignment shrinkToFit="0" wrapText="1"/>
    </xf>
    <xf borderId="3" fillId="0" fontId="6" numFmtId="0" xfId="0" applyAlignment="1" applyBorder="1" applyFont="1">
      <alignment readingOrder="0"/>
    </xf>
    <xf borderId="4" fillId="0" fontId="6" numFmtId="0" xfId="0" applyAlignment="1" applyBorder="1" applyFont="1">
      <alignment shrinkToFit="0" wrapText="1"/>
    </xf>
    <xf borderId="32" fillId="0" fontId="6" numFmtId="0" xfId="0" applyAlignment="1" applyBorder="1" applyFont="1">
      <alignment horizontal="center" readingOrder="0" shrinkToFit="0" vertical="center" wrapText="1"/>
    </xf>
    <xf borderId="6" fillId="2" fontId="6" numFmtId="0" xfId="0" applyAlignment="1" applyBorder="1" applyFont="1">
      <alignment horizontal="center" readingOrder="0" shrinkToFit="0" vertical="center" wrapText="1"/>
    </xf>
    <xf borderId="7" fillId="2" fontId="6" numFmtId="0" xfId="0" applyAlignment="1" applyBorder="1" applyFont="1">
      <alignment readingOrder="0" shrinkToFit="0" vertical="center" wrapText="1"/>
    </xf>
    <xf borderId="8" fillId="2" fontId="6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 vertical="center"/>
    </xf>
    <xf borderId="9" fillId="0" fontId="7" numFmtId="0" xfId="0" applyAlignment="1" applyBorder="1" applyFont="1">
      <alignment horizontal="center" readingOrder="0" shrinkToFit="0" vertical="center" wrapText="1"/>
    </xf>
    <xf borderId="14" fillId="0" fontId="7" numFmtId="0" xfId="0" applyAlignment="1" applyBorder="1" applyFont="1">
      <alignment readingOrder="0" shrinkToFit="0" vertical="bottom" wrapText="1"/>
    </xf>
    <xf borderId="15" fillId="0" fontId="11" numFmtId="0" xfId="0" applyAlignment="1" applyBorder="1" applyFont="1">
      <alignment horizontal="center" shrinkToFit="0" wrapText="1"/>
    </xf>
    <xf borderId="31" fillId="0" fontId="7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shrinkToFit="0" wrapText="1"/>
    </xf>
    <xf borderId="8" fillId="0" fontId="7" numFmtId="0" xfId="0" applyAlignment="1" applyBorder="1" applyFont="1">
      <alignment readingOrder="0" shrinkToFit="0" wrapText="1"/>
    </xf>
    <xf borderId="8" fillId="0" fontId="7" numFmtId="0" xfId="0" applyAlignment="1" applyBorder="1" applyFont="1">
      <alignment shrinkToFit="0" wrapText="1"/>
    </xf>
    <xf borderId="0" fillId="2" fontId="7" numFmtId="0" xfId="0" applyFont="1"/>
    <xf borderId="8" fillId="2" fontId="7" numFmtId="0" xfId="0" applyAlignment="1" applyBorder="1" applyFont="1">
      <alignment shrinkToFit="0" wrapText="1"/>
    </xf>
    <xf borderId="23" fillId="2" fontId="7" numFmtId="0" xfId="0" applyAlignment="1" applyBorder="1" applyFont="1">
      <alignment shrinkToFit="0" wrapText="1"/>
    </xf>
    <xf borderId="32" fillId="2" fontId="7" numFmtId="0" xfId="0" applyAlignment="1" applyBorder="1" applyFont="1">
      <alignment horizontal="center" readingOrder="0" shrinkToFit="0" vertical="center" wrapText="1"/>
    </xf>
    <xf borderId="24" fillId="2" fontId="7" numFmtId="0" xfId="0" applyAlignment="1" applyBorder="1" applyFont="1">
      <alignment horizontal="center" readingOrder="0" shrinkToFit="0" vertical="center" wrapText="1"/>
    </xf>
    <xf borderId="3" fillId="2" fontId="7" numFmtId="0" xfId="0" applyAlignment="1" applyBorder="1" applyFont="1">
      <alignment readingOrder="0" shrinkToFit="0" vertical="bottom" wrapText="1"/>
    </xf>
    <xf borderId="4" fillId="2" fontId="7" numFmtId="0" xfId="0" applyAlignment="1" applyBorder="1" applyFont="1">
      <alignment shrinkToFit="0" wrapText="1"/>
    </xf>
    <xf borderId="6" fillId="2" fontId="7" numFmtId="0" xfId="0" applyAlignment="1" applyBorder="1" applyFont="1">
      <alignment horizontal="center" readingOrder="0" shrinkToFit="0" vertical="center" wrapText="1"/>
    </xf>
    <xf borderId="9" fillId="2" fontId="7" numFmtId="0" xfId="0" applyAlignment="1" applyBorder="1" applyFont="1">
      <alignment horizontal="center" readingOrder="0" shrinkToFit="0" vertical="center" wrapText="1"/>
    </xf>
    <xf borderId="15" fillId="2" fontId="11" numFmtId="0" xfId="0" applyAlignment="1" applyBorder="1" applyFont="1">
      <alignment horizontal="center" shrinkToFit="0" wrapText="1"/>
    </xf>
    <xf borderId="31" fillId="2" fontId="7" numFmtId="0" xfId="0" applyAlignment="1" applyBorder="1" applyFont="1">
      <alignment horizontal="center" readingOrder="0" shrinkToFit="0" vertical="center" wrapText="1"/>
    </xf>
    <xf borderId="4" fillId="2" fontId="11" numFmtId="0" xfId="0" applyAlignment="1" applyBorder="1" applyFont="1">
      <alignment horizontal="center" shrinkToFit="0" wrapText="1"/>
    </xf>
    <xf borderId="8" fillId="2" fontId="11" numFmtId="0" xfId="0" applyAlignment="1" applyBorder="1" applyFont="1">
      <alignment horizontal="center" shrinkToFit="0" wrapText="1"/>
    </xf>
    <xf borderId="6" fillId="0" fontId="7" numFmtId="0" xfId="0" applyAlignment="1" applyBorder="1" applyFont="1">
      <alignment horizontal="center" readingOrder="0" shrinkToFit="0" vertical="center" wrapText="1"/>
    </xf>
    <xf borderId="20" fillId="0" fontId="7" numFmtId="0" xfId="0" applyAlignment="1" applyBorder="1" applyFont="1">
      <alignment horizontal="center" readingOrder="0" shrinkToFit="0" vertical="center" wrapText="1"/>
    </xf>
    <xf borderId="23" fillId="0" fontId="7" numFmtId="0" xfId="0" applyAlignment="1" applyBorder="1" applyFont="1">
      <alignment shrinkToFit="0" wrapText="1"/>
    </xf>
    <xf borderId="2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readingOrder="0" shrinkToFit="0" vertical="bottom" wrapText="1"/>
    </xf>
    <xf borderId="7" fillId="2" fontId="11" numFmtId="0" xfId="0" applyAlignment="1" applyBorder="1" applyFont="1">
      <alignment readingOrder="0" shrinkToFit="0" wrapText="1"/>
    </xf>
    <xf borderId="8" fillId="0" fontId="7" numFmtId="0" xfId="0" applyAlignment="1" applyBorder="1" applyFont="1">
      <alignment horizontal="center" readingOrder="0" shrinkToFit="0" wrapText="1"/>
    </xf>
    <xf borderId="15" fillId="0" fontId="7" numFmtId="0" xfId="0" applyAlignment="1" applyBorder="1" applyFont="1">
      <alignment shrinkToFit="0" wrapText="1"/>
    </xf>
    <xf borderId="8" fillId="0" fontId="7" numFmtId="0" xfId="0" applyAlignment="1" applyBorder="1" applyFont="1">
      <alignment shrinkToFit="0" vertical="bottom" wrapText="1"/>
    </xf>
    <xf borderId="0" fillId="0" fontId="7" numFmtId="0" xfId="0" applyAlignment="1" applyFont="1">
      <alignment vertical="bottom"/>
    </xf>
    <xf borderId="7" fillId="2" fontId="8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7" fillId="0" fontId="7" numFmtId="0" xfId="0" applyAlignment="1" applyBorder="1" applyFont="1">
      <alignment readingOrder="0" vertical="center"/>
    </xf>
    <xf borderId="23" fillId="0" fontId="7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wrapText="1"/>
    </xf>
    <xf borderId="15" fillId="0" fontId="7" numFmtId="0" xfId="0" applyAlignment="1" applyBorder="1" applyFont="1">
      <alignment shrinkToFit="0" wrapText="1"/>
    </xf>
    <xf borderId="9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readingOrder="0" vertical="bottom"/>
    </xf>
    <xf borderId="3" fillId="0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14" fillId="0" fontId="6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31" fillId="2" fontId="6" numFmtId="0" xfId="0" applyAlignment="1" applyBorder="1" applyFont="1">
      <alignment horizontal="center" readingOrder="0" shrinkToFit="0" vertical="center" wrapText="1"/>
    </xf>
    <xf borderId="24" fillId="2" fontId="6" numFmtId="0" xfId="0" applyAlignment="1" applyBorder="1" applyFont="1">
      <alignment horizontal="center" readingOrder="0" shrinkToFit="0" vertical="center" wrapText="1"/>
    </xf>
    <xf borderId="3" fillId="2" fontId="6" numFmtId="0" xfId="0" applyAlignment="1" applyBorder="1" applyFont="1">
      <alignment horizontal="left" readingOrder="0" shrinkToFit="0" vertical="center" wrapText="1"/>
    </xf>
    <xf borderId="7" fillId="2" fontId="6" numFmtId="0" xfId="0" applyAlignment="1" applyBorder="1" applyFont="1">
      <alignment horizontal="left" readingOrder="0" shrinkToFit="0" vertical="center" wrapText="1"/>
    </xf>
    <xf borderId="9" fillId="2" fontId="6" numFmtId="0" xfId="0" applyAlignment="1" applyBorder="1" applyFont="1">
      <alignment horizontal="center" readingOrder="0" shrinkToFit="0" vertical="center" wrapText="1"/>
    </xf>
    <xf borderId="7" fillId="2" fontId="6" numFmtId="0" xfId="0" applyAlignment="1" applyBorder="1" applyFont="1">
      <alignment horizontal="left" readingOrder="0" shrinkToFit="0" wrapText="1"/>
    </xf>
    <xf borderId="21" fillId="2" fontId="6" numFmtId="0" xfId="0" applyAlignment="1" applyBorder="1" applyFont="1">
      <alignment horizontal="left" readingOrder="0" shrinkToFit="0" vertical="center" wrapText="1"/>
    </xf>
    <xf borderId="28" fillId="0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vertical="center"/>
    </xf>
    <xf borderId="0" fillId="2" fontId="2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3" fontId="1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36" fillId="0" fontId="6" numFmtId="0" xfId="0" applyAlignment="1" applyBorder="1" applyFont="1">
      <alignment horizontal="center" readingOrder="0" shrinkToFit="0" vertical="center" wrapText="1"/>
    </xf>
    <xf borderId="3" fillId="0" fontId="13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center" readingOrder="0" vertical="center"/>
    </xf>
    <xf borderId="37" fillId="0" fontId="6" numFmtId="0" xfId="0" applyBorder="1" applyFont="1"/>
    <xf borderId="8" fillId="0" fontId="2" numFmtId="0" xfId="0" applyAlignment="1" applyBorder="1" applyFont="1">
      <alignment horizontal="center" readingOrder="0" vertical="center"/>
    </xf>
    <xf borderId="38" fillId="0" fontId="2" numFmtId="0" xfId="0" applyAlignment="1" applyBorder="1" applyFont="1">
      <alignment horizontal="center" readingOrder="0" shrinkToFit="0" vertical="center" wrapText="1"/>
    </xf>
    <xf borderId="7" fillId="0" fontId="13" numFmtId="0" xfId="0" applyAlignment="1" applyBorder="1" applyFont="1">
      <alignment horizontal="left" readingOrder="0" shrinkToFit="0" vertical="center" wrapText="1"/>
    </xf>
    <xf borderId="39" fillId="0" fontId="5" numFmtId="0" xfId="0" applyAlignment="1" applyBorder="1" applyFont="1">
      <alignment horizontal="center" readingOrder="0" shrinkToFit="0" vertical="center" wrapText="1"/>
    </xf>
    <xf borderId="40" fillId="0" fontId="6" numFmtId="0" xfId="0" applyBorder="1" applyFont="1"/>
    <xf borderId="21" fillId="0" fontId="13" numFmtId="0" xfId="0" applyAlignment="1" applyBorder="1" applyFont="1">
      <alignment horizontal="left" readingOrder="0" shrinkToFit="0" vertical="center" wrapText="1"/>
    </xf>
    <xf borderId="23" fillId="0" fontId="2" numFmtId="0" xfId="0" applyAlignment="1" applyBorder="1" applyFont="1">
      <alignment horizontal="center" readingOrder="0" vertical="center"/>
    </xf>
    <xf borderId="3" fillId="0" fontId="0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readingOrder="0" shrinkToFit="0" wrapText="1"/>
    </xf>
    <xf borderId="0" fillId="0" fontId="13" numFmtId="0" xfId="0" applyAlignment="1" applyFont="1">
      <alignment horizontal="left" readingOrder="0" shrinkToFit="0" vertical="center" wrapText="1"/>
    </xf>
    <xf borderId="3" fillId="2" fontId="13" numFmtId="0" xfId="0" applyAlignment="1" applyBorder="1" applyFont="1">
      <alignment horizontal="left" readingOrder="0" shrinkToFit="0" vertical="center" wrapText="1"/>
    </xf>
    <xf borderId="7" fillId="2" fontId="13" numFmtId="0" xfId="0" applyAlignment="1" applyBorder="1" applyFont="1">
      <alignment horizontal="left" readingOrder="0" shrinkToFit="0" vertical="center" wrapText="1"/>
    </xf>
    <xf borderId="20" fillId="2" fontId="2" numFmtId="0" xfId="0" applyAlignment="1" applyBorder="1" applyFont="1">
      <alignment horizontal="center" readingOrder="0" shrinkToFit="0" vertical="center" wrapText="1"/>
    </xf>
    <xf borderId="21" fillId="2" fontId="9" numFmtId="0" xfId="0" applyAlignment="1" applyBorder="1" applyFont="1">
      <alignment horizontal="left" readingOrder="0" shrinkToFit="0" vertical="center" wrapText="1"/>
    </xf>
    <xf borderId="24" fillId="0" fontId="6" numFmtId="0" xfId="0" applyAlignment="1" applyBorder="1" applyFont="1">
      <alignment horizontal="center" readingOrder="0" vertical="center"/>
    </xf>
    <xf borderId="14" fillId="0" fontId="6" numFmtId="0" xfId="0" applyAlignment="1" applyBorder="1" applyFont="1">
      <alignment readingOrder="0" vertical="center"/>
    </xf>
    <xf borderId="20" fillId="2" fontId="6" numFmtId="0" xfId="0" applyAlignment="1" applyBorder="1" applyFont="1">
      <alignment horizontal="center" readingOrder="0" shrinkToFit="0" vertical="center" wrapText="1"/>
    </xf>
    <xf borderId="21" fillId="2" fontId="6" numFmtId="0" xfId="0" applyAlignment="1" applyBorder="1" applyFont="1">
      <alignment readingOrder="0" vertical="center"/>
    </xf>
    <xf borderId="2" fillId="2" fontId="6" numFmtId="0" xfId="0" applyAlignment="1" applyBorder="1" applyFont="1">
      <alignment horizontal="center" readingOrder="0" vertical="center"/>
    </xf>
    <xf borderId="3" fillId="2" fontId="6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7" fillId="2" fontId="6" numFmtId="0" xfId="0" applyAlignment="1" applyBorder="1" applyFont="1">
      <alignment readingOrder="0" vertical="center"/>
    </xf>
    <xf borderId="8" fillId="0" fontId="2" numFmtId="0" xfId="0" applyAlignment="1" applyBorder="1" applyFont="1">
      <alignment horizontal="left" readingOrder="0" shrinkToFit="0" vertical="center" wrapText="1"/>
    </xf>
    <xf borderId="0" fillId="0" fontId="13" numFmtId="0" xfId="0" applyAlignment="1" applyFont="1">
      <alignment readingOrder="0" shrinkToFit="0" vertical="center" wrapText="1"/>
    </xf>
    <xf borderId="7" fillId="3" fontId="3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/>
    </xf>
    <xf borderId="7" fillId="0" fontId="6" numFmtId="0" xfId="0" applyBorder="1" applyFont="1"/>
    <xf borderId="0" fillId="0" fontId="2" numFmtId="164" xfId="0" applyAlignment="1" applyFont="1" applyNumberFormat="1">
      <alignment horizontal="center" readingOrder="0" vertical="center"/>
    </xf>
    <xf borderId="41" fillId="0" fontId="2" numFmtId="0" xfId="0" applyAlignment="1" applyBorder="1" applyFont="1">
      <alignment horizontal="center" readingOrder="0" vertical="center"/>
    </xf>
    <xf borderId="41" fillId="0" fontId="2" numFmtId="164" xfId="0" applyAlignment="1" applyBorder="1" applyFont="1" applyNumberFormat="1">
      <alignment horizontal="center" readingOrder="0" vertical="center"/>
    </xf>
    <xf borderId="7" fillId="0" fontId="2" numFmtId="164" xfId="0" applyAlignment="1" applyBorder="1" applyFont="1" applyNumberFormat="1">
      <alignment horizontal="center" readingOrder="0" vertical="center"/>
    </xf>
    <xf borderId="39" fillId="0" fontId="6" numFmtId="0" xfId="0" applyAlignment="1" applyBorder="1" applyFont="1">
      <alignment horizontal="center" readingOrder="0" shrinkToFit="0" vertical="center" wrapText="1"/>
    </xf>
    <xf borderId="41" fillId="0" fontId="6" numFmtId="0" xfId="0" applyAlignment="1" applyBorder="1" applyFont="1">
      <alignment horizontal="center"/>
    </xf>
    <xf borderId="7" fillId="0" fontId="6" numFmtId="0" xfId="0" applyAlignment="1" applyBorder="1" applyFont="1">
      <alignment horizontal="left" readingOrder="0" shrinkToFit="0" wrapText="1"/>
    </xf>
    <xf borderId="38" fillId="0" fontId="6" numFmtId="0" xfId="0" applyAlignment="1" applyBorder="1" applyFont="1">
      <alignment horizontal="center" readingOrder="0" shrinkToFit="0" vertical="center" wrapText="1"/>
    </xf>
    <xf borderId="21" fillId="0" fontId="6" numFmtId="0" xfId="0" applyAlignment="1" applyBorder="1" applyFont="1">
      <alignment horizontal="left" readingOrder="0" shrinkToFit="0" vertical="center" wrapText="1"/>
    </xf>
    <xf borderId="42" fillId="0" fontId="2" numFmtId="0" xfId="0" applyAlignment="1" applyBorder="1" applyFont="1">
      <alignment horizontal="center" readingOrder="0" vertical="center"/>
    </xf>
    <xf borderId="42" fillId="0" fontId="2" numFmtId="164" xfId="0" applyAlignment="1" applyBorder="1" applyFont="1" applyNumberFormat="1">
      <alignment horizontal="center" readingOrder="0" vertical="center"/>
    </xf>
    <xf borderId="21" fillId="0" fontId="2" numFmtId="164" xfId="0" applyAlignment="1" applyBorder="1" applyFont="1" applyNumberFormat="1">
      <alignment horizontal="center" readingOrder="0" vertical="center"/>
    </xf>
    <xf borderId="1" fillId="5" fontId="2" numFmtId="0" xfId="0" applyAlignment="1" applyBorder="1" applyFill="1" applyFont="1">
      <alignment horizontal="center" readingOrder="0" shrinkToFit="0" vertical="center" wrapText="1"/>
    </xf>
    <xf borderId="36" fillId="5" fontId="6" numFmtId="0" xfId="0" applyAlignment="1" applyBorder="1" applyFont="1">
      <alignment horizontal="center" readingOrder="0" shrinkToFit="0" vertical="center" wrapText="1"/>
    </xf>
    <xf borderId="3" fillId="5" fontId="6" numFmtId="0" xfId="0" applyAlignment="1" applyBorder="1" applyFont="1">
      <alignment horizontal="left" readingOrder="0" shrinkToFit="0" vertical="center" wrapText="1"/>
    </xf>
    <xf borderId="3" fillId="5" fontId="2" numFmtId="0" xfId="0" applyAlignment="1" applyBorder="1" applyFont="1">
      <alignment horizontal="center" readingOrder="0" vertical="center"/>
    </xf>
    <xf borderId="23" fillId="5" fontId="2" numFmtId="0" xfId="0" applyAlignment="1" applyBorder="1" applyFont="1">
      <alignment horizontal="center" readingOrder="0" vertical="center"/>
    </xf>
    <xf borderId="43" fillId="5" fontId="2" numFmtId="0" xfId="0" applyAlignment="1" applyBorder="1" applyFont="1">
      <alignment horizontal="center" readingOrder="0" vertical="center"/>
    </xf>
    <xf borderId="43" fillId="5" fontId="2" numFmtId="164" xfId="0" applyAlignment="1" applyBorder="1" applyFont="1" applyNumberFormat="1">
      <alignment horizontal="center" readingOrder="0" vertical="center"/>
    </xf>
    <xf borderId="3" fillId="5" fontId="2" numFmtId="164" xfId="0" applyAlignment="1" applyBorder="1" applyFont="1" applyNumberFormat="1">
      <alignment horizontal="center" readingOrder="0" vertical="center"/>
    </xf>
    <xf borderId="7" fillId="5" fontId="6" numFmtId="0" xfId="0" applyAlignment="1" applyBorder="1" applyFont="1">
      <alignment horizontal="left" readingOrder="0" shrinkToFit="0" vertical="center" wrapText="1"/>
    </xf>
    <xf borderId="41" fillId="5" fontId="2" numFmtId="0" xfId="0" applyAlignment="1" applyBorder="1" applyFont="1">
      <alignment horizontal="center" readingOrder="0" vertical="center"/>
    </xf>
    <xf borderId="41" fillId="5" fontId="2" numFmtId="164" xfId="0" applyAlignment="1" applyBorder="1" applyFont="1" applyNumberFormat="1">
      <alignment horizontal="center" readingOrder="0" vertical="center"/>
    </xf>
    <xf borderId="7" fillId="5" fontId="2" numFmtId="164" xfId="0" applyAlignment="1" applyBorder="1" applyFont="1" applyNumberFormat="1">
      <alignment horizontal="center" readingOrder="0" vertical="center"/>
    </xf>
    <xf borderId="39" fillId="5" fontId="6" numFmtId="0" xfId="0" applyAlignment="1" applyBorder="1" applyFont="1">
      <alignment horizontal="center" readingOrder="0" shrinkToFit="0" vertical="center" wrapText="1"/>
    </xf>
    <xf borderId="38" fillId="5" fontId="6" numFmtId="0" xfId="0" applyAlignment="1" applyBorder="1" applyFont="1">
      <alignment horizontal="center" readingOrder="0" shrinkToFit="0" vertical="center" wrapText="1"/>
    </xf>
    <xf borderId="14" fillId="5" fontId="6" numFmtId="0" xfId="0" applyAlignment="1" applyBorder="1" applyFont="1">
      <alignment readingOrder="0" shrinkToFit="0" wrapText="1"/>
    </xf>
    <xf borderId="14" fillId="5" fontId="2" numFmtId="164" xfId="0" applyAlignment="1" applyBorder="1" applyFont="1" applyNumberFormat="1">
      <alignment horizontal="center" readingOrder="0" vertical="center"/>
    </xf>
    <xf borderId="44" fillId="5" fontId="6" numFmtId="0" xfId="0" applyAlignment="1" applyBorder="1" applyFont="1">
      <alignment horizontal="center" readingOrder="0" shrinkToFit="0" vertical="center" wrapText="1"/>
    </xf>
    <xf borderId="3" fillId="5" fontId="2" numFmtId="0" xfId="0" applyAlignment="1" applyBorder="1" applyFont="1">
      <alignment horizontal="left" readingOrder="0" shrinkToFit="0" vertical="center" wrapText="1"/>
    </xf>
    <xf borderId="7" fillId="5" fontId="2" numFmtId="0" xfId="0" applyAlignment="1" applyBorder="1" applyFont="1">
      <alignment horizontal="left" readingOrder="0" shrinkToFit="0" vertical="center" wrapText="1"/>
    </xf>
    <xf borderId="41" fillId="5" fontId="6" numFmtId="0" xfId="0" applyAlignment="1" applyBorder="1" applyFont="1">
      <alignment horizontal="center"/>
    </xf>
    <xf borderId="7" fillId="5" fontId="6" numFmtId="0" xfId="0" applyBorder="1" applyFont="1"/>
    <xf borderId="45" fillId="5" fontId="6" numFmtId="0" xfId="0" applyAlignment="1" applyBorder="1" applyFont="1">
      <alignment horizontal="center" readingOrder="0" shrinkToFit="0" vertical="center" wrapText="1"/>
    </xf>
    <xf borderId="21" fillId="5" fontId="2" numFmtId="0" xfId="0" applyAlignment="1" applyBorder="1" applyFont="1">
      <alignment horizontal="left" readingOrder="0" shrinkToFit="0" vertical="center" wrapText="1"/>
    </xf>
    <xf borderId="42" fillId="5" fontId="2" numFmtId="0" xfId="0" applyAlignment="1" applyBorder="1" applyFont="1">
      <alignment horizontal="center" readingOrder="0" vertical="center"/>
    </xf>
    <xf borderId="42" fillId="5" fontId="6" numFmtId="0" xfId="0" applyAlignment="1" applyBorder="1" applyFont="1">
      <alignment horizontal="center"/>
    </xf>
    <xf borderId="21" fillId="5" fontId="6" numFmtId="0" xfId="0" applyBorder="1" applyFont="1"/>
    <xf borderId="0" fillId="0" fontId="10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5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.38"/>
    <col customWidth="1" min="2" max="2" width="12.5"/>
    <col customWidth="1" min="3" max="3" width="14.75"/>
    <col customWidth="1" min="4" max="4" width="18.25"/>
    <col customWidth="1" min="5" max="5" width="72.88"/>
    <col customWidth="1" min="6" max="8" width="15.88"/>
    <col customWidth="1" min="9" max="9" width="16.88"/>
    <col customWidth="1" min="10" max="11" width="14.63"/>
    <col customWidth="1" min="12" max="12" width="23.88"/>
    <col customWidth="1" min="13" max="13" width="0.38"/>
  </cols>
  <sheetData>
    <row r="1" ht="48.75" customHeight="1">
      <c r="A1" s="1"/>
      <c r="B1" s="2" t="s">
        <v>0</v>
      </c>
      <c r="M1" s="3"/>
    </row>
    <row r="2">
      <c r="A2" s="1"/>
      <c r="B2" s="4" t="s">
        <v>1</v>
      </c>
      <c r="C2" s="5" t="s">
        <v>2</v>
      </c>
      <c r="D2" s="6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10</v>
      </c>
      <c r="L2" s="5" t="s">
        <v>11</v>
      </c>
      <c r="M2" s="3"/>
    </row>
    <row r="3">
      <c r="A3" s="7"/>
      <c r="B3" s="8" t="s">
        <v>12</v>
      </c>
      <c r="C3" s="8" t="s">
        <v>13</v>
      </c>
      <c r="D3" s="9" t="s">
        <v>14</v>
      </c>
      <c r="E3" s="10" t="s">
        <v>15</v>
      </c>
      <c r="F3" s="11" t="s">
        <v>16</v>
      </c>
      <c r="G3" s="11"/>
      <c r="H3" s="11"/>
      <c r="I3" s="12" t="s">
        <v>17</v>
      </c>
      <c r="J3" s="12" t="s">
        <v>18</v>
      </c>
      <c r="K3" s="12">
        <v>3.0</v>
      </c>
      <c r="L3" s="13"/>
      <c r="M3" s="3"/>
    </row>
    <row r="4">
      <c r="A4" s="14" t="s">
        <v>19</v>
      </c>
      <c r="B4" s="15"/>
      <c r="C4" s="15"/>
      <c r="D4" s="16" t="s">
        <v>20</v>
      </c>
      <c r="E4" s="17" t="s">
        <v>21</v>
      </c>
      <c r="F4" s="11" t="s">
        <v>22</v>
      </c>
      <c r="G4" s="11" t="s">
        <v>16</v>
      </c>
      <c r="H4" s="11"/>
      <c r="I4" s="12" t="s">
        <v>17</v>
      </c>
      <c r="J4" s="18" t="s">
        <v>18</v>
      </c>
      <c r="K4" s="18">
        <v>2.0</v>
      </c>
      <c r="L4" s="19"/>
      <c r="M4" s="20"/>
    </row>
    <row r="5">
      <c r="A5" s="7"/>
      <c r="B5" s="15"/>
      <c r="C5" s="15"/>
      <c r="D5" s="21" t="s">
        <v>23</v>
      </c>
      <c r="E5" s="17" t="s">
        <v>24</v>
      </c>
      <c r="F5" s="11" t="s">
        <v>16</v>
      </c>
      <c r="G5" s="11"/>
      <c r="H5" s="11"/>
      <c r="I5" s="12" t="s">
        <v>17</v>
      </c>
      <c r="J5" s="18" t="s">
        <v>18</v>
      </c>
      <c r="K5" s="18">
        <v>2.0</v>
      </c>
      <c r="L5" s="19"/>
      <c r="M5" s="3"/>
    </row>
    <row r="6">
      <c r="A6" s="20"/>
      <c r="B6" s="15"/>
      <c r="C6" s="15"/>
      <c r="D6" s="22"/>
      <c r="E6" s="17" t="s">
        <v>25</v>
      </c>
      <c r="F6" s="11" t="s">
        <v>16</v>
      </c>
      <c r="G6" s="11"/>
      <c r="H6" s="11"/>
      <c r="I6" s="12" t="s">
        <v>17</v>
      </c>
      <c r="J6" s="18" t="s">
        <v>18</v>
      </c>
      <c r="K6" s="18">
        <v>2.0</v>
      </c>
      <c r="L6" s="19"/>
      <c r="M6" s="20"/>
    </row>
    <row r="7">
      <c r="A7" s="7"/>
      <c r="B7" s="15"/>
      <c r="C7" s="15"/>
      <c r="D7" s="23" t="s">
        <v>26</v>
      </c>
      <c r="E7" s="17" t="s">
        <v>27</v>
      </c>
      <c r="F7" s="11" t="s">
        <v>22</v>
      </c>
      <c r="G7" s="11" t="s">
        <v>16</v>
      </c>
      <c r="H7" s="11"/>
      <c r="I7" s="12" t="s">
        <v>17</v>
      </c>
      <c r="J7" s="18" t="s">
        <v>18</v>
      </c>
      <c r="K7" s="18">
        <v>2.0</v>
      </c>
      <c r="L7" s="19"/>
      <c r="M7" s="3"/>
    </row>
    <row r="8">
      <c r="A8" s="7"/>
      <c r="B8" s="15"/>
      <c r="C8" s="15"/>
      <c r="D8" s="24" t="s">
        <v>28</v>
      </c>
      <c r="E8" s="17" t="s">
        <v>29</v>
      </c>
      <c r="F8" s="11" t="s">
        <v>22</v>
      </c>
      <c r="G8" s="11"/>
      <c r="H8" s="11"/>
      <c r="I8" s="12" t="s">
        <v>17</v>
      </c>
      <c r="J8" s="18" t="s">
        <v>18</v>
      </c>
      <c r="K8" s="18">
        <v>1.0</v>
      </c>
      <c r="L8" s="19"/>
      <c r="M8" s="3"/>
    </row>
    <row r="9">
      <c r="A9" s="7"/>
      <c r="B9" s="15"/>
      <c r="C9" s="15"/>
      <c r="D9" s="25"/>
      <c r="E9" s="17" t="s">
        <v>30</v>
      </c>
      <c r="F9" s="11" t="s">
        <v>22</v>
      </c>
      <c r="G9" s="11"/>
      <c r="H9" s="11"/>
      <c r="I9" s="12" t="s">
        <v>17</v>
      </c>
      <c r="J9" s="18" t="s">
        <v>18</v>
      </c>
      <c r="K9" s="18">
        <v>1.0</v>
      </c>
      <c r="L9" s="19"/>
      <c r="M9" s="3"/>
    </row>
    <row r="10">
      <c r="A10" s="7"/>
      <c r="B10" s="15"/>
      <c r="C10" s="15"/>
      <c r="D10" s="22"/>
      <c r="E10" s="17" t="s">
        <v>31</v>
      </c>
      <c r="F10" s="11" t="s">
        <v>22</v>
      </c>
      <c r="G10" s="11"/>
      <c r="H10" s="11"/>
      <c r="I10" s="12" t="s">
        <v>17</v>
      </c>
      <c r="J10" s="18" t="s">
        <v>32</v>
      </c>
      <c r="K10" s="18">
        <v>1.0</v>
      </c>
      <c r="L10" s="19"/>
      <c r="M10" s="3"/>
    </row>
    <row r="11">
      <c r="A11" s="14"/>
      <c r="B11" s="15"/>
      <c r="C11" s="15"/>
      <c r="D11" s="21" t="s">
        <v>33</v>
      </c>
      <c r="E11" s="17" t="s">
        <v>34</v>
      </c>
      <c r="F11" s="11" t="s">
        <v>22</v>
      </c>
      <c r="G11" s="11"/>
      <c r="H11" s="11"/>
      <c r="I11" s="12" t="s">
        <v>17</v>
      </c>
      <c r="J11" s="18" t="s">
        <v>18</v>
      </c>
      <c r="K11" s="18">
        <v>1.0</v>
      </c>
      <c r="L11" s="26"/>
      <c r="M11" s="20"/>
    </row>
    <row r="12">
      <c r="A12" s="3"/>
      <c r="B12" s="15"/>
      <c r="C12" s="27"/>
      <c r="D12" s="28"/>
      <c r="E12" s="29" t="s">
        <v>35</v>
      </c>
      <c r="F12" s="11" t="s">
        <v>22</v>
      </c>
      <c r="G12" s="11"/>
      <c r="H12" s="11"/>
      <c r="I12" s="12" t="s">
        <v>17</v>
      </c>
      <c r="J12" s="30" t="s">
        <v>18</v>
      </c>
      <c r="K12" s="30">
        <v>1.0</v>
      </c>
      <c r="L12" s="31"/>
      <c r="M12" s="3"/>
    </row>
    <row r="13">
      <c r="A13" s="3"/>
      <c r="B13" s="15"/>
      <c r="C13" s="32" t="s">
        <v>36</v>
      </c>
      <c r="D13" s="9" t="s">
        <v>14</v>
      </c>
      <c r="E13" s="10" t="s">
        <v>37</v>
      </c>
      <c r="F13" s="11" t="s">
        <v>22</v>
      </c>
      <c r="G13" s="11" t="s">
        <v>16</v>
      </c>
      <c r="H13" s="11"/>
      <c r="I13" s="12" t="s">
        <v>17</v>
      </c>
      <c r="J13" s="12" t="s">
        <v>18</v>
      </c>
      <c r="K13" s="12">
        <v>2.0</v>
      </c>
      <c r="L13" s="33"/>
      <c r="M13" s="3"/>
    </row>
    <row r="14">
      <c r="A14" s="3"/>
      <c r="B14" s="15"/>
      <c r="C14" s="34"/>
      <c r="D14" s="16" t="s">
        <v>20</v>
      </c>
      <c r="E14" s="17" t="s">
        <v>38</v>
      </c>
      <c r="F14" s="11" t="s">
        <v>22</v>
      </c>
      <c r="G14" s="35" t="s">
        <v>16</v>
      </c>
      <c r="H14" s="35"/>
      <c r="I14" s="12" t="s">
        <v>17</v>
      </c>
      <c r="J14" s="18" t="s">
        <v>18</v>
      </c>
      <c r="K14" s="18">
        <v>2.0</v>
      </c>
      <c r="L14" s="26"/>
      <c r="M14" s="3"/>
    </row>
    <row r="15">
      <c r="A15" s="3"/>
      <c r="B15" s="15"/>
      <c r="C15" s="34"/>
      <c r="D15" s="24" t="s">
        <v>39</v>
      </c>
      <c r="E15" s="36" t="s">
        <v>40</v>
      </c>
      <c r="F15" s="11" t="s">
        <v>22</v>
      </c>
      <c r="G15" s="37" t="s">
        <v>16</v>
      </c>
      <c r="H15" s="35"/>
      <c r="I15" s="12" t="s">
        <v>17</v>
      </c>
      <c r="J15" s="18" t="s">
        <v>18</v>
      </c>
      <c r="K15" s="18">
        <v>2.0</v>
      </c>
      <c r="L15" s="26"/>
      <c r="M15" s="3"/>
    </row>
    <row r="16">
      <c r="A16" s="3"/>
      <c r="B16" s="15"/>
      <c r="C16" s="34"/>
      <c r="D16" s="22"/>
      <c r="E16" s="36" t="s">
        <v>41</v>
      </c>
      <c r="F16" s="35" t="s">
        <v>22</v>
      </c>
      <c r="G16" s="35"/>
      <c r="H16" s="35"/>
      <c r="I16" s="18" t="s">
        <v>42</v>
      </c>
      <c r="J16" s="18" t="s">
        <v>32</v>
      </c>
      <c r="K16" s="18">
        <v>3.0</v>
      </c>
      <c r="L16" s="19"/>
      <c r="M16" s="3"/>
    </row>
    <row r="17">
      <c r="A17" s="3"/>
      <c r="B17" s="15"/>
      <c r="C17" s="34"/>
      <c r="D17" s="21" t="s">
        <v>43</v>
      </c>
      <c r="E17" s="17" t="s">
        <v>44</v>
      </c>
      <c r="F17" s="11" t="s">
        <v>16</v>
      </c>
      <c r="G17" s="35"/>
      <c r="H17" s="35"/>
      <c r="I17" s="18" t="s">
        <v>17</v>
      </c>
      <c r="J17" s="18" t="s">
        <v>18</v>
      </c>
      <c r="K17" s="18">
        <v>2.0</v>
      </c>
      <c r="L17" s="19"/>
      <c r="M17" s="3"/>
    </row>
    <row r="18">
      <c r="A18" s="3"/>
      <c r="B18" s="15"/>
      <c r="C18" s="34"/>
      <c r="D18" s="25"/>
      <c r="E18" s="38" t="s">
        <v>45</v>
      </c>
      <c r="F18" s="11" t="s">
        <v>16</v>
      </c>
      <c r="G18" s="35"/>
      <c r="H18" s="35"/>
      <c r="I18" s="18" t="s">
        <v>17</v>
      </c>
      <c r="J18" s="18" t="s">
        <v>18</v>
      </c>
      <c r="K18" s="18">
        <v>2.0</v>
      </c>
      <c r="L18" s="19"/>
      <c r="M18" s="3"/>
    </row>
    <row r="19">
      <c r="A19" s="3"/>
      <c r="B19" s="15"/>
      <c r="C19" s="34"/>
      <c r="D19" s="22"/>
      <c r="E19" s="38" t="s">
        <v>46</v>
      </c>
      <c r="F19" s="37" t="s">
        <v>16</v>
      </c>
      <c r="G19" s="11"/>
      <c r="H19" s="35"/>
      <c r="I19" s="12" t="s">
        <v>17</v>
      </c>
      <c r="J19" s="18" t="s">
        <v>18</v>
      </c>
      <c r="K19" s="18">
        <v>3.0</v>
      </c>
      <c r="L19" s="19"/>
      <c r="M19" s="3"/>
    </row>
    <row r="20">
      <c r="A20" s="3"/>
      <c r="B20" s="15"/>
      <c r="C20" s="34"/>
      <c r="D20" s="23" t="s">
        <v>47</v>
      </c>
      <c r="E20" s="36" t="s">
        <v>48</v>
      </c>
      <c r="F20" s="37" t="s">
        <v>22</v>
      </c>
      <c r="G20" s="37"/>
      <c r="H20" s="37"/>
      <c r="I20" s="18" t="s">
        <v>17</v>
      </c>
      <c r="J20" s="18" t="s">
        <v>32</v>
      </c>
      <c r="K20" s="18">
        <v>3.0</v>
      </c>
      <c r="L20" s="19"/>
      <c r="M20" s="3"/>
    </row>
    <row r="21">
      <c r="A21" s="3"/>
      <c r="B21" s="15"/>
      <c r="C21" s="39"/>
      <c r="D21" s="40" t="s">
        <v>49</v>
      </c>
      <c r="E21" s="41" t="s">
        <v>50</v>
      </c>
      <c r="F21" s="42" t="s">
        <v>22</v>
      </c>
      <c r="G21" s="42"/>
      <c r="H21" s="43"/>
      <c r="I21" s="12" t="s">
        <v>17</v>
      </c>
      <c r="J21" s="44" t="s">
        <v>18</v>
      </c>
      <c r="K21" s="44">
        <v>1.0</v>
      </c>
      <c r="L21" s="45"/>
      <c r="M21" s="3"/>
    </row>
    <row r="22">
      <c r="A22" s="3"/>
      <c r="B22" s="15"/>
      <c r="C22" s="8" t="s">
        <v>51</v>
      </c>
      <c r="D22" s="46" t="s">
        <v>52</v>
      </c>
      <c r="E22" s="47" t="s">
        <v>53</v>
      </c>
      <c r="F22" s="11" t="s">
        <v>16</v>
      </c>
      <c r="G22" s="11" t="s">
        <v>54</v>
      </c>
      <c r="H22" s="11"/>
      <c r="I22" s="12" t="s">
        <v>17</v>
      </c>
      <c r="J22" s="12" t="s">
        <v>18</v>
      </c>
      <c r="K22" s="12">
        <v>1.0</v>
      </c>
      <c r="L22" s="13"/>
      <c r="M22" s="3"/>
    </row>
    <row r="23">
      <c r="A23" s="3"/>
      <c r="B23" s="15"/>
      <c r="C23" s="27"/>
      <c r="D23" s="28"/>
      <c r="E23" s="48" t="s">
        <v>55</v>
      </c>
      <c r="F23" s="49" t="s">
        <v>16</v>
      </c>
      <c r="G23" s="49" t="s">
        <v>54</v>
      </c>
      <c r="H23" s="49"/>
      <c r="I23" s="30" t="s">
        <v>17</v>
      </c>
      <c r="J23" s="30" t="s">
        <v>18</v>
      </c>
      <c r="K23" s="30">
        <v>1.0</v>
      </c>
      <c r="L23" s="50"/>
      <c r="M23" s="3"/>
    </row>
    <row r="24">
      <c r="A24" s="3"/>
      <c r="B24" s="15"/>
      <c r="C24" s="51" t="s">
        <v>56</v>
      </c>
      <c r="D24" s="46" t="s">
        <v>57</v>
      </c>
      <c r="E24" s="52" t="s">
        <v>58</v>
      </c>
      <c r="F24" s="11" t="s">
        <v>59</v>
      </c>
      <c r="G24" s="11"/>
      <c r="H24" s="11"/>
      <c r="I24" s="12" t="s">
        <v>17</v>
      </c>
      <c r="J24" s="12" t="s">
        <v>18</v>
      </c>
      <c r="K24" s="12">
        <v>1.0</v>
      </c>
      <c r="L24" s="13"/>
      <c r="M24" s="3"/>
    </row>
    <row r="25">
      <c r="A25" s="3"/>
      <c r="B25" s="15"/>
      <c r="C25" s="34"/>
      <c r="D25" s="25"/>
      <c r="E25" s="36" t="s">
        <v>60</v>
      </c>
      <c r="F25" s="11" t="s">
        <v>59</v>
      </c>
      <c r="G25" s="37"/>
      <c r="H25" s="35"/>
      <c r="I25" s="12" t="s">
        <v>17</v>
      </c>
      <c r="J25" s="18" t="s">
        <v>18</v>
      </c>
      <c r="K25" s="18">
        <v>2.0</v>
      </c>
      <c r="L25" s="19"/>
      <c r="M25" s="3"/>
    </row>
    <row r="26">
      <c r="A26" s="3"/>
      <c r="B26" s="15"/>
      <c r="C26" s="34"/>
      <c r="D26" s="22"/>
      <c r="E26" s="36" t="s">
        <v>61</v>
      </c>
      <c r="F26" s="11" t="s">
        <v>59</v>
      </c>
      <c r="G26" s="37"/>
      <c r="H26" s="35"/>
      <c r="I26" s="12" t="s">
        <v>17</v>
      </c>
      <c r="J26" s="18" t="s">
        <v>32</v>
      </c>
      <c r="K26" s="18">
        <v>3.0</v>
      </c>
      <c r="L26" s="19"/>
      <c r="M26" s="3"/>
    </row>
    <row r="27">
      <c r="A27" s="3"/>
      <c r="B27" s="15"/>
      <c r="C27" s="34"/>
      <c r="D27" s="46" t="s">
        <v>62</v>
      </c>
      <c r="E27" s="52" t="s">
        <v>63</v>
      </c>
      <c r="F27" s="35" t="s">
        <v>59</v>
      </c>
      <c r="G27" s="37"/>
      <c r="H27" s="35"/>
      <c r="I27" s="12" t="s">
        <v>17</v>
      </c>
      <c r="J27" s="18"/>
      <c r="K27" s="18"/>
      <c r="L27" s="19"/>
      <c r="M27" s="3"/>
    </row>
    <row r="28">
      <c r="A28" s="3"/>
      <c r="B28" s="15"/>
      <c r="C28" s="34"/>
      <c r="D28" s="25"/>
      <c r="E28" s="36" t="s">
        <v>60</v>
      </c>
      <c r="F28" s="35" t="s">
        <v>59</v>
      </c>
      <c r="G28" s="37"/>
      <c r="H28" s="35"/>
      <c r="I28" s="12" t="s">
        <v>17</v>
      </c>
      <c r="J28" s="18"/>
      <c r="K28" s="18"/>
      <c r="L28" s="19"/>
      <c r="M28" s="3"/>
    </row>
    <row r="29">
      <c r="A29" s="3"/>
      <c r="B29" s="15"/>
      <c r="C29" s="34"/>
      <c r="D29" s="22"/>
      <c r="E29" s="36" t="s">
        <v>61</v>
      </c>
      <c r="F29" s="35" t="s">
        <v>59</v>
      </c>
      <c r="G29" s="37"/>
      <c r="H29" s="37"/>
      <c r="I29" s="18" t="s">
        <v>17</v>
      </c>
      <c r="J29" s="18"/>
      <c r="K29" s="18"/>
      <c r="L29" s="19"/>
      <c r="M29" s="3"/>
    </row>
    <row r="30">
      <c r="A30" s="3"/>
      <c r="B30" s="15"/>
      <c r="C30" s="34"/>
      <c r="D30" s="24" t="s">
        <v>64</v>
      </c>
      <c r="E30" s="36" t="s">
        <v>65</v>
      </c>
      <c r="F30" s="35" t="s">
        <v>59</v>
      </c>
      <c r="G30" s="37" t="s">
        <v>16</v>
      </c>
      <c r="H30" s="37"/>
      <c r="I30" s="18" t="s">
        <v>17</v>
      </c>
      <c r="J30" s="18" t="s">
        <v>18</v>
      </c>
      <c r="K30" s="18">
        <v>1.0</v>
      </c>
      <c r="L30" s="19"/>
      <c r="M30" s="3"/>
    </row>
    <row r="31">
      <c r="A31" s="3"/>
      <c r="B31" s="15"/>
      <c r="C31" s="34"/>
      <c r="D31" s="25"/>
      <c r="E31" s="36" t="s">
        <v>66</v>
      </c>
      <c r="F31" s="35" t="s">
        <v>59</v>
      </c>
      <c r="G31" s="37"/>
      <c r="H31" s="37"/>
      <c r="I31" s="18" t="s">
        <v>17</v>
      </c>
      <c r="J31" s="18" t="s">
        <v>18</v>
      </c>
      <c r="K31" s="18">
        <v>1.0</v>
      </c>
      <c r="L31" s="19"/>
      <c r="M31" s="3"/>
    </row>
    <row r="32">
      <c r="A32" s="3"/>
      <c r="B32" s="15"/>
      <c r="C32" s="34"/>
      <c r="D32" s="22"/>
      <c r="E32" s="36" t="s">
        <v>67</v>
      </c>
      <c r="F32" s="35" t="s">
        <v>59</v>
      </c>
      <c r="G32" s="37"/>
      <c r="H32" s="37"/>
      <c r="I32" s="18" t="s">
        <v>17</v>
      </c>
      <c r="J32" s="18" t="s">
        <v>18</v>
      </c>
      <c r="K32" s="18">
        <v>2.0</v>
      </c>
      <c r="L32" s="19"/>
      <c r="M32" s="3"/>
    </row>
    <row r="33">
      <c r="A33" s="20"/>
      <c r="B33" s="15"/>
      <c r="C33" s="34"/>
      <c r="D33" s="24" t="s">
        <v>68</v>
      </c>
      <c r="E33" s="36" t="s">
        <v>69</v>
      </c>
      <c r="F33" s="35" t="s">
        <v>59</v>
      </c>
      <c r="G33" s="37"/>
      <c r="H33" s="37"/>
      <c r="I33" s="18" t="s">
        <v>17</v>
      </c>
      <c r="J33" s="18" t="s">
        <v>18</v>
      </c>
      <c r="K33" s="18">
        <v>2.0</v>
      </c>
      <c r="L33" s="19"/>
      <c r="M33" s="20"/>
    </row>
    <row r="34">
      <c r="A34" s="20"/>
      <c r="B34" s="15"/>
      <c r="C34" s="34"/>
      <c r="D34" s="25"/>
      <c r="E34" s="36" t="s">
        <v>70</v>
      </c>
      <c r="F34" s="35" t="s">
        <v>59</v>
      </c>
      <c r="G34" s="37" t="s">
        <v>16</v>
      </c>
      <c r="H34" s="37"/>
      <c r="I34" s="18" t="s">
        <v>17</v>
      </c>
      <c r="J34" s="18" t="s">
        <v>18</v>
      </c>
      <c r="K34" s="18">
        <v>3.0</v>
      </c>
      <c r="L34" s="19"/>
      <c r="M34" s="20"/>
    </row>
    <row r="35">
      <c r="A35" s="20"/>
      <c r="B35" s="15"/>
      <c r="C35" s="34"/>
      <c r="D35" s="22"/>
      <c r="E35" s="36" t="s">
        <v>71</v>
      </c>
      <c r="F35" s="35" t="s">
        <v>59</v>
      </c>
      <c r="G35" s="37"/>
      <c r="H35" s="37"/>
      <c r="I35" s="18" t="s">
        <v>17</v>
      </c>
      <c r="J35" s="18" t="s">
        <v>18</v>
      </c>
      <c r="K35" s="18">
        <v>1.0</v>
      </c>
      <c r="L35" s="19"/>
      <c r="M35" s="20"/>
    </row>
    <row r="36">
      <c r="A36" s="20"/>
      <c r="B36" s="15"/>
      <c r="C36" s="39"/>
      <c r="D36" s="40" t="s">
        <v>72</v>
      </c>
      <c r="E36" s="41" t="s">
        <v>73</v>
      </c>
      <c r="F36" s="35" t="s">
        <v>59</v>
      </c>
      <c r="G36" s="42"/>
      <c r="H36" s="49"/>
      <c r="I36" s="18" t="s">
        <v>17</v>
      </c>
      <c r="J36" s="44" t="s">
        <v>18</v>
      </c>
      <c r="K36" s="44">
        <v>2.0</v>
      </c>
      <c r="L36" s="53"/>
      <c r="M36" s="20"/>
    </row>
    <row r="37">
      <c r="A37" s="3"/>
      <c r="B37" s="15"/>
      <c r="C37" s="8" t="s">
        <v>74</v>
      </c>
      <c r="D37" s="46" t="s">
        <v>75</v>
      </c>
      <c r="E37" s="52" t="s">
        <v>76</v>
      </c>
      <c r="F37" s="35" t="s">
        <v>59</v>
      </c>
      <c r="G37" s="11"/>
      <c r="H37" s="35"/>
      <c r="I37" s="18" t="s">
        <v>17</v>
      </c>
      <c r="J37" s="12" t="s">
        <v>18</v>
      </c>
      <c r="K37" s="12">
        <v>1.0</v>
      </c>
      <c r="L37" s="13"/>
      <c r="M37" s="3"/>
    </row>
    <row r="38">
      <c r="A38" s="3"/>
      <c r="B38" s="15"/>
      <c r="C38" s="15"/>
      <c r="D38" s="25"/>
      <c r="E38" s="36" t="s">
        <v>60</v>
      </c>
      <c r="F38" s="35" t="s">
        <v>59</v>
      </c>
      <c r="G38" s="37"/>
      <c r="H38" s="37"/>
      <c r="I38" s="18" t="s">
        <v>17</v>
      </c>
      <c r="J38" s="18" t="s">
        <v>18</v>
      </c>
      <c r="K38" s="18">
        <v>2.0</v>
      </c>
      <c r="L38" s="19"/>
      <c r="M38" s="3"/>
    </row>
    <row r="39">
      <c r="A39" s="3"/>
      <c r="B39" s="15"/>
      <c r="C39" s="15"/>
      <c r="D39" s="22"/>
      <c r="E39" s="36" t="s">
        <v>61</v>
      </c>
      <c r="F39" s="35" t="s">
        <v>59</v>
      </c>
      <c r="G39" s="37"/>
      <c r="H39" s="37"/>
      <c r="I39" s="18" t="s">
        <v>17</v>
      </c>
      <c r="J39" s="18" t="s">
        <v>32</v>
      </c>
      <c r="K39" s="18">
        <v>3.0</v>
      </c>
      <c r="L39" s="19"/>
      <c r="M39" s="3"/>
    </row>
    <row r="40">
      <c r="A40" s="3"/>
      <c r="B40" s="15"/>
      <c r="C40" s="15"/>
      <c r="D40" s="24" t="s">
        <v>77</v>
      </c>
      <c r="E40" s="36" t="s">
        <v>65</v>
      </c>
      <c r="F40" s="35" t="s">
        <v>59</v>
      </c>
      <c r="G40" s="37" t="s">
        <v>16</v>
      </c>
      <c r="H40" s="37"/>
      <c r="I40" s="18" t="s">
        <v>17</v>
      </c>
      <c r="J40" s="18" t="s">
        <v>18</v>
      </c>
      <c r="K40" s="18">
        <v>1.0</v>
      </c>
      <c r="L40" s="19"/>
      <c r="M40" s="3"/>
    </row>
    <row r="41">
      <c r="A41" s="3"/>
      <c r="B41" s="15"/>
      <c r="C41" s="15"/>
      <c r="D41" s="25"/>
      <c r="E41" s="36" t="s">
        <v>66</v>
      </c>
      <c r="F41" s="35" t="s">
        <v>59</v>
      </c>
      <c r="G41" s="37"/>
      <c r="H41" s="37"/>
      <c r="I41" s="18" t="s">
        <v>17</v>
      </c>
      <c r="J41" s="18" t="s">
        <v>18</v>
      </c>
      <c r="K41" s="18">
        <v>1.0</v>
      </c>
      <c r="L41" s="19"/>
      <c r="M41" s="3"/>
    </row>
    <row r="42">
      <c r="A42" s="20"/>
      <c r="B42" s="15"/>
      <c r="C42" s="15"/>
      <c r="D42" s="22"/>
      <c r="E42" s="36" t="s">
        <v>67</v>
      </c>
      <c r="F42" s="35" t="s">
        <v>59</v>
      </c>
      <c r="G42" s="37"/>
      <c r="H42" s="37"/>
      <c r="I42" s="18" t="s">
        <v>17</v>
      </c>
      <c r="J42" s="18" t="s">
        <v>18</v>
      </c>
      <c r="K42" s="18">
        <v>2.0</v>
      </c>
      <c r="L42" s="19"/>
      <c r="M42" s="20"/>
    </row>
    <row r="43">
      <c r="A43" s="3"/>
      <c r="B43" s="15"/>
      <c r="C43" s="15"/>
      <c r="D43" s="24" t="s">
        <v>78</v>
      </c>
      <c r="E43" s="36" t="s">
        <v>69</v>
      </c>
      <c r="F43" s="35" t="s">
        <v>59</v>
      </c>
      <c r="G43" s="11"/>
      <c r="H43" s="37"/>
      <c r="I43" s="18" t="s">
        <v>17</v>
      </c>
      <c r="J43" s="18" t="s">
        <v>18</v>
      </c>
      <c r="K43" s="18">
        <v>2.0</v>
      </c>
      <c r="L43" s="19"/>
      <c r="M43" s="3"/>
    </row>
    <row r="44">
      <c r="A44" s="3"/>
      <c r="B44" s="15"/>
      <c r="C44" s="15"/>
      <c r="D44" s="25"/>
      <c r="E44" s="36" t="s">
        <v>70</v>
      </c>
      <c r="F44" s="35" t="s">
        <v>59</v>
      </c>
      <c r="G44" s="37" t="s">
        <v>16</v>
      </c>
      <c r="H44" s="37"/>
      <c r="I44" s="18" t="s">
        <v>17</v>
      </c>
      <c r="J44" s="18" t="s">
        <v>18</v>
      </c>
      <c r="K44" s="18">
        <v>3.0</v>
      </c>
      <c r="L44" s="19"/>
      <c r="M44" s="3"/>
    </row>
    <row r="45">
      <c r="A45" s="3"/>
      <c r="B45" s="15"/>
      <c r="C45" s="15"/>
      <c r="D45" s="22"/>
      <c r="E45" s="36" t="s">
        <v>71</v>
      </c>
      <c r="F45" s="35" t="s">
        <v>59</v>
      </c>
      <c r="G45" s="37"/>
      <c r="H45" s="37"/>
      <c r="I45" s="18" t="s">
        <v>17</v>
      </c>
      <c r="J45" s="18" t="s">
        <v>18</v>
      </c>
      <c r="K45" s="18">
        <v>1.0</v>
      </c>
      <c r="L45" s="19"/>
      <c r="M45" s="3"/>
    </row>
    <row r="46">
      <c r="A46" s="3"/>
      <c r="B46" s="15"/>
      <c r="C46" s="15"/>
      <c r="D46" s="24" t="s">
        <v>79</v>
      </c>
      <c r="E46" s="36" t="s">
        <v>80</v>
      </c>
      <c r="F46" s="35" t="s">
        <v>59</v>
      </c>
      <c r="G46" s="37"/>
      <c r="H46" s="37"/>
      <c r="I46" s="18" t="s">
        <v>17</v>
      </c>
      <c r="J46" s="18" t="s">
        <v>18</v>
      </c>
      <c r="K46" s="18">
        <v>2.0</v>
      </c>
      <c r="L46" s="19"/>
      <c r="M46" s="3"/>
    </row>
    <row r="47">
      <c r="A47" s="3"/>
      <c r="B47" s="15"/>
      <c r="C47" s="15"/>
      <c r="D47" s="22"/>
      <c r="E47" s="36" t="s">
        <v>81</v>
      </c>
      <c r="F47" s="35" t="s">
        <v>59</v>
      </c>
      <c r="G47" s="37"/>
      <c r="H47" s="37"/>
      <c r="I47" s="18" t="s">
        <v>17</v>
      </c>
      <c r="J47" s="18" t="s">
        <v>18</v>
      </c>
      <c r="K47" s="18">
        <v>1.0</v>
      </c>
      <c r="L47" s="19"/>
      <c r="M47" s="3"/>
    </row>
    <row r="48">
      <c r="A48" s="3"/>
      <c r="B48" s="15"/>
      <c r="C48" s="27"/>
      <c r="D48" s="24" t="s">
        <v>72</v>
      </c>
      <c r="E48" s="48" t="s">
        <v>82</v>
      </c>
      <c r="F48" s="35" t="s">
        <v>59</v>
      </c>
      <c r="G48" s="49"/>
      <c r="H48" s="49"/>
      <c r="I48" s="18" t="s">
        <v>17</v>
      </c>
      <c r="J48" s="30" t="s">
        <v>18</v>
      </c>
      <c r="K48" s="30">
        <v>2.0</v>
      </c>
      <c r="L48" s="50"/>
      <c r="M48" s="3"/>
    </row>
    <row r="49">
      <c r="A49" s="3"/>
      <c r="B49" s="15"/>
      <c r="C49" s="51" t="s">
        <v>83</v>
      </c>
      <c r="D49" s="46" t="s">
        <v>84</v>
      </c>
      <c r="E49" s="52" t="s">
        <v>85</v>
      </c>
      <c r="F49" s="35" t="s">
        <v>59</v>
      </c>
      <c r="G49" s="11"/>
      <c r="H49" s="35"/>
      <c r="I49" s="18" t="s">
        <v>17</v>
      </c>
      <c r="J49" s="12" t="s">
        <v>18</v>
      </c>
      <c r="K49" s="12">
        <v>1.0</v>
      </c>
      <c r="L49" s="13"/>
      <c r="M49" s="3"/>
    </row>
    <row r="50">
      <c r="A50" s="3"/>
      <c r="B50" s="15"/>
      <c r="C50" s="34"/>
      <c r="D50" s="25"/>
      <c r="E50" s="36" t="s">
        <v>60</v>
      </c>
      <c r="F50" s="35" t="s">
        <v>59</v>
      </c>
      <c r="G50" s="37"/>
      <c r="H50" s="37"/>
      <c r="I50" s="18" t="s">
        <v>17</v>
      </c>
      <c r="J50" s="18" t="s">
        <v>18</v>
      </c>
      <c r="K50" s="18">
        <v>2.0</v>
      </c>
      <c r="L50" s="19"/>
      <c r="M50" s="3"/>
    </row>
    <row r="51">
      <c r="A51" s="20"/>
      <c r="B51" s="15"/>
      <c r="C51" s="34"/>
      <c r="D51" s="22"/>
      <c r="E51" s="36" t="s">
        <v>61</v>
      </c>
      <c r="F51" s="35" t="s">
        <v>59</v>
      </c>
      <c r="G51" s="37"/>
      <c r="H51" s="37"/>
      <c r="I51" s="18" t="s">
        <v>17</v>
      </c>
      <c r="J51" s="18" t="s">
        <v>32</v>
      </c>
      <c r="K51" s="18">
        <v>3.0</v>
      </c>
      <c r="L51" s="19"/>
      <c r="M51" s="20"/>
    </row>
    <row r="52">
      <c r="A52" s="3"/>
      <c r="B52" s="15"/>
      <c r="C52" s="34"/>
      <c r="D52" s="24" t="s">
        <v>86</v>
      </c>
      <c r="E52" s="36" t="s">
        <v>65</v>
      </c>
      <c r="F52" s="35" t="s">
        <v>59</v>
      </c>
      <c r="G52" s="37" t="s">
        <v>16</v>
      </c>
      <c r="H52" s="37"/>
      <c r="I52" s="18" t="s">
        <v>17</v>
      </c>
      <c r="J52" s="18" t="s">
        <v>18</v>
      </c>
      <c r="K52" s="18">
        <v>1.0</v>
      </c>
      <c r="L52" s="19"/>
      <c r="M52" s="3"/>
    </row>
    <row r="53">
      <c r="A53" s="3"/>
      <c r="B53" s="15"/>
      <c r="C53" s="34"/>
      <c r="D53" s="25"/>
      <c r="E53" s="36" t="s">
        <v>66</v>
      </c>
      <c r="F53" s="35" t="s">
        <v>59</v>
      </c>
      <c r="G53" s="37"/>
      <c r="H53" s="37"/>
      <c r="I53" s="18" t="s">
        <v>17</v>
      </c>
      <c r="J53" s="18" t="s">
        <v>18</v>
      </c>
      <c r="K53" s="18">
        <v>1.0</v>
      </c>
      <c r="L53" s="19"/>
      <c r="M53" s="3"/>
    </row>
    <row r="54">
      <c r="A54" s="3"/>
      <c r="B54" s="15"/>
      <c r="C54" s="34"/>
      <c r="D54" s="22"/>
      <c r="E54" s="36" t="s">
        <v>67</v>
      </c>
      <c r="F54" s="35" t="s">
        <v>59</v>
      </c>
      <c r="G54" s="37"/>
      <c r="H54" s="37"/>
      <c r="I54" s="18" t="s">
        <v>17</v>
      </c>
      <c r="J54" s="18" t="s">
        <v>18</v>
      </c>
      <c r="K54" s="18">
        <v>2.0</v>
      </c>
      <c r="L54" s="19"/>
      <c r="M54" s="3"/>
    </row>
    <row r="55">
      <c r="A55" s="3"/>
      <c r="B55" s="15"/>
      <c r="C55" s="34"/>
      <c r="D55" s="24" t="s">
        <v>28</v>
      </c>
      <c r="E55" s="36" t="s">
        <v>69</v>
      </c>
      <c r="F55" s="35" t="s">
        <v>59</v>
      </c>
      <c r="G55" s="37"/>
      <c r="H55" s="37"/>
      <c r="I55" s="18" t="s">
        <v>17</v>
      </c>
      <c r="J55" s="18" t="s">
        <v>18</v>
      </c>
      <c r="K55" s="18">
        <v>2.0</v>
      </c>
      <c r="L55" s="19"/>
      <c r="M55" s="3"/>
    </row>
    <row r="56">
      <c r="A56" s="3"/>
      <c r="B56" s="15"/>
      <c r="C56" s="34"/>
      <c r="D56" s="25"/>
      <c r="E56" s="36" t="s">
        <v>70</v>
      </c>
      <c r="F56" s="35" t="s">
        <v>59</v>
      </c>
      <c r="G56" s="37" t="s">
        <v>16</v>
      </c>
      <c r="H56" s="37"/>
      <c r="I56" s="18" t="s">
        <v>17</v>
      </c>
      <c r="J56" s="18" t="s">
        <v>18</v>
      </c>
      <c r="K56" s="18">
        <v>3.0</v>
      </c>
      <c r="L56" s="19"/>
      <c r="M56" s="3"/>
    </row>
    <row r="57">
      <c r="A57" s="3"/>
      <c r="B57" s="15"/>
      <c r="C57" s="34"/>
      <c r="D57" s="22"/>
      <c r="E57" s="36" t="s">
        <v>71</v>
      </c>
      <c r="F57" s="35" t="s">
        <v>59</v>
      </c>
      <c r="G57" s="37"/>
      <c r="H57" s="37"/>
      <c r="I57" s="18" t="s">
        <v>17</v>
      </c>
      <c r="J57" s="18" t="s">
        <v>18</v>
      </c>
      <c r="K57" s="18">
        <v>1.0</v>
      </c>
      <c r="L57" s="19"/>
      <c r="M57" s="3"/>
    </row>
    <row r="58">
      <c r="A58" s="3"/>
      <c r="B58" s="15"/>
      <c r="C58" s="34"/>
      <c r="D58" s="24" t="s">
        <v>79</v>
      </c>
      <c r="E58" s="54" t="s">
        <v>80</v>
      </c>
      <c r="F58" s="35" t="s">
        <v>59</v>
      </c>
      <c r="G58" s="37"/>
      <c r="H58" s="37"/>
      <c r="I58" s="18" t="s">
        <v>17</v>
      </c>
      <c r="J58" s="18" t="s">
        <v>18</v>
      </c>
      <c r="K58" s="18">
        <v>2.0</v>
      </c>
      <c r="L58" s="19"/>
      <c r="M58" s="3"/>
    </row>
    <row r="59">
      <c r="A59" s="3"/>
      <c r="B59" s="15"/>
      <c r="C59" s="34"/>
      <c r="D59" s="22"/>
      <c r="E59" s="54" t="s">
        <v>81</v>
      </c>
      <c r="F59" s="35" t="s">
        <v>59</v>
      </c>
      <c r="G59" s="37"/>
      <c r="H59" s="37"/>
      <c r="I59" s="18" t="s">
        <v>17</v>
      </c>
      <c r="J59" s="18" t="s">
        <v>18</v>
      </c>
      <c r="K59" s="18">
        <v>1.0</v>
      </c>
      <c r="L59" s="19"/>
      <c r="M59" s="3"/>
    </row>
    <row r="60">
      <c r="A60" s="3"/>
      <c r="B60" s="15"/>
      <c r="C60" s="39"/>
      <c r="D60" s="40" t="s">
        <v>72</v>
      </c>
      <c r="E60" s="41" t="s">
        <v>82</v>
      </c>
      <c r="F60" s="35" t="s">
        <v>59</v>
      </c>
      <c r="G60" s="42"/>
      <c r="H60" s="49"/>
      <c r="I60" s="18" t="s">
        <v>17</v>
      </c>
      <c r="J60" s="44" t="s">
        <v>18</v>
      </c>
      <c r="K60" s="44">
        <v>2.0</v>
      </c>
      <c r="L60" s="53"/>
      <c r="M60" s="3"/>
    </row>
    <row r="61">
      <c r="A61" s="3"/>
      <c r="B61" s="15"/>
      <c r="C61" s="8" t="s">
        <v>87</v>
      </c>
      <c r="D61" s="46" t="s">
        <v>88</v>
      </c>
      <c r="E61" s="55" t="s">
        <v>89</v>
      </c>
      <c r="F61" s="11" t="s">
        <v>59</v>
      </c>
      <c r="G61" s="11"/>
      <c r="H61" s="35"/>
      <c r="I61" s="18" t="s">
        <v>17</v>
      </c>
      <c r="J61" s="12" t="s">
        <v>18</v>
      </c>
      <c r="K61" s="12">
        <v>1.0</v>
      </c>
      <c r="L61" s="13"/>
      <c r="M61" s="3"/>
    </row>
    <row r="62">
      <c r="A62" s="3"/>
      <c r="B62" s="15"/>
      <c r="C62" s="15"/>
      <c r="D62" s="22"/>
      <c r="E62" s="36" t="s">
        <v>90</v>
      </c>
      <c r="F62" s="35" t="s">
        <v>59</v>
      </c>
      <c r="G62" s="37"/>
      <c r="H62" s="37"/>
      <c r="I62" s="18" t="s">
        <v>17</v>
      </c>
      <c r="J62" s="18" t="s">
        <v>18</v>
      </c>
      <c r="K62" s="18">
        <v>1.0</v>
      </c>
      <c r="L62" s="19"/>
      <c r="M62" s="3"/>
    </row>
    <row r="63">
      <c r="A63" s="3"/>
      <c r="B63" s="15"/>
      <c r="C63" s="15"/>
      <c r="D63" s="23" t="s">
        <v>91</v>
      </c>
      <c r="E63" s="36" t="s">
        <v>92</v>
      </c>
      <c r="F63" s="35" t="s">
        <v>59</v>
      </c>
      <c r="G63" s="37"/>
      <c r="H63" s="37"/>
      <c r="I63" s="18" t="s">
        <v>17</v>
      </c>
      <c r="J63" s="18" t="s">
        <v>18</v>
      </c>
      <c r="K63" s="18">
        <v>1.0</v>
      </c>
      <c r="L63" s="19"/>
      <c r="M63" s="3"/>
    </row>
    <row r="64" ht="18.0" customHeight="1">
      <c r="A64" s="3"/>
      <c r="B64" s="15"/>
      <c r="C64" s="15"/>
      <c r="D64" s="24" t="s">
        <v>93</v>
      </c>
      <c r="E64" s="36" t="s">
        <v>94</v>
      </c>
      <c r="F64" s="35" t="s">
        <v>59</v>
      </c>
      <c r="G64" s="37"/>
      <c r="H64" s="37"/>
      <c r="I64" s="18" t="s">
        <v>17</v>
      </c>
      <c r="J64" s="18" t="s">
        <v>18</v>
      </c>
      <c r="K64" s="18">
        <v>2.0</v>
      </c>
      <c r="L64" s="19"/>
      <c r="M64" s="3"/>
    </row>
    <row r="65">
      <c r="A65" s="3"/>
      <c r="B65" s="15"/>
      <c r="C65" s="15"/>
      <c r="D65" s="22"/>
      <c r="E65" s="56" t="s">
        <v>95</v>
      </c>
      <c r="F65" s="35" t="s">
        <v>59</v>
      </c>
      <c r="G65" s="37"/>
      <c r="H65" s="37"/>
      <c r="I65" s="18" t="s">
        <v>17</v>
      </c>
      <c r="J65" s="18" t="s">
        <v>18</v>
      </c>
      <c r="K65" s="18">
        <v>3.0</v>
      </c>
      <c r="L65" s="19"/>
      <c r="M65" s="3"/>
    </row>
    <row r="66">
      <c r="A66" s="3"/>
      <c r="B66" s="15"/>
      <c r="C66" s="15"/>
      <c r="D66" s="23" t="s">
        <v>72</v>
      </c>
      <c r="E66" s="17" t="s">
        <v>96</v>
      </c>
      <c r="F66" s="35" t="s">
        <v>59</v>
      </c>
      <c r="G66" s="37"/>
      <c r="H66" s="37"/>
      <c r="I66" s="18" t="s">
        <v>17</v>
      </c>
      <c r="J66" s="18" t="s">
        <v>18</v>
      </c>
      <c r="K66" s="18">
        <v>2.0</v>
      </c>
      <c r="L66" s="19"/>
      <c r="M66" s="3"/>
    </row>
    <row r="67">
      <c r="A67" s="20"/>
      <c r="B67" s="15"/>
      <c r="C67" s="15"/>
      <c r="D67" s="23" t="s">
        <v>97</v>
      </c>
      <c r="E67" s="17" t="s">
        <v>98</v>
      </c>
      <c r="F67" s="35" t="s">
        <v>59</v>
      </c>
      <c r="G67" s="37"/>
      <c r="H67" s="37"/>
      <c r="I67" s="12" t="s">
        <v>17</v>
      </c>
      <c r="J67" s="18" t="s">
        <v>18</v>
      </c>
      <c r="K67" s="18">
        <v>3.0</v>
      </c>
      <c r="L67" s="19"/>
      <c r="M67" s="20"/>
    </row>
    <row r="68">
      <c r="B68" s="15"/>
      <c r="C68" s="27"/>
      <c r="D68" s="24" t="s">
        <v>99</v>
      </c>
      <c r="E68" s="29" t="s">
        <v>100</v>
      </c>
      <c r="F68" s="35" t="s">
        <v>59</v>
      </c>
      <c r="G68" s="49"/>
      <c r="H68" s="49"/>
      <c r="I68" s="12" t="s">
        <v>17</v>
      </c>
      <c r="J68" s="30" t="s">
        <v>18</v>
      </c>
      <c r="K68" s="30">
        <v>3.0</v>
      </c>
      <c r="L68" s="31"/>
    </row>
    <row r="69">
      <c r="A69" s="3"/>
      <c r="B69" s="15"/>
      <c r="C69" s="51" t="s">
        <v>101</v>
      </c>
      <c r="D69" s="46" t="s">
        <v>88</v>
      </c>
      <c r="E69" s="52" t="s">
        <v>102</v>
      </c>
      <c r="F69" s="11" t="s">
        <v>54</v>
      </c>
      <c r="G69" s="11"/>
      <c r="H69" s="11"/>
      <c r="I69" s="12" t="s">
        <v>17</v>
      </c>
      <c r="J69" s="12" t="s">
        <v>18</v>
      </c>
      <c r="K69" s="12">
        <v>2.0</v>
      </c>
      <c r="L69" s="13"/>
      <c r="M69" s="3"/>
    </row>
    <row r="70">
      <c r="A70" s="3"/>
      <c r="B70" s="15"/>
      <c r="C70" s="34"/>
      <c r="D70" s="22"/>
      <c r="E70" s="36" t="s">
        <v>90</v>
      </c>
      <c r="F70" s="11" t="s">
        <v>54</v>
      </c>
      <c r="G70" s="37"/>
      <c r="H70" s="37"/>
      <c r="I70" s="12" t="s">
        <v>17</v>
      </c>
      <c r="J70" s="18" t="s">
        <v>18</v>
      </c>
      <c r="K70" s="18">
        <v>1.0</v>
      </c>
      <c r="L70" s="19"/>
      <c r="M70" s="3"/>
    </row>
    <row r="71">
      <c r="A71" s="3"/>
      <c r="B71" s="15"/>
      <c r="C71" s="34"/>
      <c r="D71" s="23" t="s">
        <v>91</v>
      </c>
      <c r="E71" s="36" t="s">
        <v>92</v>
      </c>
      <c r="F71" s="11" t="s">
        <v>54</v>
      </c>
      <c r="G71" s="37"/>
      <c r="H71" s="37"/>
      <c r="I71" s="12" t="s">
        <v>17</v>
      </c>
      <c r="J71" s="18" t="s">
        <v>18</v>
      </c>
      <c r="K71" s="18">
        <v>1.0</v>
      </c>
      <c r="L71" s="19"/>
      <c r="M71" s="3"/>
    </row>
    <row r="72">
      <c r="A72" s="3"/>
      <c r="B72" s="15"/>
      <c r="C72" s="34"/>
      <c r="D72" s="24" t="s">
        <v>103</v>
      </c>
      <c r="E72" s="36" t="s">
        <v>104</v>
      </c>
      <c r="F72" s="11" t="s">
        <v>54</v>
      </c>
      <c r="G72" s="37"/>
      <c r="H72" s="37"/>
      <c r="I72" s="12" t="s">
        <v>17</v>
      </c>
      <c r="J72" s="18" t="s">
        <v>18</v>
      </c>
      <c r="K72" s="18">
        <v>2.0</v>
      </c>
      <c r="L72" s="19"/>
      <c r="M72" s="3"/>
    </row>
    <row r="73">
      <c r="A73" s="3"/>
      <c r="B73" s="15"/>
      <c r="C73" s="34"/>
      <c r="D73" s="22"/>
      <c r="E73" s="57" t="s">
        <v>105</v>
      </c>
      <c r="F73" s="11" t="s">
        <v>54</v>
      </c>
      <c r="G73" s="37"/>
      <c r="H73" s="37"/>
      <c r="I73" s="12" t="s">
        <v>17</v>
      </c>
      <c r="J73" s="18" t="s">
        <v>18</v>
      </c>
      <c r="K73" s="18">
        <v>3.0</v>
      </c>
      <c r="L73" s="19"/>
      <c r="M73" s="3"/>
    </row>
    <row r="74">
      <c r="A74" s="3"/>
      <c r="B74" s="15"/>
      <c r="C74" s="34"/>
      <c r="D74" s="23" t="s">
        <v>106</v>
      </c>
      <c r="E74" s="36" t="s">
        <v>107</v>
      </c>
      <c r="F74" s="11" t="s">
        <v>54</v>
      </c>
      <c r="G74" s="37"/>
      <c r="H74" s="37"/>
      <c r="I74" s="12" t="s">
        <v>17</v>
      </c>
      <c r="J74" s="18" t="s">
        <v>18</v>
      </c>
      <c r="K74" s="18">
        <v>1.0</v>
      </c>
      <c r="L74" s="19"/>
      <c r="M74" s="3"/>
    </row>
    <row r="75">
      <c r="A75" s="3"/>
      <c r="B75" s="15"/>
      <c r="C75" s="34"/>
      <c r="D75" s="24" t="s">
        <v>93</v>
      </c>
      <c r="E75" s="36" t="s">
        <v>108</v>
      </c>
      <c r="F75" s="11" t="s">
        <v>54</v>
      </c>
      <c r="G75" s="37"/>
      <c r="H75" s="37"/>
      <c r="I75" s="12" t="s">
        <v>17</v>
      </c>
      <c r="J75" s="18" t="s">
        <v>18</v>
      </c>
      <c r="K75" s="18">
        <v>2.0</v>
      </c>
      <c r="L75" s="19"/>
      <c r="M75" s="3"/>
    </row>
    <row r="76">
      <c r="B76" s="15"/>
      <c r="C76" s="34"/>
      <c r="D76" s="22"/>
      <c r="E76" s="56" t="s">
        <v>109</v>
      </c>
      <c r="F76" s="11" t="s">
        <v>54</v>
      </c>
      <c r="G76" s="37"/>
      <c r="H76" s="37"/>
      <c r="I76" s="12" t="s">
        <v>17</v>
      </c>
      <c r="J76" s="18" t="s">
        <v>18</v>
      </c>
      <c r="K76" s="18">
        <v>3.0</v>
      </c>
      <c r="L76" s="58"/>
    </row>
    <row r="77">
      <c r="B77" s="15"/>
      <c r="C77" s="34"/>
      <c r="D77" s="23" t="s">
        <v>72</v>
      </c>
      <c r="E77" s="17" t="s">
        <v>82</v>
      </c>
      <c r="F77" s="11" t="s">
        <v>54</v>
      </c>
      <c r="G77" s="37"/>
      <c r="H77" s="37"/>
      <c r="I77" s="12" t="s">
        <v>17</v>
      </c>
      <c r="J77" s="18" t="s">
        <v>18</v>
      </c>
      <c r="K77" s="18">
        <v>2.0</v>
      </c>
      <c r="L77" s="26"/>
    </row>
    <row r="78">
      <c r="B78" s="15"/>
      <c r="C78" s="34"/>
      <c r="D78" s="24" t="s">
        <v>110</v>
      </c>
      <c r="E78" s="17" t="s">
        <v>111</v>
      </c>
      <c r="F78" s="11" t="s">
        <v>54</v>
      </c>
      <c r="G78" s="37"/>
      <c r="H78" s="37"/>
      <c r="I78" s="12" t="s">
        <v>17</v>
      </c>
      <c r="J78" s="18" t="s">
        <v>18</v>
      </c>
      <c r="K78" s="18">
        <v>3.0</v>
      </c>
      <c r="L78" s="26"/>
    </row>
    <row r="79">
      <c r="B79" s="15"/>
      <c r="C79" s="34"/>
      <c r="D79" s="22"/>
      <c r="E79" s="56" t="s">
        <v>112</v>
      </c>
      <c r="F79" s="11" t="s">
        <v>54</v>
      </c>
      <c r="G79" s="37"/>
      <c r="H79" s="37"/>
      <c r="I79" s="12" t="s">
        <v>17</v>
      </c>
      <c r="J79" s="18" t="s">
        <v>18</v>
      </c>
      <c r="K79" s="18">
        <v>2.0</v>
      </c>
      <c r="L79" s="59"/>
    </row>
    <row r="80">
      <c r="B80" s="15"/>
      <c r="C80" s="34"/>
      <c r="D80" s="23" t="s">
        <v>113</v>
      </c>
      <c r="E80" s="17" t="s">
        <v>114</v>
      </c>
      <c r="F80" s="11" t="s">
        <v>54</v>
      </c>
      <c r="G80" s="37"/>
      <c r="H80" s="37"/>
      <c r="I80" s="12" t="s">
        <v>17</v>
      </c>
      <c r="J80" s="18" t="s">
        <v>18</v>
      </c>
      <c r="K80" s="18">
        <v>2.0</v>
      </c>
      <c r="L80" s="26"/>
    </row>
    <row r="81">
      <c r="B81" s="15"/>
      <c r="C81" s="34"/>
      <c r="D81" s="24" t="s">
        <v>115</v>
      </c>
      <c r="E81" s="17" t="s">
        <v>116</v>
      </c>
      <c r="F81" s="11" t="s">
        <v>54</v>
      </c>
      <c r="G81" s="37"/>
      <c r="H81" s="37"/>
      <c r="I81" s="12" t="s">
        <v>17</v>
      </c>
      <c r="J81" s="18" t="s">
        <v>18</v>
      </c>
      <c r="K81" s="18">
        <v>3.0</v>
      </c>
      <c r="L81" s="26"/>
    </row>
    <row r="82">
      <c r="B82" s="15"/>
      <c r="C82" s="34"/>
      <c r="D82" s="22"/>
      <c r="E82" s="17" t="s">
        <v>117</v>
      </c>
      <c r="F82" s="11" t="s">
        <v>54</v>
      </c>
      <c r="G82" s="37"/>
      <c r="H82" s="37"/>
      <c r="I82" s="12" t="s">
        <v>17</v>
      </c>
      <c r="J82" s="18" t="s">
        <v>18</v>
      </c>
      <c r="K82" s="18">
        <v>1.0</v>
      </c>
      <c r="L82" s="26"/>
    </row>
    <row r="83">
      <c r="A83" s="3"/>
      <c r="B83" s="15"/>
      <c r="C83" s="34"/>
      <c r="D83" s="23" t="s">
        <v>97</v>
      </c>
      <c r="E83" s="17" t="s">
        <v>118</v>
      </c>
      <c r="F83" s="11" t="s">
        <v>54</v>
      </c>
      <c r="G83" s="37"/>
      <c r="H83" s="37"/>
      <c r="I83" s="12" t="s">
        <v>17</v>
      </c>
      <c r="J83" s="18" t="s">
        <v>18</v>
      </c>
      <c r="K83" s="18">
        <v>2.0</v>
      </c>
      <c r="L83" s="19"/>
      <c r="M83" s="3"/>
    </row>
    <row r="84">
      <c r="A84" s="3"/>
      <c r="B84" s="15"/>
      <c r="C84" s="39"/>
      <c r="D84" s="40" t="s">
        <v>99</v>
      </c>
      <c r="E84" s="60" t="s">
        <v>119</v>
      </c>
      <c r="F84" s="11" t="s">
        <v>54</v>
      </c>
      <c r="G84" s="42"/>
      <c r="H84" s="42"/>
      <c r="I84" s="12" t="s">
        <v>17</v>
      </c>
      <c r="J84" s="44" t="s">
        <v>18</v>
      </c>
      <c r="K84" s="44">
        <v>2.0</v>
      </c>
      <c r="L84" s="53"/>
      <c r="M84" s="3"/>
    </row>
    <row r="85">
      <c r="A85" s="3"/>
      <c r="B85" s="15"/>
      <c r="C85" s="8" t="s">
        <v>120</v>
      </c>
      <c r="D85" s="46" t="s">
        <v>121</v>
      </c>
      <c r="E85" s="61" t="s">
        <v>122</v>
      </c>
      <c r="F85" s="62" t="s">
        <v>22</v>
      </c>
      <c r="G85" s="62"/>
      <c r="H85" s="62"/>
      <c r="I85" s="12" t="s">
        <v>17</v>
      </c>
      <c r="J85" s="63" t="s">
        <v>18</v>
      </c>
      <c r="K85" s="63">
        <v>1.0</v>
      </c>
      <c r="L85" s="64"/>
      <c r="M85" s="3"/>
    </row>
    <row r="86">
      <c r="A86" s="3"/>
      <c r="B86" s="15"/>
      <c r="C86" s="51" t="s">
        <v>123</v>
      </c>
      <c r="D86" s="46" t="s">
        <v>124</v>
      </c>
      <c r="E86" s="52" t="s">
        <v>125</v>
      </c>
      <c r="F86" s="11" t="s">
        <v>126</v>
      </c>
      <c r="G86" s="11"/>
      <c r="H86" s="11"/>
      <c r="I86" s="12" t="s">
        <v>17</v>
      </c>
      <c r="J86" s="12" t="s">
        <v>18</v>
      </c>
      <c r="K86" s="12">
        <v>1.0</v>
      </c>
      <c r="L86" s="13"/>
      <c r="M86" s="3"/>
    </row>
    <row r="87">
      <c r="A87" s="3"/>
      <c r="B87" s="15"/>
      <c r="C87" s="34"/>
      <c r="D87" s="25"/>
      <c r="E87" s="36" t="s">
        <v>127</v>
      </c>
      <c r="F87" s="11" t="s">
        <v>126</v>
      </c>
      <c r="G87" s="37"/>
      <c r="H87" s="37"/>
      <c r="I87" s="12" t="s">
        <v>17</v>
      </c>
      <c r="J87" s="18" t="s">
        <v>18</v>
      </c>
      <c r="K87" s="18">
        <v>2.0</v>
      </c>
      <c r="L87" s="19"/>
      <c r="M87" s="3"/>
    </row>
    <row r="88">
      <c r="B88" s="15"/>
      <c r="C88" s="34"/>
      <c r="D88" s="22"/>
      <c r="E88" s="65" t="s">
        <v>128</v>
      </c>
      <c r="F88" s="11" t="s">
        <v>126</v>
      </c>
      <c r="G88" s="37"/>
      <c r="H88" s="37"/>
      <c r="I88" s="12" t="s">
        <v>17</v>
      </c>
      <c r="J88" s="18" t="s">
        <v>18</v>
      </c>
      <c r="K88" s="18">
        <v>1.0</v>
      </c>
      <c r="L88" s="26"/>
    </row>
    <row r="89">
      <c r="B89" s="15"/>
      <c r="C89" s="39"/>
      <c r="D89" s="40" t="s">
        <v>129</v>
      </c>
      <c r="E89" s="41" t="s">
        <v>130</v>
      </c>
      <c r="F89" s="11" t="s">
        <v>126</v>
      </c>
      <c r="G89" s="42"/>
      <c r="H89" s="42"/>
      <c r="I89" s="12" t="s">
        <v>131</v>
      </c>
      <c r="J89" s="44" t="s">
        <v>18</v>
      </c>
      <c r="K89" s="44">
        <v>1.0</v>
      </c>
      <c r="L89" s="66"/>
    </row>
    <row r="90">
      <c r="B90" s="15"/>
      <c r="C90" s="8" t="s">
        <v>132</v>
      </c>
      <c r="D90" s="46" t="s">
        <v>133</v>
      </c>
      <c r="E90" s="52" t="s">
        <v>134</v>
      </c>
      <c r="F90" s="11" t="s">
        <v>22</v>
      </c>
      <c r="G90" s="11"/>
      <c r="H90" s="11"/>
      <c r="I90" s="12" t="s">
        <v>17</v>
      </c>
      <c r="J90" s="12" t="s">
        <v>18</v>
      </c>
      <c r="K90" s="12">
        <v>1.0</v>
      </c>
      <c r="L90" s="33"/>
    </row>
    <row r="91">
      <c r="B91" s="15"/>
      <c r="C91" s="15"/>
      <c r="D91" s="22"/>
      <c r="E91" s="36" t="s">
        <v>135</v>
      </c>
      <c r="F91" s="11" t="s">
        <v>22</v>
      </c>
      <c r="G91" s="37"/>
      <c r="H91" s="37"/>
      <c r="I91" s="12" t="s">
        <v>17</v>
      </c>
      <c r="J91" s="18" t="s">
        <v>32</v>
      </c>
      <c r="K91" s="18">
        <v>2.0</v>
      </c>
      <c r="L91" s="26"/>
    </row>
    <row r="92">
      <c r="A92" s="3"/>
      <c r="B92" s="15"/>
      <c r="C92" s="15"/>
      <c r="D92" s="23" t="s">
        <v>129</v>
      </c>
      <c r="E92" s="36" t="s">
        <v>92</v>
      </c>
      <c r="F92" s="11" t="s">
        <v>22</v>
      </c>
      <c r="G92" s="37"/>
      <c r="H92" s="37"/>
      <c r="I92" s="12" t="s">
        <v>17</v>
      </c>
      <c r="J92" s="18" t="s">
        <v>18</v>
      </c>
      <c r="K92" s="18">
        <v>1.0</v>
      </c>
      <c r="L92" s="19"/>
      <c r="M92" s="3"/>
    </row>
    <row r="93">
      <c r="A93" s="3"/>
      <c r="B93" s="15"/>
      <c r="C93" s="15"/>
      <c r="D93" s="16" t="s">
        <v>136</v>
      </c>
      <c r="E93" s="67" t="s">
        <v>137</v>
      </c>
      <c r="F93" s="11" t="s">
        <v>22</v>
      </c>
      <c r="G93" s="37"/>
      <c r="H93" s="37"/>
      <c r="I93" s="12" t="s">
        <v>17</v>
      </c>
      <c r="J93" s="18" t="s">
        <v>18</v>
      </c>
      <c r="K93" s="18">
        <v>2.0</v>
      </c>
      <c r="L93" s="19"/>
      <c r="M93" s="3"/>
    </row>
    <row r="94">
      <c r="A94" s="20"/>
      <c r="B94" s="15"/>
      <c r="C94" s="15"/>
      <c r="D94" s="24" t="s">
        <v>93</v>
      </c>
      <c r="E94" s="36" t="s">
        <v>138</v>
      </c>
      <c r="F94" s="11" t="s">
        <v>22</v>
      </c>
      <c r="G94" s="37"/>
      <c r="H94" s="37"/>
      <c r="I94" s="12" t="s">
        <v>17</v>
      </c>
      <c r="J94" s="18" t="s">
        <v>18</v>
      </c>
      <c r="K94" s="18">
        <v>1.0</v>
      </c>
      <c r="L94" s="19"/>
      <c r="M94" s="20"/>
    </row>
    <row r="95">
      <c r="A95" s="3"/>
      <c r="B95" s="15"/>
      <c r="C95" s="15"/>
      <c r="D95" s="22"/>
      <c r="E95" s="56" t="s">
        <v>139</v>
      </c>
      <c r="F95" s="11" t="s">
        <v>22</v>
      </c>
      <c r="G95" s="37"/>
      <c r="H95" s="37"/>
      <c r="I95" s="12" t="s">
        <v>17</v>
      </c>
      <c r="J95" s="18" t="s">
        <v>18</v>
      </c>
      <c r="K95" s="18">
        <v>1.0</v>
      </c>
      <c r="L95" s="19"/>
      <c r="M95" s="3"/>
    </row>
    <row r="96">
      <c r="A96" s="3"/>
      <c r="B96" s="15"/>
      <c r="C96" s="15"/>
      <c r="D96" s="23" t="s">
        <v>140</v>
      </c>
      <c r="E96" s="17" t="s">
        <v>82</v>
      </c>
      <c r="F96" s="11" t="s">
        <v>22</v>
      </c>
      <c r="G96" s="37"/>
      <c r="H96" s="37"/>
      <c r="I96" s="12" t="s">
        <v>17</v>
      </c>
      <c r="J96" s="18" t="s">
        <v>18</v>
      </c>
      <c r="K96" s="18">
        <v>2.0</v>
      </c>
      <c r="L96" s="19"/>
      <c r="M96" s="3"/>
    </row>
    <row r="97">
      <c r="A97" s="3"/>
      <c r="B97" s="15"/>
      <c r="C97" s="15"/>
      <c r="D97" s="23" t="s">
        <v>97</v>
      </c>
      <c r="E97" s="17" t="s">
        <v>98</v>
      </c>
      <c r="F97" s="11" t="s">
        <v>22</v>
      </c>
      <c r="G97" s="37"/>
      <c r="H97" s="37"/>
      <c r="I97" s="12" t="s">
        <v>17</v>
      </c>
      <c r="J97" s="18" t="s">
        <v>18</v>
      </c>
      <c r="K97" s="18">
        <v>3.0</v>
      </c>
      <c r="L97" s="19"/>
      <c r="M97" s="3"/>
    </row>
    <row r="98">
      <c r="A98" s="3"/>
      <c r="B98" s="27"/>
      <c r="C98" s="27"/>
      <c r="D98" s="24" t="s">
        <v>99</v>
      </c>
      <c r="E98" s="29" t="s">
        <v>100</v>
      </c>
      <c r="F98" s="11" t="s">
        <v>22</v>
      </c>
      <c r="G98" s="49"/>
      <c r="H98" s="49"/>
      <c r="I98" s="12" t="s">
        <v>17</v>
      </c>
      <c r="J98" s="30" t="s">
        <v>18</v>
      </c>
      <c r="K98" s="30">
        <v>3.0</v>
      </c>
      <c r="L98" s="50"/>
      <c r="M98" s="3"/>
    </row>
    <row r="99">
      <c r="B99" s="8" t="s">
        <v>141</v>
      </c>
      <c r="C99" s="51" t="s">
        <v>142</v>
      </c>
      <c r="D99" s="68" t="s">
        <v>143</v>
      </c>
      <c r="E99" s="69" t="s">
        <v>144</v>
      </c>
      <c r="F99" s="11" t="s">
        <v>22</v>
      </c>
      <c r="G99" s="11"/>
      <c r="H99" s="11"/>
      <c r="I99" s="12" t="s">
        <v>17</v>
      </c>
      <c r="J99" s="12" t="s">
        <v>18</v>
      </c>
      <c r="K99" s="12">
        <v>2.0</v>
      </c>
      <c r="L99" s="33"/>
    </row>
    <row r="100">
      <c r="B100" s="15"/>
      <c r="C100" s="34"/>
      <c r="D100" s="22"/>
      <c r="E100" s="70" t="s">
        <v>145</v>
      </c>
      <c r="F100" s="11" t="s">
        <v>22</v>
      </c>
      <c r="G100" s="37"/>
      <c r="H100" s="37"/>
      <c r="I100" s="12" t="s">
        <v>17</v>
      </c>
      <c r="J100" s="18" t="s">
        <v>18</v>
      </c>
      <c r="K100" s="18">
        <v>2.0</v>
      </c>
      <c r="L100" s="26"/>
    </row>
    <row r="101">
      <c r="B101" s="15"/>
      <c r="C101" s="34"/>
      <c r="D101" s="21" t="s">
        <v>146</v>
      </c>
      <c r="E101" s="70" t="s">
        <v>147</v>
      </c>
      <c r="F101" s="11" t="s">
        <v>22</v>
      </c>
      <c r="G101" s="37"/>
      <c r="H101" s="37"/>
      <c r="I101" s="12" t="s">
        <v>17</v>
      </c>
      <c r="J101" s="18" t="s">
        <v>18</v>
      </c>
      <c r="K101" s="18">
        <v>1.0</v>
      </c>
      <c r="L101" s="26"/>
    </row>
    <row r="102">
      <c r="B102" s="15"/>
      <c r="C102" s="34"/>
      <c r="D102" s="22"/>
      <c r="E102" s="70" t="s">
        <v>148</v>
      </c>
      <c r="F102" s="11" t="s">
        <v>22</v>
      </c>
      <c r="G102" s="37"/>
      <c r="H102" s="37"/>
      <c r="I102" s="12" t="s">
        <v>17</v>
      </c>
      <c r="J102" s="18" t="s">
        <v>18</v>
      </c>
      <c r="K102" s="18">
        <v>2.0</v>
      </c>
      <c r="L102" s="26"/>
    </row>
    <row r="103">
      <c r="B103" s="15"/>
      <c r="C103" s="34"/>
      <c r="D103" s="21" t="s">
        <v>149</v>
      </c>
      <c r="E103" s="71" t="s">
        <v>150</v>
      </c>
      <c r="F103" s="11" t="s">
        <v>22</v>
      </c>
      <c r="G103" s="37"/>
      <c r="H103" s="37"/>
      <c r="I103" s="12" t="s">
        <v>17</v>
      </c>
      <c r="J103" s="18" t="s">
        <v>18</v>
      </c>
      <c r="K103" s="18">
        <v>2.0</v>
      </c>
      <c r="L103" s="26"/>
    </row>
    <row r="104">
      <c r="B104" s="15"/>
      <c r="C104" s="39"/>
      <c r="D104" s="28"/>
      <c r="E104" s="72" t="s">
        <v>151</v>
      </c>
      <c r="F104" s="11" t="s">
        <v>22</v>
      </c>
      <c r="G104" s="42"/>
      <c r="H104" s="42"/>
      <c r="I104" s="12" t="s">
        <v>17</v>
      </c>
      <c r="J104" s="44" t="s">
        <v>18</v>
      </c>
      <c r="K104" s="44">
        <v>2.0</v>
      </c>
      <c r="L104" s="66"/>
    </row>
    <row r="105">
      <c r="B105" s="27"/>
      <c r="C105" s="73" t="s">
        <v>152</v>
      </c>
      <c r="D105" s="68" t="s">
        <v>153</v>
      </c>
      <c r="E105" s="74" t="s">
        <v>154</v>
      </c>
      <c r="F105" s="11" t="s">
        <v>22</v>
      </c>
      <c r="G105" s="62"/>
      <c r="H105" s="62"/>
      <c r="I105" s="12" t="s">
        <v>17</v>
      </c>
      <c r="J105" s="63" t="s">
        <v>18</v>
      </c>
      <c r="K105" s="63">
        <v>1.0</v>
      </c>
      <c r="L105" s="75"/>
    </row>
    <row r="106">
      <c r="B106" s="8" t="s">
        <v>155</v>
      </c>
      <c r="C106" s="51" t="s">
        <v>156</v>
      </c>
      <c r="D106" s="9" t="s">
        <v>157</v>
      </c>
      <c r="E106" s="10" t="s">
        <v>158</v>
      </c>
      <c r="F106" s="11" t="s">
        <v>22</v>
      </c>
      <c r="G106" s="11"/>
      <c r="H106" s="11"/>
      <c r="I106" s="12" t="s">
        <v>17</v>
      </c>
      <c r="J106" s="12" t="s">
        <v>18</v>
      </c>
      <c r="K106" s="12">
        <v>1.0</v>
      </c>
      <c r="L106" s="33"/>
    </row>
    <row r="107">
      <c r="B107" s="15"/>
      <c r="C107" s="34"/>
      <c r="D107" s="23" t="s">
        <v>159</v>
      </c>
      <c r="E107" s="17" t="s">
        <v>160</v>
      </c>
      <c r="F107" s="11" t="s">
        <v>22</v>
      </c>
      <c r="G107" s="37"/>
      <c r="H107" s="37"/>
      <c r="I107" s="12" t="s">
        <v>17</v>
      </c>
      <c r="J107" s="18" t="s">
        <v>161</v>
      </c>
      <c r="K107" s="18">
        <v>1.0</v>
      </c>
      <c r="L107" s="26"/>
    </row>
    <row r="108">
      <c r="B108" s="15"/>
      <c r="C108" s="39"/>
      <c r="D108" s="40" t="s">
        <v>162</v>
      </c>
      <c r="E108" s="60" t="s">
        <v>163</v>
      </c>
      <c r="F108" s="11" t="s">
        <v>22</v>
      </c>
      <c r="G108" s="42"/>
      <c r="H108" s="42"/>
      <c r="I108" s="12" t="s">
        <v>17</v>
      </c>
      <c r="J108" s="44" t="s">
        <v>18</v>
      </c>
      <c r="K108" s="44">
        <v>1.0</v>
      </c>
      <c r="L108" s="66"/>
    </row>
    <row r="109">
      <c r="B109" s="15"/>
      <c r="C109" s="8" t="s">
        <v>164</v>
      </c>
      <c r="D109" s="9" t="s">
        <v>124</v>
      </c>
      <c r="E109" s="76" t="s">
        <v>165</v>
      </c>
      <c r="F109" s="11" t="s">
        <v>22</v>
      </c>
      <c r="G109" s="11"/>
      <c r="H109" s="11"/>
      <c r="I109" s="12" t="s">
        <v>17</v>
      </c>
      <c r="J109" s="12" t="s">
        <v>18</v>
      </c>
      <c r="K109" s="12">
        <v>1.0</v>
      </c>
      <c r="L109" s="77"/>
    </row>
    <row r="110">
      <c r="B110" s="15"/>
      <c r="C110" s="15"/>
      <c r="D110" s="24" t="s">
        <v>166</v>
      </c>
      <c r="E110" s="36" t="s">
        <v>167</v>
      </c>
      <c r="F110" s="11" t="s">
        <v>22</v>
      </c>
      <c r="G110" s="37"/>
      <c r="H110" s="37"/>
      <c r="I110" s="12" t="s">
        <v>17</v>
      </c>
      <c r="J110" s="18" t="s">
        <v>18</v>
      </c>
      <c r="K110" s="18">
        <v>1.0</v>
      </c>
      <c r="L110" s="26"/>
    </row>
    <row r="111">
      <c r="B111" s="27"/>
      <c r="C111" s="27"/>
      <c r="D111" s="28"/>
      <c r="E111" s="41" t="s">
        <v>168</v>
      </c>
      <c r="F111" s="78" t="s">
        <v>22</v>
      </c>
      <c r="G111" s="42"/>
      <c r="H111" s="42"/>
      <c r="I111" s="44" t="s">
        <v>42</v>
      </c>
      <c r="J111" s="44" t="s">
        <v>18</v>
      </c>
      <c r="K111" s="44">
        <v>2.0</v>
      </c>
      <c r="L111" s="66"/>
    </row>
    <row r="113">
      <c r="C113" s="79"/>
      <c r="E113" s="80"/>
    </row>
    <row r="114">
      <c r="C114" s="79"/>
      <c r="E114" s="81"/>
    </row>
    <row r="115">
      <c r="C115" s="79"/>
      <c r="E115" s="81"/>
    </row>
    <row r="116">
      <c r="C116" s="79"/>
      <c r="E116" s="81"/>
    </row>
    <row r="117">
      <c r="C117" s="79"/>
      <c r="E117" s="81"/>
    </row>
    <row r="118">
      <c r="A118" s="20"/>
      <c r="B118" s="82"/>
      <c r="C118" s="83"/>
      <c r="D118" s="83"/>
      <c r="E118" s="84"/>
      <c r="F118" s="7"/>
      <c r="G118" s="7"/>
      <c r="H118" s="7"/>
      <c r="I118" s="82"/>
      <c r="J118" s="82"/>
      <c r="K118" s="82"/>
      <c r="L118" s="83"/>
      <c r="M118" s="20"/>
    </row>
  </sheetData>
  <mergeCells count="49">
    <mergeCell ref="C69:C84"/>
    <mergeCell ref="D69:D70"/>
    <mergeCell ref="D72:D73"/>
    <mergeCell ref="D75:D76"/>
    <mergeCell ref="D78:D79"/>
    <mergeCell ref="D81:D82"/>
    <mergeCell ref="B1:L1"/>
    <mergeCell ref="B3:B98"/>
    <mergeCell ref="C3:C12"/>
    <mergeCell ref="D5:D6"/>
    <mergeCell ref="D8:D10"/>
    <mergeCell ref="D11:D12"/>
    <mergeCell ref="C13:C21"/>
    <mergeCell ref="B99:B105"/>
    <mergeCell ref="B106:B111"/>
    <mergeCell ref="C106:C108"/>
    <mergeCell ref="C109:C111"/>
    <mergeCell ref="D110:D111"/>
    <mergeCell ref="C90:C98"/>
    <mergeCell ref="D90:D91"/>
    <mergeCell ref="D94:D95"/>
    <mergeCell ref="C99:C104"/>
    <mergeCell ref="D99:D100"/>
    <mergeCell ref="D101:D102"/>
    <mergeCell ref="D103:D104"/>
    <mergeCell ref="D15:D16"/>
    <mergeCell ref="D17:D19"/>
    <mergeCell ref="C22:C23"/>
    <mergeCell ref="D22:D23"/>
    <mergeCell ref="C24:C36"/>
    <mergeCell ref="D24:D26"/>
    <mergeCell ref="D27:D29"/>
    <mergeCell ref="D30:D32"/>
    <mergeCell ref="D33:D35"/>
    <mergeCell ref="C37:C48"/>
    <mergeCell ref="D37:D39"/>
    <mergeCell ref="D40:D42"/>
    <mergeCell ref="D43:D45"/>
    <mergeCell ref="D46:D47"/>
    <mergeCell ref="C49:C60"/>
    <mergeCell ref="D49:D51"/>
    <mergeCell ref="D52:D54"/>
    <mergeCell ref="D55:D57"/>
    <mergeCell ref="D58:D59"/>
    <mergeCell ref="C61:C68"/>
    <mergeCell ref="D61:D62"/>
    <mergeCell ref="D64:D65"/>
    <mergeCell ref="C86:C89"/>
    <mergeCell ref="D86:D88"/>
  </mergeCells>
  <dataValidations>
    <dataValidation type="list" allowBlank="1" showErrorMessage="1" sqref="K3:K111">
      <formula1>"1,2,3"</formula1>
    </dataValidation>
    <dataValidation type="list" allowBlank="1" showErrorMessage="1" sqref="F3:H111">
      <formula1>"공통,강한결,김정아,심정석,이예진,전민하,조은비"</formula1>
    </dataValidation>
    <dataValidation type="list" allowBlank="1" showErrorMessage="1" sqref="I3:I111">
      <formula1>"반영,다음 버전,미반영,대기,삭제"</formula1>
    </dataValidation>
    <dataValidation type="list" allowBlank="1" showErrorMessage="1" sqref="J3:J111">
      <formula1>"상,중,하"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0.38"/>
    <col customWidth="1" min="2" max="2" width="13.63"/>
    <col customWidth="1" min="3" max="3" width="16.0"/>
    <col customWidth="1" min="4" max="4" width="13.88"/>
    <col customWidth="1" min="5" max="5" width="75.88"/>
    <col customWidth="1" min="6" max="6" width="13.5"/>
    <col customWidth="1" min="7" max="8" width="11.88"/>
    <col customWidth="1" min="9" max="9" width="16.0"/>
    <col customWidth="1" min="10" max="11" width="14.63"/>
    <col customWidth="1" min="12" max="16" width="25.75"/>
  </cols>
  <sheetData>
    <row r="1" ht="36.0" customHeight="1">
      <c r="A1" s="85"/>
      <c r="B1" s="2" t="s">
        <v>0</v>
      </c>
      <c r="L1" s="86"/>
      <c r="M1" s="87"/>
      <c r="N1" s="87"/>
      <c r="O1" s="87"/>
      <c r="P1" s="87"/>
    </row>
    <row r="2">
      <c r="A2" s="1"/>
      <c r="B2" s="5" t="s">
        <v>1</v>
      </c>
      <c r="C2" s="5" t="s">
        <v>169</v>
      </c>
      <c r="D2" s="5" t="s">
        <v>3</v>
      </c>
      <c r="E2" s="88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  <c r="K2" s="5" t="s">
        <v>10</v>
      </c>
      <c r="L2" s="5" t="s">
        <v>11</v>
      </c>
      <c r="M2" s="4"/>
      <c r="N2" s="4"/>
      <c r="O2" s="4"/>
      <c r="P2" s="4"/>
    </row>
    <row r="3">
      <c r="A3" s="7"/>
      <c r="B3" s="89" t="s">
        <v>170</v>
      </c>
      <c r="C3" s="90" t="s">
        <v>171</v>
      </c>
      <c r="D3" s="91" t="s">
        <v>172</v>
      </c>
      <c r="E3" s="92" t="s">
        <v>173</v>
      </c>
      <c r="F3" s="11" t="s">
        <v>16</v>
      </c>
      <c r="G3" s="11" t="s">
        <v>54</v>
      </c>
      <c r="H3" s="11"/>
      <c r="I3" s="12" t="s">
        <v>17</v>
      </c>
      <c r="J3" s="93" t="s">
        <v>18</v>
      </c>
      <c r="K3" s="93">
        <v>1.0</v>
      </c>
      <c r="L3" s="13"/>
      <c r="M3" s="82"/>
      <c r="N3" s="82"/>
      <c r="O3" s="82"/>
      <c r="P3" s="82"/>
    </row>
    <row r="4">
      <c r="A4" s="7"/>
      <c r="B4" s="34"/>
      <c r="C4" s="15"/>
      <c r="D4" s="22"/>
      <c r="E4" s="92" t="s">
        <v>174</v>
      </c>
      <c r="F4" s="11" t="s">
        <v>16</v>
      </c>
      <c r="G4" s="11" t="s">
        <v>54</v>
      </c>
      <c r="H4" s="37"/>
      <c r="I4" s="12" t="s">
        <v>17</v>
      </c>
      <c r="J4" s="94" t="s">
        <v>18</v>
      </c>
      <c r="K4" s="94">
        <v>2.0</v>
      </c>
      <c r="L4" s="19"/>
      <c r="M4" s="82"/>
      <c r="N4" s="82"/>
      <c r="O4" s="82"/>
      <c r="P4" s="82"/>
    </row>
    <row r="5">
      <c r="A5" s="7"/>
      <c r="B5" s="34"/>
      <c r="C5" s="15"/>
      <c r="D5" s="95" t="s">
        <v>175</v>
      </c>
      <c r="E5" s="92" t="s">
        <v>176</v>
      </c>
      <c r="F5" s="11" t="s">
        <v>16</v>
      </c>
      <c r="G5" s="11" t="s">
        <v>54</v>
      </c>
      <c r="H5" s="37"/>
      <c r="I5" s="12" t="s">
        <v>17</v>
      </c>
      <c r="J5" s="94" t="s">
        <v>18</v>
      </c>
      <c r="K5" s="94">
        <v>1.0</v>
      </c>
      <c r="L5" s="19"/>
      <c r="M5" s="82"/>
      <c r="N5" s="82"/>
      <c r="O5" s="82"/>
      <c r="P5" s="82"/>
    </row>
    <row r="6">
      <c r="A6" s="7"/>
      <c r="B6" s="39"/>
      <c r="C6" s="27"/>
      <c r="D6" s="28"/>
      <c r="E6" s="96" t="s">
        <v>177</v>
      </c>
      <c r="F6" s="11" t="s">
        <v>16</v>
      </c>
      <c r="G6" s="11" t="s">
        <v>54</v>
      </c>
      <c r="H6" s="49"/>
      <c r="I6" s="12" t="s">
        <v>17</v>
      </c>
      <c r="J6" s="97" t="s">
        <v>18</v>
      </c>
      <c r="K6" s="97">
        <v>2.0</v>
      </c>
      <c r="L6" s="50"/>
      <c r="M6" s="82"/>
      <c r="N6" s="82"/>
      <c r="O6" s="82"/>
      <c r="P6" s="82"/>
    </row>
    <row r="7">
      <c r="A7" s="7"/>
      <c r="B7" s="98" t="s">
        <v>172</v>
      </c>
      <c r="C7" s="83" t="s">
        <v>178</v>
      </c>
      <c r="D7" s="99" t="s">
        <v>179</v>
      </c>
      <c r="E7" s="10" t="s">
        <v>180</v>
      </c>
      <c r="F7" s="11" t="s">
        <v>54</v>
      </c>
      <c r="G7" s="11"/>
      <c r="H7" s="11"/>
      <c r="I7" s="12" t="s">
        <v>17</v>
      </c>
      <c r="J7" s="93" t="s">
        <v>18</v>
      </c>
      <c r="K7" s="93">
        <v>1.0</v>
      </c>
      <c r="L7" s="13"/>
      <c r="M7" s="82"/>
      <c r="N7" s="82"/>
      <c r="O7" s="82"/>
      <c r="P7" s="82"/>
    </row>
    <row r="8">
      <c r="A8" s="7"/>
      <c r="B8" s="15"/>
      <c r="D8" s="21" t="s">
        <v>181</v>
      </c>
      <c r="E8" s="65" t="s">
        <v>182</v>
      </c>
      <c r="F8" s="11" t="s">
        <v>54</v>
      </c>
      <c r="G8" s="37"/>
      <c r="H8" s="37"/>
      <c r="I8" s="12" t="s">
        <v>17</v>
      </c>
      <c r="J8" s="94" t="s">
        <v>18</v>
      </c>
      <c r="K8" s="94">
        <v>1.0</v>
      </c>
      <c r="L8" s="19"/>
      <c r="M8" s="82"/>
      <c r="N8" s="82"/>
      <c r="O8" s="82"/>
      <c r="P8" s="82"/>
    </row>
    <row r="9" ht="15.0" customHeight="1">
      <c r="A9" s="7"/>
      <c r="B9" s="15"/>
      <c r="D9" s="22"/>
      <c r="E9" s="65" t="s">
        <v>183</v>
      </c>
      <c r="F9" s="11" t="s">
        <v>54</v>
      </c>
      <c r="G9" s="37"/>
      <c r="H9" s="37"/>
      <c r="I9" s="12" t="s">
        <v>17</v>
      </c>
      <c r="J9" s="94" t="s">
        <v>18</v>
      </c>
      <c r="K9" s="94">
        <v>2.0</v>
      </c>
      <c r="L9" s="19"/>
      <c r="M9" s="82"/>
      <c r="N9" s="82"/>
      <c r="O9" s="82"/>
      <c r="P9" s="82"/>
    </row>
    <row r="10" ht="15.0" customHeight="1">
      <c r="A10" s="7"/>
      <c r="B10" s="15"/>
      <c r="D10" s="24" t="s">
        <v>184</v>
      </c>
      <c r="E10" s="65" t="s">
        <v>185</v>
      </c>
      <c r="F10" s="11" t="s">
        <v>54</v>
      </c>
      <c r="G10" s="37"/>
      <c r="H10" s="37"/>
      <c r="I10" s="12" t="s">
        <v>17</v>
      </c>
      <c r="J10" s="94" t="s">
        <v>18</v>
      </c>
      <c r="K10" s="94">
        <v>2.0</v>
      </c>
      <c r="L10" s="19"/>
      <c r="M10" s="82"/>
      <c r="N10" s="82"/>
      <c r="O10" s="82"/>
      <c r="P10" s="82"/>
    </row>
    <row r="11" ht="15.0" customHeight="1">
      <c r="A11" s="7"/>
      <c r="B11" s="15"/>
      <c r="D11" s="22"/>
      <c r="E11" s="65" t="s">
        <v>186</v>
      </c>
      <c r="F11" s="11" t="s">
        <v>54</v>
      </c>
      <c r="G11" s="37"/>
      <c r="H11" s="37"/>
      <c r="I11" s="12" t="s">
        <v>17</v>
      </c>
      <c r="J11" s="94" t="s">
        <v>18</v>
      </c>
      <c r="K11" s="94">
        <v>3.0</v>
      </c>
      <c r="L11" s="19"/>
      <c r="M11" s="82"/>
      <c r="N11" s="82"/>
      <c r="O11" s="82"/>
      <c r="P11" s="82"/>
    </row>
    <row r="12" ht="15.0" customHeight="1">
      <c r="A12" s="7"/>
      <c r="B12" s="15"/>
      <c r="D12" s="21" t="s">
        <v>187</v>
      </c>
      <c r="E12" s="17" t="s">
        <v>188</v>
      </c>
      <c r="F12" s="11" t="s">
        <v>54</v>
      </c>
      <c r="G12" s="37"/>
      <c r="H12" s="37"/>
      <c r="I12" s="12" t="s">
        <v>17</v>
      </c>
      <c r="J12" s="94" t="s">
        <v>18</v>
      </c>
      <c r="K12" s="94">
        <v>2.0</v>
      </c>
      <c r="L12" s="19"/>
      <c r="M12" s="82"/>
      <c r="N12" s="82"/>
      <c r="O12" s="82"/>
      <c r="P12" s="82"/>
    </row>
    <row r="13" ht="15.0" customHeight="1">
      <c r="A13" s="7"/>
      <c r="B13" s="15"/>
      <c r="D13" s="22"/>
      <c r="E13" s="17" t="s">
        <v>189</v>
      </c>
      <c r="F13" s="11" t="s">
        <v>54</v>
      </c>
      <c r="G13" s="37"/>
      <c r="H13" s="37"/>
      <c r="I13" s="12" t="s">
        <v>17</v>
      </c>
      <c r="J13" s="94" t="s">
        <v>18</v>
      </c>
      <c r="K13" s="94">
        <v>3.0</v>
      </c>
      <c r="L13" s="19"/>
      <c r="M13" s="82"/>
      <c r="N13" s="82"/>
      <c r="O13" s="82"/>
      <c r="P13" s="82"/>
    </row>
    <row r="14" ht="15.0" customHeight="1">
      <c r="A14" s="7" t="s">
        <v>19</v>
      </c>
      <c r="B14" s="15"/>
      <c r="D14" s="24" t="s">
        <v>190</v>
      </c>
      <c r="E14" s="65" t="s">
        <v>191</v>
      </c>
      <c r="F14" s="11" t="s">
        <v>54</v>
      </c>
      <c r="G14" s="37"/>
      <c r="H14" s="37"/>
      <c r="I14" s="12" t="s">
        <v>17</v>
      </c>
      <c r="J14" s="94" t="s">
        <v>18</v>
      </c>
      <c r="K14" s="94">
        <v>2.0</v>
      </c>
      <c r="L14" s="19"/>
      <c r="M14" s="82"/>
      <c r="N14" s="82"/>
      <c r="O14" s="82"/>
      <c r="P14" s="82"/>
    </row>
    <row r="15" ht="15.0" customHeight="1">
      <c r="A15" s="7"/>
      <c r="B15" s="15"/>
      <c r="D15" s="22"/>
      <c r="E15" s="17" t="s">
        <v>192</v>
      </c>
      <c r="F15" s="11" t="s">
        <v>54</v>
      </c>
      <c r="G15" s="37"/>
      <c r="H15" s="37"/>
      <c r="I15" s="12" t="s">
        <v>17</v>
      </c>
      <c r="J15" s="94" t="s">
        <v>18</v>
      </c>
      <c r="K15" s="94">
        <v>3.0</v>
      </c>
      <c r="L15" s="19"/>
      <c r="M15" s="82"/>
      <c r="N15" s="82"/>
      <c r="O15" s="82"/>
      <c r="P15" s="82"/>
    </row>
    <row r="16" ht="15.0" customHeight="1">
      <c r="A16" s="7"/>
      <c r="B16" s="15"/>
      <c r="D16" s="23" t="s">
        <v>193</v>
      </c>
      <c r="E16" s="17" t="s">
        <v>194</v>
      </c>
      <c r="F16" s="11" t="s">
        <v>54</v>
      </c>
      <c r="G16" s="37"/>
      <c r="H16" s="37"/>
      <c r="I16" s="12" t="s">
        <v>17</v>
      </c>
      <c r="J16" s="94" t="s">
        <v>18</v>
      </c>
      <c r="K16" s="94">
        <v>1.0</v>
      </c>
      <c r="L16" s="19"/>
      <c r="M16" s="82"/>
      <c r="N16" s="82"/>
      <c r="O16" s="82"/>
      <c r="P16" s="82"/>
    </row>
    <row r="17" ht="15.0" customHeight="1">
      <c r="A17" s="7"/>
      <c r="B17" s="15"/>
      <c r="D17" s="24" t="s">
        <v>195</v>
      </c>
      <c r="E17" s="17" t="s">
        <v>196</v>
      </c>
      <c r="F17" s="11" t="s">
        <v>54</v>
      </c>
      <c r="G17" s="37"/>
      <c r="H17" s="37"/>
      <c r="I17" s="12" t="s">
        <v>17</v>
      </c>
      <c r="J17" s="94" t="s">
        <v>18</v>
      </c>
      <c r="K17" s="94">
        <v>1.0</v>
      </c>
      <c r="L17" s="19"/>
      <c r="M17" s="82"/>
      <c r="N17" s="82"/>
      <c r="O17" s="82"/>
      <c r="P17" s="82"/>
    </row>
    <row r="18" ht="15.0" customHeight="1">
      <c r="A18" s="7"/>
      <c r="B18" s="15"/>
      <c r="D18" s="25"/>
      <c r="E18" s="29" t="s">
        <v>197</v>
      </c>
      <c r="F18" s="11" t="s">
        <v>54</v>
      </c>
      <c r="G18" s="49"/>
      <c r="H18" s="49"/>
      <c r="I18" s="12" t="s">
        <v>17</v>
      </c>
      <c r="J18" s="97" t="s">
        <v>18</v>
      </c>
      <c r="K18" s="97">
        <v>1.0</v>
      </c>
      <c r="L18" s="50"/>
      <c r="M18" s="82"/>
      <c r="N18" s="82"/>
      <c r="O18" s="82"/>
      <c r="P18" s="82"/>
    </row>
    <row r="19" ht="15.0" customHeight="1">
      <c r="A19" s="7"/>
      <c r="B19" s="15"/>
      <c r="C19" s="100"/>
      <c r="D19" s="28"/>
      <c r="E19" s="101" t="s">
        <v>198</v>
      </c>
      <c r="F19" s="11" t="s">
        <v>54</v>
      </c>
      <c r="G19" s="43"/>
      <c r="H19" s="43"/>
      <c r="I19" s="12" t="s">
        <v>17</v>
      </c>
      <c r="J19" s="102"/>
      <c r="K19" s="102"/>
      <c r="L19" s="103"/>
      <c r="M19" s="82"/>
      <c r="N19" s="82"/>
      <c r="O19" s="82"/>
      <c r="P19" s="82"/>
    </row>
    <row r="20">
      <c r="A20" s="7"/>
      <c r="B20" s="15"/>
      <c r="C20" s="104" t="s">
        <v>199</v>
      </c>
      <c r="D20" s="68" t="s">
        <v>200</v>
      </c>
      <c r="E20" s="52" t="s">
        <v>201</v>
      </c>
      <c r="F20" s="11" t="s">
        <v>16</v>
      </c>
      <c r="G20" s="11" t="s">
        <v>126</v>
      </c>
      <c r="H20" s="11" t="s">
        <v>202</v>
      </c>
      <c r="I20" s="12" t="s">
        <v>17</v>
      </c>
      <c r="J20" s="93" t="s">
        <v>32</v>
      </c>
      <c r="K20" s="93">
        <v>3.0</v>
      </c>
      <c r="L20" s="13"/>
      <c r="M20" s="82"/>
      <c r="N20" s="82"/>
      <c r="O20" s="82"/>
      <c r="P20" s="82"/>
    </row>
    <row r="21">
      <c r="A21" s="7"/>
      <c r="B21" s="15"/>
      <c r="C21" s="100"/>
      <c r="D21" s="28"/>
      <c r="E21" s="105" t="s">
        <v>203</v>
      </c>
      <c r="F21" s="11" t="s">
        <v>16</v>
      </c>
      <c r="G21" s="11" t="s">
        <v>126</v>
      </c>
      <c r="H21" s="11" t="s">
        <v>202</v>
      </c>
      <c r="I21" s="12" t="s">
        <v>17</v>
      </c>
      <c r="J21" s="106" t="s">
        <v>32</v>
      </c>
      <c r="K21" s="106">
        <v>3.0</v>
      </c>
      <c r="L21" s="53"/>
      <c r="M21" s="82"/>
      <c r="N21" s="82"/>
      <c r="O21" s="82"/>
      <c r="P21" s="82"/>
    </row>
    <row r="22">
      <c r="A22" s="14"/>
      <c r="B22" s="15"/>
      <c r="C22" s="107" t="s">
        <v>204</v>
      </c>
      <c r="D22" s="99" t="s">
        <v>205</v>
      </c>
      <c r="E22" s="108" t="s">
        <v>206</v>
      </c>
      <c r="F22" s="11" t="s">
        <v>54</v>
      </c>
      <c r="G22" s="11"/>
      <c r="H22" s="11"/>
      <c r="I22" s="12" t="s">
        <v>131</v>
      </c>
      <c r="J22" s="93" t="s">
        <v>18</v>
      </c>
      <c r="K22" s="93">
        <v>1.0</v>
      </c>
      <c r="L22" s="13"/>
      <c r="M22" s="82"/>
      <c r="N22" s="82"/>
      <c r="O22" s="82"/>
      <c r="P22" s="82"/>
    </row>
    <row r="23">
      <c r="A23" s="14"/>
      <c r="B23" s="15"/>
      <c r="C23" s="109"/>
      <c r="D23" s="16" t="s">
        <v>133</v>
      </c>
      <c r="E23" s="67" t="s">
        <v>207</v>
      </c>
      <c r="F23" s="11" t="s">
        <v>54</v>
      </c>
      <c r="G23" s="37"/>
      <c r="H23" s="37"/>
      <c r="I23" s="12" t="s">
        <v>131</v>
      </c>
      <c r="J23" s="94" t="s">
        <v>18</v>
      </c>
      <c r="K23" s="94">
        <v>1.0</v>
      </c>
      <c r="L23" s="19"/>
      <c r="M23" s="82"/>
      <c r="N23" s="82"/>
      <c r="O23" s="82"/>
      <c r="P23" s="82"/>
    </row>
    <row r="24">
      <c r="A24" s="14"/>
      <c r="B24" s="15"/>
      <c r="C24" s="109"/>
      <c r="D24" s="110" t="s">
        <v>129</v>
      </c>
      <c r="E24" s="111" t="s">
        <v>208</v>
      </c>
      <c r="F24" s="11" t="s">
        <v>54</v>
      </c>
      <c r="G24" s="37"/>
      <c r="H24" s="37"/>
      <c r="I24" s="12" t="s">
        <v>131</v>
      </c>
      <c r="J24" s="94" t="s">
        <v>18</v>
      </c>
      <c r="K24" s="94">
        <v>1.0</v>
      </c>
      <c r="L24" s="19"/>
      <c r="M24" s="82"/>
      <c r="N24" s="82"/>
      <c r="O24" s="82"/>
      <c r="P24" s="82"/>
    </row>
    <row r="25">
      <c r="A25" s="14"/>
      <c r="B25" s="15"/>
      <c r="C25" s="109"/>
      <c r="D25" s="21" t="s">
        <v>136</v>
      </c>
      <c r="E25" s="112" t="s">
        <v>209</v>
      </c>
      <c r="F25" s="11" t="s">
        <v>54</v>
      </c>
      <c r="G25" s="49"/>
      <c r="H25" s="49"/>
      <c r="I25" s="12" t="s">
        <v>131</v>
      </c>
      <c r="J25" s="97" t="s">
        <v>18</v>
      </c>
      <c r="K25" s="97">
        <v>2.0</v>
      </c>
      <c r="L25" s="50"/>
      <c r="M25" s="82"/>
      <c r="N25" s="82"/>
      <c r="O25" s="82"/>
      <c r="P25" s="82"/>
    </row>
    <row r="26">
      <c r="A26" s="3"/>
      <c r="B26" s="15"/>
      <c r="C26" s="113" t="s">
        <v>210</v>
      </c>
      <c r="D26" s="114" t="s">
        <v>205</v>
      </c>
      <c r="E26" s="115" t="s">
        <v>211</v>
      </c>
      <c r="F26" s="11" t="s">
        <v>126</v>
      </c>
      <c r="G26" s="11"/>
      <c r="H26" s="11"/>
      <c r="I26" s="12" t="s">
        <v>17</v>
      </c>
      <c r="J26" s="93" t="s">
        <v>18</v>
      </c>
      <c r="K26" s="93">
        <v>1.0</v>
      </c>
      <c r="L26" s="13"/>
      <c r="M26" s="116"/>
      <c r="N26" s="82"/>
      <c r="O26" s="82"/>
      <c r="P26" s="82"/>
    </row>
    <row r="27">
      <c r="A27" s="3"/>
      <c r="B27" s="15"/>
      <c r="D27" s="95" t="s">
        <v>212</v>
      </c>
      <c r="E27" s="117" t="s">
        <v>213</v>
      </c>
      <c r="F27" s="11" t="s">
        <v>126</v>
      </c>
      <c r="G27" s="37"/>
      <c r="H27" s="37"/>
      <c r="I27" s="12" t="s">
        <v>17</v>
      </c>
      <c r="J27" s="94" t="s">
        <v>161</v>
      </c>
      <c r="K27" s="94">
        <v>2.0</v>
      </c>
      <c r="L27" s="19"/>
      <c r="M27" s="82"/>
      <c r="N27" s="82"/>
      <c r="O27" s="82"/>
      <c r="P27" s="82"/>
    </row>
    <row r="28">
      <c r="A28" s="118" t="s">
        <v>19</v>
      </c>
      <c r="B28" s="15"/>
      <c r="D28" s="22"/>
      <c r="E28" s="119" t="s">
        <v>214</v>
      </c>
      <c r="F28" s="11" t="s">
        <v>126</v>
      </c>
      <c r="G28" s="37"/>
      <c r="H28" s="37"/>
      <c r="I28" s="12" t="s">
        <v>17</v>
      </c>
      <c r="J28" s="94" t="s">
        <v>161</v>
      </c>
      <c r="K28" s="94">
        <v>2.0</v>
      </c>
      <c r="L28" s="58"/>
      <c r="M28" s="118"/>
      <c r="N28" s="118"/>
      <c r="O28" s="118"/>
      <c r="P28" s="118"/>
    </row>
    <row r="29" ht="16.5" customHeight="1">
      <c r="A29" s="118"/>
      <c r="B29" s="15"/>
      <c r="D29" s="16" t="s">
        <v>133</v>
      </c>
      <c r="E29" s="67" t="s">
        <v>215</v>
      </c>
      <c r="F29" s="11" t="s">
        <v>126</v>
      </c>
      <c r="G29" s="37"/>
      <c r="H29" s="37"/>
      <c r="I29" s="12" t="s">
        <v>17</v>
      </c>
      <c r="J29" s="94" t="s">
        <v>18</v>
      </c>
      <c r="K29" s="94">
        <v>1.0</v>
      </c>
      <c r="L29" s="120"/>
      <c r="M29" s="82"/>
      <c r="N29" s="118"/>
      <c r="O29" s="118"/>
      <c r="P29" s="118"/>
    </row>
    <row r="30" ht="15.0" customHeight="1">
      <c r="A30" s="118"/>
      <c r="B30" s="15"/>
      <c r="D30" s="16" t="s">
        <v>136</v>
      </c>
      <c r="E30" s="67" t="s">
        <v>209</v>
      </c>
      <c r="F30" s="11" t="s">
        <v>126</v>
      </c>
      <c r="G30" s="37"/>
      <c r="H30" s="37"/>
      <c r="I30" s="12" t="s">
        <v>17</v>
      </c>
      <c r="J30" s="94" t="s">
        <v>18</v>
      </c>
      <c r="K30" s="94">
        <v>2.0</v>
      </c>
      <c r="L30" s="58"/>
      <c r="M30" s="118"/>
      <c r="N30" s="118"/>
      <c r="O30" s="118"/>
      <c r="P30" s="118"/>
    </row>
    <row r="31" ht="15.0" customHeight="1">
      <c r="A31" s="118"/>
      <c r="B31" s="15"/>
      <c r="D31" s="121" t="s">
        <v>129</v>
      </c>
      <c r="E31" s="122" t="s">
        <v>216</v>
      </c>
      <c r="F31" s="11" t="s">
        <v>126</v>
      </c>
      <c r="G31" s="37"/>
      <c r="H31" s="37"/>
      <c r="I31" s="12" t="s">
        <v>17</v>
      </c>
      <c r="J31" s="94" t="s">
        <v>18</v>
      </c>
      <c r="K31" s="94">
        <v>1.0</v>
      </c>
      <c r="L31" s="58"/>
      <c r="M31" s="118"/>
      <c r="N31" s="118"/>
      <c r="O31" s="118"/>
      <c r="P31" s="118"/>
    </row>
    <row r="32" ht="15.0" customHeight="1">
      <c r="A32" s="118"/>
      <c r="B32" s="15"/>
      <c r="D32" s="123" t="s">
        <v>115</v>
      </c>
      <c r="E32" s="124" t="s">
        <v>217</v>
      </c>
      <c r="F32" s="11" t="s">
        <v>126</v>
      </c>
      <c r="G32" s="37"/>
      <c r="H32" s="37"/>
      <c r="I32" s="12" t="s">
        <v>17</v>
      </c>
      <c r="J32" s="94" t="s">
        <v>18</v>
      </c>
      <c r="K32" s="94">
        <v>1.0</v>
      </c>
      <c r="L32" s="58"/>
      <c r="M32" s="125"/>
      <c r="N32" s="118"/>
      <c r="O32" s="118"/>
      <c r="P32" s="118"/>
    </row>
    <row r="33" ht="15.0" customHeight="1">
      <c r="A33" s="118"/>
      <c r="B33" s="15"/>
      <c r="D33" s="22"/>
      <c r="E33" s="124" t="s">
        <v>218</v>
      </c>
      <c r="F33" s="11" t="s">
        <v>126</v>
      </c>
      <c r="G33" s="37"/>
      <c r="H33" s="37"/>
      <c r="I33" s="12" t="s">
        <v>17</v>
      </c>
      <c r="J33" s="94" t="s">
        <v>18</v>
      </c>
      <c r="K33" s="94">
        <v>1.0</v>
      </c>
      <c r="L33" s="58"/>
      <c r="N33" s="118"/>
      <c r="O33" s="118"/>
      <c r="P33" s="118"/>
    </row>
    <row r="34" ht="15.0" customHeight="1">
      <c r="A34" s="3"/>
      <c r="B34" s="15"/>
      <c r="D34" s="16" t="s">
        <v>110</v>
      </c>
      <c r="E34" s="126" t="s">
        <v>219</v>
      </c>
      <c r="F34" s="11" t="s">
        <v>126</v>
      </c>
      <c r="G34" s="37"/>
      <c r="H34" s="37"/>
      <c r="I34" s="12" t="s">
        <v>17</v>
      </c>
      <c r="J34" s="94" t="s">
        <v>18</v>
      </c>
      <c r="K34" s="94">
        <v>1.0</v>
      </c>
      <c r="L34" s="19"/>
      <c r="M34" s="82"/>
      <c r="N34" s="82"/>
      <c r="O34" s="82"/>
      <c r="P34" s="82"/>
    </row>
    <row r="35">
      <c r="A35" s="3"/>
      <c r="B35" s="15"/>
      <c r="C35" s="100"/>
      <c r="D35" s="127" t="s">
        <v>220</v>
      </c>
      <c r="E35" s="128" t="s">
        <v>221</v>
      </c>
      <c r="F35" s="11" t="s">
        <v>126</v>
      </c>
      <c r="G35" s="42"/>
      <c r="H35" s="42"/>
      <c r="I35" s="12" t="s">
        <v>17</v>
      </c>
      <c r="J35" s="106" t="s">
        <v>18</v>
      </c>
      <c r="K35" s="106">
        <v>2.0</v>
      </c>
      <c r="L35" s="53"/>
      <c r="M35" s="82"/>
      <c r="N35" s="82"/>
      <c r="O35" s="82"/>
      <c r="P35" s="82"/>
    </row>
    <row r="36">
      <c r="A36" s="20"/>
      <c r="B36" s="15"/>
      <c r="C36" s="129" t="s">
        <v>222</v>
      </c>
      <c r="D36" s="114" t="s">
        <v>205</v>
      </c>
      <c r="E36" s="130" t="s">
        <v>223</v>
      </c>
      <c r="F36" s="11" t="s">
        <v>126</v>
      </c>
      <c r="G36" s="11"/>
      <c r="H36" s="11"/>
      <c r="I36" s="12" t="s">
        <v>17</v>
      </c>
      <c r="J36" s="93" t="s">
        <v>18</v>
      </c>
      <c r="K36" s="93">
        <v>1.0</v>
      </c>
      <c r="L36" s="13"/>
      <c r="M36" s="82"/>
      <c r="N36" s="82"/>
      <c r="O36" s="82"/>
      <c r="P36" s="82"/>
    </row>
    <row r="37">
      <c r="A37" s="20"/>
      <c r="B37" s="15"/>
      <c r="C37" s="109"/>
      <c r="D37" s="131" t="s">
        <v>212</v>
      </c>
      <c r="E37" s="132" t="s">
        <v>213</v>
      </c>
      <c r="F37" s="11" t="s">
        <v>126</v>
      </c>
      <c r="G37" s="37"/>
      <c r="H37" s="37"/>
      <c r="I37" s="12" t="s">
        <v>17</v>
      </c>
      <c r="J37" s="94" t="s">
        <v>161</v>
      </c>
      <c r="K37" s="94">
        <v>2.0</v>
      </c>
      <c r="L37" s="19"/>
      <c r="M37" s="82"/>
      <c r="N37" s="82"/>
      <c r="O37" s="82"/>
      <c r="P37" s="82"/>
    </row>
    <row r="38">
      <c r="A38" s="20"/>
      <c r="B38" s="15"/>
      <c r="C38" s="109"/>
      <c r="D38" s="22"/>
      <c r="E38" s="133" t="s">
        <v>214</v>
      </c>
      <c r="F38" s="11" t="s">
        <v>126</v>
      </c>
      <c r="G38" s="37"/>
      <c r="H38" s="37"/>
      <c r="I38" s="12" t="s">
        <v>17</v>
      </c>
      <c r="J38" s="94" t="s">
        <v>161</v>
      </c>
      <c r="K38" s="94">
        <v>2.0</v>
      </c>
      <c r="L38" s="19"/>
      <c r="M38" s="82"/>
      <c r="N38" s="82"/>
      <c r="O38" s="82"/>
      <c r="P38" s="82"/>
    </row>
    <row r="39">
      <c r="A39" s="20"/>
      <c r="B39" s="15"/>
      <c r="C39" s="109"/>
      <c r="D39" s="16" t="s">
        <v>133</v>
      </c>
      <c r="E39" s="67" t="s">
        <v>224</v>
      </c>
      <c r="F39" s="11" t="s">
        <v>126</v>
      </c>
      <c r="G39" s="37"/>
      <c r="H39" s="37"/>
      <c r="I39" s="12" t="s">
        <v>17</v>
      </c>
      <c r="J39" s="94" t="s">
        <v>18</v>
      </c>
      <c r="K39" s="94">
        <v>1.0</v>
      </c>
      <c r="L39" s="19"/>
      <c r="M39" s="82"/>
      <c r="N39" s="82"/>
      <c r="O39" s="82"/>
      <c r="P39" s="82"/>
    </row>
    <row r="40">
      <c r="A40" s="20"/>
      <c r="B40" s="15"/>
      <c r="C40" s="109"/>
      <c r="D40" s="16" t="s">
        <v>136</v>
      </c>
      <c r="E40" s="67" t="s">
        <v>225</v>
      </c>
      <c r="F40" s="11" t="s">
        <v>126</v>
      </c>
      <c r="G40" s="37"/>
      <c r="H40" s="37"/>
      <c r="I40" s="12" t="s">
        <v>17</v>
      </c>
      <c r="J40" s="94" t="s">
        <v>18</v>
      </c>
      <c r="K40" s="94">
        <v>2.0</v>
      </c>
      <c r="L40" s="19"/>
      <c r="M40" s="82"/>
      <c r="N40" s="82"/>
      <c r="O40" s="82"/>
      <c r="P40" s="82"/>
    </row>
    <row r="41">
      <c r="A41" s="20"/>
      <c r="B41" s="15"/>
      <c r="C41" s="109"/>
      <c r="D41" s="121" t="s">
        <v>129</v>
      </c>
      <c r="E41" s="122" t="s">
        <v>216</v>
      </c>
      <c r="F41" s="11" t="s">
        <v>126</v>
      </c>
      <c r="G41" s="37"/>
      <c r="H41" s="37"/>
      <c r="I41" s="12" t="s">
        <v>17</v>
      </c>
      <c r="J41" s="94" t="s">
        <v>18</v>
      </c>
      <c r="K41" s="94">
        <v>1.0</v>
      </c>
      <c r="L41" s="19"/>
      <c r="M41" s="82"/>
      <c r="N41" s="82"/>
      <c r="O41" s="82"/>
      <c r="P41" s="82"/>
    </row>
    <row r="42">
      <c r="A42" s="20"/>
      <c r="B42" s="15"/>
      <c r="C42" s="109"/>
      <c r="D42" s="123" t="s">
        <v>115</v>
      </c>
      <c r="E42" s="124" t="s">
        <v>217</v>
      </c>
      <c r="F42" s="11" t="s">
        <v>126</v>
      </c>
      <c r="G42" s="37"/>
      <c r="H42" s="37"/>
      <c r="I42" s="12" t="s">
        <v>17</v>
      </c>
      <c r="J42" s="94" t="s">
        <v>18</v>
      </c>
      <c r="K42" s="94">
        <v>1.0</v>
      </c>
      <c r="L42" s="19"/>
      <c r="M42" s="134"/>
      <c r="N42" s="82"/>
      <c r="O42" s="82"/>
      <c r="P42" s="82"/>
    </row>
    <row r="43">
      <c r="A43" s="20"/>
      <c r="B43" s="15"/>
      <c r="C43" s="109"/>
      <c r="D43" s="22"/>
      <c r="E43" s="124" t="s">
        <v>218</v>
      </c>
      <c r="F43" s="11" t="s">
        <v>126</v>
      </c>
      <c r="G43" s="37"/>
      <c r="H43" s="37"/>
      <c r="I43" s="12" t="s">
        <v>17</v>
      </c>
      <c r="J43" s="94" t="s">
        <v>18</v>
      </c>
      <c r="K43" s="94">
        <v>1.0</v>
      </c>
      <c r="L43" s="19"/>
      <c r="N43" s="82"/>
      <c r="O43" s="82"/>
      <c r="P43" s="82"/>
    </row>
    <row r="44">
      <c r="A44" s="20"/>
      <c r="B44" s="15"/>
      <c r="C44" s="109"/>
      <c r="D44" s="135" t="s">
        <v>110</v>
      </c>
      <c r="E44" s="136" t="s">
        <v>226</v>
      </c>
      <c r="F44" s="37" t="s">
        <v>126</v>
      </c>
      <c r="G44" s="37"/>
      <c r="H44" s="37"/>
      <c r="I44" s="12" t="s">
        <v>17</v>
      </c>
      <c r="J44" s="94" t="s">
        <v>18</v>
      </c>
      <c r="K44" s="94">
        <v>1.0</v>
      </c>
      <c r="L44" s="19"/>
      <c r="M44" s="82"/>
      <c r="N44" s="82"/>
      <c r="O44" s="82"/>
      <c r="P44" s="82"/>
    </row>
    <row r="45">
      <c r="A45" s="20"/>
      <c r="B45" s="15"/>
      <c r="C45" s="137"/>
      <c r="D45" s="138" t="s">
        <v>220</v>
      </c>
      <c r="E45" s="139" t="s">
        <v>227</v>
      </c>
      <c r="F45" s="11" t="s">
        <v>126</v>
      </c>
      <c r="G45" s="49"/>
      <c r="H45" s="49"/>
      <c r="I45" s="12" t="s">
        <v>17</v>
      </c>
      <c r="J45" s="97" t="s">
        <v>18</v>
      </c>
      <c r="K45" s="97">
        <v>2.0</v>
      </c>
      <c r="L45" s="50"/>
      <c r="M45" s="82"/>
      <c r="N45" s="82"/>
      <c r="O45" s="82"/>
      <c r="P45" s="82"/>
    </row>
    <row r="46">
      <c r="A46" s="20"/>
      <c r="B46" s="15"/>
      <c r="C46" s="104" t="s">
        <v>228</v>
      </c>
      <c r="D46" s="99" t="s">
        <v>129</v>
      </c>
      <c r="E46" s="47" t="s">
        <v>229</v>
      </c>
      <c r="F46" s="11" t="s">
        <v>59</v>
      </c>
      <c r="G46" s="11"/>
      <c r="H46" s="11"/>
      <c r="I46" s="12" t="s">
        <v>17</v>
      </c>
      <c r="J46" s="93" t="s">
        <v>18</v>
      </c>
      <c r="K46" s="93">
        <v>1.0</v>
      </c>
      <c r="L46" s="13"/>
      <c r="M46" s="82"/>
      <c r="N46" s="82"/>
      <c r="O46" s="82"/>
      <c r="P46" s="82"/>
    </row>
    <row r="47">
      <c r="A47" s="20"/>
      <c r="B47" s="15"/>
      <c r="D47" s="16" t="s">
        <v>205</v>
      </c>
      <c r="E47" s="122" t="s">
        <v>230</v>
      </c>
      <c r="F47" s="11" t="s">
        <v>59</v>
      </c>
      <c r="G47" s="37"/>
      <c r="H47" s="37"/>
      <c r="I47" s="12" t="s">
        <v>17</v>
      </c>
      <c r="J47" s="94" t="s">
        <v>18</v>
      </c>
      <c r="K47" s="94">
        <v>1.0</v>
      </c>
      <c r="L47" s="19"/>
      <c r="M47" s="82"/>
      <c r="N47" s="82"/>
      <c r="O47" s="82"/>
      <c r="P47" s="82"/>
    </row>
    <row r="48">
      <c r="A48" s="20"/>
      <c r="B48" s="15"/>
      <c r="D48" s="16" t="s">
        <v>133</v>
      </c>
      <c r="E48" s="67" t="s">
        <v>231</v>
      </c>
      <c r="F48" s="11" t="s">
        <v>59</v>
      </c>
      <c r="G48" s="37"/>
      <c r="H48" s="37"/>
      <c r="I48" s="12" t="s">
        <v>17</v>
      </c>
      <c r="J48" s="94" t="s">
        <v>18</v>
      </c>
      <c r="K48" s="94">
        <v>1.0</v>
      </c>
      <c r="L48" s="19"/>
      <c r="M48" s="82"/>
      <c r="N48" s="82"/>
      <c r="O48" s="82"/>
      <c r="P48" s="82"/>
    </row>
    <row r="49">
      <c r="A49" s="140"/>
      <c r="B49" s="15"/>
      <c r="D49" s="16" t="s">
        <v>136</v>
      </c>
      <c r="E49" s="67" t="s">
        <v>209</v>
      </c>
      <c r="F49" s="11" t="s">
        <v>59</v>
      </c>
      <c r="G49" s="37"/>
      <c r="H49" s="37"/>
      <c r="I49" s="12" t="s">
        <v>17</v>
      </c>
      <c r="J49" s="94" t="s">
        <v>18</v>
      </c>
      <c r="K49" s="94">
        <v>2.0</v>
      </c>
      <c r="L49" s="141"/>
      <c r="M49" s="142"/>
      <c r="N49" s="142"/>
      <c r="O49" s="142"/>
      <c r="P49" s="142"/>
    </row>
    <row r="50">
      <c r="B50" s="15"/>
      <c r="D50" s="24" t="s">
        <v>115</v>
      </c>
      <c r="E50" s="65" t="s">
        <v>232</v>
      </c>
      <c r="F50" s="11" t="s">
        <v>59</v>
      </c>
      <c r="G50" s="37"/>
      <c r="H50" s="37"/>
      <c r="I50" s="12" t="s">
        <v>17</v>
      </c>
      <c r="J50" s="94" t="s">
        <v>18</v>
      </c>
      <c r="K50" s="94">
        <v>1.0</v>
      </c>
      <c r="L50" s="143"/>
    </row>
    <row r="51">
      <c r="B51" s="15"/>
      <c r="D51" s="22"/>
      <c r="E51" s="65" t="s">
        <v>233</v>
      </c>
      <c r="F51" s="11" t="s">
        <v>59</v>
      </c>
      <c r="G51" s="37"/>
      <c r="H51" s="37"/>
      <c r="I51" s="12" t="s">
        <v>17</v>
      </c>
      <c r="J51" s="94" t="s">
        <v>18</v>
      </c>
      <c r="K51" s="94">
        <v>1.0</v>
      </c>
      <c r="L51" s="143"/>
    </row>
    <row r="52">
      <c r="B52" s="15"/>
      <c r="C52" s="100"/>
      <c r="D52" s="24" t="s">
        <v>234</v>
      </c>
      <c r="E52" s="144" t="s">
        <v>235</v>
      </c>
      <c r="F52" s="62" t="s">
        <v>59</v>
      </c>
      <c r="G52" s="49"/>
      <c r="H52" s="49"/>
      <c r="I52" s="63" t="s">
        <v>17</v>
      </c>
      <c r="J52" s="97" t="s">
        <v>18</v>
      </c>
      <c r="K52" s="97">
        <v>2.0</v>
      </c>
      <c r="L52" s="145"/>
    </row>
    <row r="53">
      <c r="B53" s="15"/>
      <c r="C53" s="113" t="s">
        <v>236</v>
      </c>
      <c r="D53" s="46" t="s">
        <v>237</v>
      </c>
      <c r="E53" s="146" t="s">
        <v>238</v>
      </c>
      <c r="F53" s="11" t="s">
        <v>59</v>
      </c>
      <c r="G53" s="11" t="s">
        <v>16</v>
      </c>
      <c r="H53" s="11"/>
      <c r="I53" s="12" t="s">
        <v>17</v>
      </c>
      <c r="J53" s="93" t="s">
        <v>18</v>
      </c>
      <c r="K53" s="93">
        <v>2.0</v>
      </c>
      <c r="L53" s="147"/>
      <c r="M53" s="148"/>
    </row>
    <row r="54">
      <c r="B54" s="15"/>
      <c r="D54" s="25"/>
      <c r="E54" s="65" t="s">
        <v>239</v>
      </c>
      <c r="F54" s="37" t="s">
        <v>59</v>
      </c>
      <c r="G54" s="37"/>
      <c r="H54" s="37"/>
      <c r="I54" s="18" t="s">
        <v>17</v>
      </c>
      <c r="J54" s="94" t="s">
        <v>18</v>
      </c>
      <c r="K54" s="94">
        <v>2.0</v>
      </c>
      <c r="L54" s="143"/>
    </row>
    <row r="55">
      <c r="B55" s="15"/>
      <c r="D55" s="28"/>
      <c r="E55" s="149" t="s">
        <v>240</v>
      </c>
      <c r="F55" s="42" t="s">
        <v>59</v>
      </c>
      <c r="G55" s="42"/>
      <c r="H55" s="42"/>
      <c r="I55" s="44" t="s">
        <v>17</v>
      </c>
      <c r="J55" s="106" t="s">
        <v>18</v>
      </c>
      <c r="K55" s="106">
        <v>2.0</v>
      </c>
      <c r="L55" s="150"/>
    </row>
    <row r="56">
      <c r="B56" s="15"/>
      <c r="D56" s="151" t="s">
        <v>241</v>
      </c>
      <c r="E56" s="152" t="s">
        <v>242</v>
      </c>
      <c r="F56" s="35" t="s">
        <v>59</v>
      </c>
      <c r="G56" s="35"/>
      <c r="H56" s="35"/>
      <c r="I56" s="153" t="s">
        <v>17</v>
      </c>
      <c r="J56" s="154" t="s">
        <v>18</v>
      </c>
      <c r="K56" s="154">
        <v>1.0</v>
      </c>
      <c r="L56" s="155"/>
    </row>
    <row r="57">
      <c r="B57" s="15"/>
      <c r="C57" s="100"/>
      <c r="D57" s="25"/>
      <c r="E57" s="144" t="s">
        <v>243</v>
      </c>
      <c r="F57" s="37" t="s">
        <v>59</v>
      </c>
      <c r="G57" s="49"/>
      <c r="H57" s="49"/>
      <c r="I57" s="18" t="s">
        <v>17</v>
      </c>
      <c r="J57" s="97" t="s">
        <v>18</v>
      </c>
      <c r="K57" s="97">
        <v>1.0</v>
      </c>
      <c r="L57" s="145"/>
    </row>
    <row r="58">
      <c r="B58" s="15"/>
      <c r="C58" s="113" t="s">
        <v>244</v>
      </c>
      <c r="D58" s="46" t="s">
        <v>133</v>
      </c>
      <c r="E58" s="156" t="s">
        <v>245</v>
      </c>
      <c r="F58" s="11" t="s">
        <v>59</v>
      </c>
      <c r="G58" s="11"/>
      <c r="H58" s="11"/>
      <c r="I58" s="12" t="s">
        <v>17</v>
      </c>
      <c r="J58" s="93" t="s">
        <v>18</v>
      </c>
      <c r="K58" s="93">
        <v>2.0</v>
      </c>
      <c r="L58" s="157"/>
    </row>
    <row r="59">
      <c r="B59" s="15"/>
      <c r="D59" s="25"/>
      <c r="E59" s="65" t="s">
        <v>246</v>
      </c>
      <c r="F59" s="11" t="s">
        <v>59</v>
      </c>
      <c r="G59" s="37"/>
      <c r="H59" s="37"/>
      <c r="I59" s="12" t="s">
        <v>17</v>
      </c>
      <c r="J59" s="94" t="s">
        <v>18</v>
      </c>
      <c r="K59" s="94">
        <v>1.0</v>
      </c>
      <c r="L59" s="143"/>
    </row>
    <row r="60">
      <c r="B60" s="15"/>
      <c r="D60" s="22"/>
      <c r="E60" s="65" t="s">
        <v>247</v>
      </c>
      <c r="F60" s="11" t="s">
        <v>59</v>
      </c>
      <c r="G60" s="37"/>
      <c r="H60" s="37"/>
      <c r="I60" s="12" t="s">
        <v>17</v>
      </c>
      <c r="J60" s="94" t="s">
        <v>18</v>
      </c>
      <c r="K60" s="94">
        <v>1.0</v>
      </c>
      <c r="L60" s="143"/>
    </row>
    <row r="61">
      <c r="B61" s="15"/>
      <c r="D61" s="24" t="s">
        <v>110</v>
      </c>
      <c r="E61" s="71" t="s">
        <v>248</v>
      </c>
      <c r="F61" s="11" t="s">
        <v>59</v>
      </c>
      <c r="G61" s="37" t="s">
        <v>16</v>
      </c>
      <c r="H61" s="37"/>
      <c r="I61" s="12" t="s">
        <v>17</v>
      </c>
      <c r="J61" s="94" t="s">
        <v>18</v>
      </c>
      <c r="K61" s="94">
        <v>1.0</v>
      </c>
      <c r="L61" s="143"/>
    </row>
    <row r="62">
      <c r="B62" s="15"/>
      <c r="D62" s="22"/>
      <c r="E62" s="65" t="s">
        <v>249</v>
      </c>
      <c r="F62" s="11" t="s">
        <v>59</v>
      </c>
      <c r="G62" s="37"/>
      <c r="H62" s="37"/>
      <c r="I62" s="12" t="s">
        <v>17</v>
      </c>
      <c r="J62" s="94" t="s">
        <v>18</v>
      </c>
      <c r="K62" s="94">
        <v>2.0</v>
      </c>
      <c r="L62" s="143"/>
    </row>
    <row r="63">
      <c r="B63" s="15"/>
      <c r="D63" s="23" t="s">
        <v>250</v>
      </c>
      <c r="E63" s="65" t="s">
        <v>251</v>
      </c>
      <c r="F63" s="11" t="s">
        <v>59</v>
      </c>
      <c r="G63" s="37"/>
      <c r="H63" s="37"/>
      <c r="I63" s="12" t="s">
        <v>17</v>
      </c>
      <c r="J63" s="94" t="s">
        <v>18</v>
      </c>
      <c r="K63" s="94">
        <v>2.0</v>
      </c>
      <c r="L63" s="143"/>
    </row>
    <row r="64">
      <c r="B64" s="15"/>
      <c r="D64" s="23" t="s">
        <v>115</v>
      </c>
      <c r="E64" s="65" t="s">
        <v>252</v>
      </c>
      <c r="F64" s="11" t="s">
        <v>59</v>
      </c>
      <c r="G64" s="37"/>
      <c r="H64" s="37"/>
      <c r="I64" s="12" t="s">
        <v>17</v>
      </c>
      <c r="J64" s="94" t="s">
        <v>18</v>
      </c>
      <c r="K64" s="94">
        <v>1.0</v>
      </c>
      <c r="L64" s="143"/>
    </row>
    <row r="65">
      <c r="B65" s="15"/>
      <c r="C65" s="100"/>
      <c r="D65" s="40" t="s">
        <v>72</v>
      </c>
      <c r="E65" s="149" t="s">
        <v>253</v>
      </c>
      <c r="F65" s="11" t="s">
        <v>59</v>
      </c>
      <c r="G65" s="42"/>
      <c r="H65" s="42"/>
      <c r="I65" s="12" t="s">
        <v>17</v>
      </c>
      <c r="J65" s="106" t="s">
        <v>18</v>
      </c>
      <c r="K65" s="106">
        <v>2.0</v>
      </c>
      <c r="L65" s="150"/>
    </row>
    <row r="66">
      <c r="B66" s="15"/>
      <c r="C66" s="158" t="s">
        <v>254</v>
      </c>
      <c r="D66" s="9" t="s">
        <v>205</v>
      </c>
      <c r="E66" s="156" t="s">
        <v>255</v>
      </c>
      <c r="F66" s="11" t="s">
        <v>16</v>
      </c>
      <c r="G66" s="11"/>
      <c r="H66" s="11"/>
      <c r="I66" s="12" t="s">
        <v>17</v>
      </c>
      <c r="J66" s="93" t="s">
        <v>18</v>
      </c>
      <c r="K66" s="93">
        <v>1.0</v>
      </c>
      <c r="L66" s="157"/>
    </row>
    <row r="67">
      <c r="B67" s="15"/>
      <c r="C67" s="109"/>
      <c r="D67" s="24" t="s">
        <v>133</v>
      </c>
      <c r="E67" s="65" t="s">
        <v>256</v>
      </c>
      <c r="F67" s="11" t="s">
        <v>16</v>
      </c>
      <c r="G67" s="37"/>
      <c r="H67" s="37"/>
      <c r="I67" s="12" t="s">
        <v>17</v>
      </c>
      <c r="J67" s="94" t="s">
        <v>18</v>
      </c>
      <c r="K67" s="94">
        <v>1.0</v>
      </c>
      <c r="L67" s="143"/>
    </row>
    <row r="68">
      <c r="B68" s="15"/>
      <c r="C68" s="109"/>
      <c r="D68" s="22"/>
      <c r="E68" s="65" t="s">
        <v>257</v>
      </c>
      <c r="F68" s="11" t="s">
        <v>16</v>
      </c>
      <c r="G68" s="37"/>
      <c r="H68" s="37"/>
      <c r="I68" s="12" t="s">
        <v>17</v>
      </c>
      <c r="J68" s="94" t="s">
        <v>18</v>
      </c>
      <c r="K68" s="94">
        <v>2.0</v>
      </c>
      <c r="L68" s="143"/>
    </row>
    <row r="69">
      <c r="B69" s="15"/>
      <c r="C69" s="109"/>
      <c r="D69" s="159" t="s">
        <v>258</v>
      </c>
      <c r="E69" s="160" t="s">
        <v>259</v>
      </c>
      <c r="F69" s="11" t="s">
        <v>16</v>
      </c>
      <c r="G69" s="37"/>
      <c r="H69" s="37"/>
      <c r="I69" s="12" t="s">
        <v>17</v>
      </c>
      <c r="J69" s="94" t="s">
        <v>18</v>
      </c>
      <c r="K69" s="94">
        <v>1.0</v>
      </c>
      <c r="L69" s="161"/>
      <c r="M69" s="162"/>
    </row>
    <row r="70">
      <c r="B70" s="15"/>
      <c r="C70" s="109"/>
      <c r="D70" s="23" t="s">
        <v>72</v>
      </c>
      <c r="E70" s="65" t="s">
        <v>260</v>
      </c>
      <c r="F70" s="11" t="s">
        <v>16</v>
      </c>
      <c r="G70" s="37" t="s">
        <v>126</v>
      </c>
      <c r="H70" s="37"/>
      <c r="I70" s="12" t="s">
        <v>17</v>
      </c>
      <c r="J70" s="94" t="s">
        <v>18</v>
      </c>
      <c r="K70" s="94">
        <v>2.0</v>
      </c>
      <c r="L70" s="161"/>
      <c r="M70" s="162"/>
    </row>
    <row r="71">
      <c r="B71" s="15"/>
      <c r="C71" s="109"/>
      <c r="D71" s="23" t="s">
        <v>261</v>
      </c>
      <c r="E71" s="65" t="s">
        <v>262</v>
      </c>
      <c r="F71" s="11" t="s">
        <v>16</v>
      </c>
      <c r="G71" s="37"/>
      <c r="H71" s="37"/>
      <c r="I71" s="12" t="s">
        <v>17</v>
      </c>
      <c r="J71" s="94" t="s">
        <v>18</v>
      </c>
      <c r="K71" s="94">
        <v>2.0</v>
      </c>
      <c r="L71" s="143"/>
    </row>
    <row r="72">
      <c r="A72" s="140"/>
      <c r="B72" s="15"/>
      <c r="C72" s="137"/>
      <c r="D72" s="163" t="s">
        <v>263</v>
      </c>
      <c r="E72" s="164" t="s">
        <v>264</v>
      </c>
      <c r="F72" s="11" t="s">
        <v>16</v>
      </c>
      <c r="G72" s="49"/>
      <c r="H72" s="49"/>
      <c r="I72" s="12" t="s">
        <v>17</v>
      </c>
      <c r="J72" s="97" t="s">
        <v>18</v>
      </c>
      <c r="K72" s="97">
        <v>1.0</v>
      </c>
      <c r="L72" s="165"/>
      <c r="M72" s="140"/>
      <c r="N72" s="140"/>
      <c r="O72" s="140"/>
      <c r="P72" s="140"/>
    </row>
    <row r="73">
      <c r="A73" s="140"/>
      <c r="B73" s="15"/>
      <c r="C73" s="166" t="s">
        <v>265</v>
      </c>
      <c r="D73" s="99" t="s">
        <v>129</v>
      </c>
      <c r="E73" s="47" t="s">
        <v>266</v>
      </c>
      <c r="F73" s="11" t="s">
        <v>22</v>
      </c>
      <c r="G73" s="11"/>
      <c r="H73" s="11"/>
      <c r="I73" s="12" t="s">
        <v>17</v>
      </c>
      <c r="J73" s="93" t="s">
        <v>18</v>
      </c>
      <c r="K73" s="93">
        <v>1.0</v>
      </c>
      <c r="L73" s="167"/>
      <c r="M73" s="140"/>
      <c r="N73" s="140"/>
      <c r="O73" s="140"/>
      <c r="P73" s="140"/>
    </row>
    <row r="74">
      <c r="A74" s="140"/>
      <c r="B74" s="15"/>
      <c r="D74" s="16" t="s">
        <v>205</v>
      </c>
      <c r="E74" s="122" t="s">
        <v>267</v>
      </c>
      <c r="F74" s="11" t="s">
        <v>22</v>
      </c>
      <c r="G74" s="37"/>
      <c r="H74" s="37"/>
      <c r="I74" s="12" t="s">
        <v>17</v>
      </c>
      <c r="J74" s="94" t="s">
        <v>18</v>
      </c>
      <c r="K74" s="94">
        <v>1.0</v>
      </c>
      <c r="L74" s="168"/>
      <c r="M74" s="140"/>
      <c r="N74" s="140"/>
      <c r="O74" s="140"/>
      <c r="P74" s="140"/>
    </row>
    <row r="75">
      <c r="A75" s="140"/>
      <c r="B75" s="15"/>
      <c r="D75" s="16" t="s">
        <v>133</v>
      </c>
      <c r="E75" s="67" t="s">
        <v>231</v>
      </c>
      <c r="F75" s="11" t="s">
        <v>22</v>
      </c>
      <c r="G75" s="37"/>
      <c r="H75" s="37"/>
      <c r="I75" s="12" t="s">
        <v>17</v>
      </c>
      <c r="J75" s="94" t="s">
        <v>18</v>
      </c>
      <c r="K75" s="94">
        <v>1.0</v>
      </c>
      <c r="L75" s="169"/>
      <c r="M75" s="140"/>
      <c r="N75" s="140"/>
      <c r="O75" s="140"/>
      <c r="P75" s="140"/>
    </row>
    <row r="76">
      <c r="A76" s="140"/>
      <c r="B76" s="15"/>
      <c r="D76" s="16" t="s">
        <v>136</v>
      </c>
      <c r="E76" s="67" t="s">
        <v>268</v>
      </c>
      <c r="F76" s="11" t="s">
        <v>22</v>
      </c>
      <c r="G76" s="37"/>
      <c r="H76" s="37"/>
      <c r="I76" s="12" t="s">
        <v>17</v>
      </c>
      <c r="J76" s="94" t="s">
        <v>18</v>
      </c>
      <c r="K76" s="94">
        <v>2.0</v>
      </c>
      <c r="L76" s="169"/>
      <c r="M76" s="140"/>
      <c r="N76" s="140"/>
      <c r="O76" s="140"/>
      <c r="P76" s="140"/>
    </row>
    <row r="77">
      <c r="A77" s="140"/>
      <c r="B77" s="15"/>
      <c r="D77" s="24" t="s">
        <v>115</v>
      </c>
      <c r="E77" s="65" t="s">
        <v>232</v>
      </c>
      <c r="F77" s="11" t="s">
        <v>22</v>
      </c>
      <c r="G77" s="37"/>
      <c r="H77" s="37"/>
      <c r="I77" s="12" t="s">
        <v>17</v>
      </c>
      <c r="J77" s="94" t="s">
        <v>18</v>
      </c>
      <c r="K77" s="94">
        <v>1.0</v>
      </c>
      <c r="L77" s="169"/>
      <c r="M77" s="140"/>
      <c r="N77" s="140"/>
      <c r="O77" s="140"/>
      <c r="P77" s="140"/>
    </row>
    <row r="78">
      <c r="A78" s="140"/>
      <c r="B78" s="15"/>
      <c r="D78" s="22"/>
      <c r="E78" s="65" t="s">
        <v>233</v>
      </c>
      <c r="F78" s="11" t="s">
        <v>22</v>
      </c>
      <c r="G78" s="37"/>
      <c r="H78" s="37"/>
      <c r="I78" s="12" t="s">
        <v>17</v>
      </c>
      <c r="J78" s="94" t="s">
        <v>18</v>
      </c>
      <c r="K78" s="94">
        <v>1.0</v>
      </c>
      <c r="L78" s="169"/>
      <c r="M78" s="140"/>
      <c r="N78" s="140"/>
      <c r="O78" s="140"/>
      <c r="P78" s="140"/>
    </row>
    <row r="79">
      <c r="A79" s="140"/>
      <c r="B79" s="15"/>
      <c r="D79" s="163" t="s">
        <v>110</v>
      </c>
      <c r="E79" s="136" t="s">
        <v>269</v>
      </c>
      <c r="F79" s="11" t="s">
        <v>22</v>
      </c>
      <c r="G79" s="37"/>
      <c r="H79" s="37"/>
      <c r="I79" s="12" t="s">
        <v>17</v>
      </c>
      <c r="J79" s="94" t="s">
        <v>18</v>
      </c>
      <c r="K79" s="94">
        <v>2.0</v>
      </c>
      <c r="L79" s="169"/>
      <c r="M79" s="140"/>
      <c r="N79" s="140"/>
      <c r="O79" s="140"/>
      <c r="P79" s="140"/>
    </row>
    <row r="80">
      <c r="A80" s="140"/>
      <c r="B80" s="15"/>
      <c r="D80" s="25"/>
      <c r="E80" s="111" t="s">
        <v>270</v>
      </c>
      <c r="F80" s="11" t="s">
        <v>22</v>
      </c>
      <c r="G80" s="37"/>
      <c r="H80" s="37"/>
      <c r="I80" s="12" t="s">
        <v>17</v>
      </c>
      <c r="J80" s="94" t="s">
        <v>18</v>
      </c>
      <c r="K80" s="94">
        <v>2.0</v>
      </c>
      <c r="L80" s="169"/>
      <c r="M80" s="140"/>
      <c r="N80" s="140"/>
      <c r="O80" s="140"/>
      <c r="P80" s="140"/>
    </row>
    <row r="81">
      <c r="A81" s="170"/>
      <c r="B81" s="15"/>
      <c r="D81" s="22"/>
      <c r="E81" s="111" t="s">
        <v>271</v>
      </c>
      <c r="F81" s="11" t="s">
        <v>22</v>
      </c>
      <c r="G81" s="37"/>
      <c r="H81" s="37"/>
      <c r="I81" s="12" t="s">
        <v>17</v>
      </c>
      <c r="J81" s="94" t="s">
        <v>18</v>
      </c>
      <c r="K81" s="94">
        <v>1.0</v>
      </c>
      <c r="L81" s="171"/>
      <c r="M81" s="170"/>
      <c r="N81" s="170"/>
      <c r="O81" s="170"/>
      <c r="P81" s="170"/>
    </row>
    <row r="82">
      <c r="A82" s="170"/>
      <c r="B82" s="15"/>
      <c r="D82" s="24" t="s">
        <v>234</v>
      </c>
      <c r="E82" s="65" t="s">
        <v>272</v>
      </c>
      <c r="F82" s="11" t="s">
        <v>22</v>
      </c>
      <c r="G82" s="37"/>
      <c r="H82" s="37"/>
      <c r="I82" s="12" t="s">
        <v>17</v>
      </c>
      <c r="J82" s="94" t="s">
        <v>18</v>
      </c>
      <c r="K82" s="94">
        <v>2.0</v>
      </c>
      <c r="L82" s="171"/>
      <c r="M82" s="170"/>
      <c r="N82" s="170"/>
      <c r="O82" s="170"/>
      <c r="P82" s="170"/>
    </row>
    <row r="83">
      <c r="A83" s="170"/>
      <c r="B83" s="15"/>
      <c r="C83" s="100"/>
      <c r="D83" s="28"/>
      <c r="E83" s="149" t="s">
        <v>273</v>
      </c>
      <c r="F83" s="11" t="s">
        <v>22</v>
      </c>
      <c r="G83" s="42"/>
      <c r="H83" s="42"/>
      <c r="I83" s="12" t="s">
        <v>17</v>
      </c>
      <c r="J83" s="106" t="s">
        <v>18</v>
      </c>
      <c r="K83" s="106">
        <v>1.0</v>
      </c>
      <c r="L83" s="172"/>
      <c r="M83" s="170"/>
      <c r="N83" s="170"/>
      <c r="O83" s="170"/>
      <c r="P83" s="170"/>
    </row>
    <row r="84">
      <c r="A84" s="170"/>
      <c r="B84" s="15"/>
      <c r="C84" s="173" t="s">
        <v>274</v>
      </c>
      <c r="D84" s="174" t="s">
        <v>275</v>
      </c>
      <c r="E84" s="175" t="s">
        <v>276</v>
      </c>
      <c r="F84" s="11" t="s">
        <v>59</v>
      </c>
      <c r="G84" s="11" t="s">
        <v>16</v>
      </c>
      <c r="H84" s="11"/>
      <c r="I84" s="12" t="s">
        <v>17</v>
      </c>
      <c r="J84" s="93" t="s">
        <v>161</v>
      </c>
      <c r="K84" s="93">
        <v>1.0</v>
      </c>
      <c r="L84" s="176"/>
      <c r="M84" s="170"/>
      <c r="N84" s="170"/>
      <c r="O84" s="170"/>
      <c r="P84" s="170"/>
    </row>
    <row r="85">
      <c r="A85" s="170"/>
      <c r="B85" s="15"/>
      <c r="C85" s="109"/>
      <c r="D85" s="22"/>
      <c r="E85" s="111" t="s">
        <v>277</v>
      </c>
      <c r="F85" s="11" t="s">
        <v>59</v>
      </c>
      <c r="G85" s="37"/>
      <c r="H85" s="37"/>
      <c r="I85" s="12" t="s">
        <v>17</v>
      </c>
      <c r="J85" s="94" t="s">
        <v>161</v>
      </c>
      <c r="K85" s="94">
        <v>2.0</v>
      </c>
      <c r="L85" s="171"/>
      <c r="M85" s="170"/>
      <c r="N85" s="170"/>
      <c r="O85" s="170"/>
      <c r="P85" s="170"/>
    </row>
    <row r="86">
      <c r="A86" s="170"/>
      <c r="B86" s="15"/>
      <c r="C86" s="109"/>
      <c r="D86" s="177" t="s">
        <v>133</v>
      </c>
      <c r="E86" s="111" t="s">
        <v>278</v>
      </c>
      <c r="F86" s="11" t="s">
        <v>59</v>
      </c>
      <c r="G86" s="37" t="s">
        <v>16</v>
      </c>
      <c r="H86" s="37"/>
      <c r="I86" s="12" t="s">
        <v>17</v>
      </c>
      <c r="J86" s="94" t="s">
        <v>18</v>
      </c>
      <c r="K86" s="94">
        <v>1.0</v>
      </c>
      <c r="L86" s="171"/>
      <c r="M86" s="170"/>
      <c r="N86" s="170"/>
      <c r="O86" s="170"/>
      <c r="P86" s="170"/>
    </row>
    <row r="87">
      <c r="A87" s="170"/>
      <c r="B87" s="15"/>
      <c r="C87" s="137"/>
      <c r="D87" s="178" t="s">
        <v>110</v>
      </c>
      <c r="E87" s="139" t="s">
        <v>279</v>
      </c>
      <c r="F87" s="11" t="s">
        <v>59</v>
      </c>
      <c r="G87" s="49"/>
      <c r="H87" s="49"/>
      <c r="I87" s="12" t="s">
        <v>17</v>
      </c>
      <c r="J87" s="97" t="s">
        <v>18</v>
      </c>
      <c r="K87" s="97">
        <v>1.0</v>
      </c>
      <c r="L87" s="179"/>
      <c r="M87" s="170"/>
      <c r="N87" s="170"/>
      <c r="O87" s="170"/>
      <c r="P87" s="170"/>
    </row>
    <row r="88">
      <c r="A88" s="170"/>
      <c r="B88" s="15"/>
      <c r="C88" s="180" t="s">
        <v>280</v>
      </c>
      <c r="D88" s="174" t="s">
        <v>275</v>
      </c>
      <c r="E88" s="175" t="s">
        <v>276</v>
      </c>
      <c r="F88" s="11" t="s">
        <v>59</v>
      </c>
      <c r="G88" s="11" t="s">
        <v>16</v>
      </c>
      <c r="H88" s="11"/>
      <c r="I88" s="12" t="s">
        <v>17</v>
      </c>
      <c r="J88" s="93" t="s">
        <v>161</v>
      </c>
      <c r="K88" s="93">
        <v>1.0</v>
      </c>
      <c r="L88" s="181"/>
      <c r="M88" s="170"/>
      <c r="N88" s="170"/>
      <c r="O88" s="170"/>
      <c r="P88" s="170"/>
    </row>
    <row r="89" ht="15.0" customHeight="1">
      <c r="A89" s="170"/>
      <c r="B89" s="15"/>
      <c r="D89" s="22"/>
      <c r="E89" s="111" t="s">
        <v>277</v>
      </c>
      <c r="F89" s="11" t="s">
        <v>59</v>
      </c>
      <c r="G89" s="37"/>
      <c r="H89" s="37"/>
      <c r="I89" s="12" t="s">
        <v>17</v>
      </c>
      <c r="J89" s="94" t="s">
        <v>161</v>
      </c>
      <c r="K89" s="94">
        <v>2.0</v>
      </c>
      <c r="L89" s="182"/>
      <c r="M89" s="170"/>
      <c r="N89" s="170"/>
      <c r="O89" s="170"/>
      <c r="P89" s="170"/>
    </row>
    <row r="90" ht="16.5" customHeight="1">
      <c r="A90" s="140"/>
      <c r="B90" s="15"/>
      <c r="D90" s="183" t="s">
        <v>133</v>
      </c>
      <c r="E90" s="136" t="s">
        <v>281</v>
      </c>
      <c r="F90" s="11" t="s">
        <v>59</v>
      </c>
      <c r="G90" s="37" t="s">
        <v>16</v>
      </c>
      <c r="H90" s="37"/>
      <c r="I90" s="12" t="s">
        <v>17</v>
      </c>
      <c r="J90" s="94" t="s">
        <v>18</v>
      </c>
      <c r="K90" s="94">
        <v>1.0</v>
      </c>
      <c r="L90" s="169"/>
      <c r="M90" s="140"/>
      <c r="N90" s="140"/>
      <c r="O90" s="140"/>
      <c r="P90" s="140"/>
    </row>
    <row r="91" ht="27.0" customHeight="1">
      <c r="A91" s="140"/>
      <c r="B91" s="15"/>
      <c r="C91" s="100"/>
      <c r="D91" s="184" t="s">
        <v>282</v>
      </c>
      <c r="E91" s="60" t="s">
        <v>283</v>
      </c>
      <c r="F91" s="11" t="s">
        <v>59</v>
      </c>
      <c r="G91" s="42"/>
      <c r="H91" s="42"/>
      <c r="I91" s="12" t="s">
        <v>17</v>
      </c>
      <c r="J91" s="106" t="s">
        <v>18</v>
      </c>
      <c r="K91" s="106">
        <v>1.0</v>
      </c>
      <c r="L91" s="185"/>
      <c r="M91" s="140"/>
      <c r="N91" s="140"/>
      <c r="O91" s="140"/>
      <c r="P91" s="140"/>
    </row>
    <row r="92">
      <c r="A92" s="140"/>
      <c r="B92" s="15"/>
      <c r="C92" s="173" t="s">
        <v>284</v>
      </c>
      <c r="D92" s="186" t="s">
        <v>133</v>
      </c>
      <c r="E92" s="187" t="s">
        <v>285</v>
      </c>
      <c r="F92" s="11" t="s">
        <v>59</v>
      </c>
      <c r="G92" s="11"/>
      <c r="H92" s="11"/>
      <c r="I92" s="12" t="s">
        <v>17</v>
      </c>
      <c r="J92" s="93" t="s">
        <v>18</v>
      </c>
      <c r="K92" s="93">
        <v>1.0</v>
      </c>
      <c r="L92" s="167"/>
      <c r="M92" s="140"/>
      <c r="N92" s="140"/>
      <c r="O92" s="140"/>
      <c r="P92" s="140"/>
    </row>
    <row r="93">
      <c r="A93" s="140"/>
      <c r="B93" s="15"/>
      <c r="C93" s="109"/>
      <c r="D93" s="16" t="s">
        <v>129</v>
      </c>
      <c r="E93" s="122" t="s">
        <v>286</v>
      </c>
      <c r="F93" s="11" t="s">
        <v>59</v>
      </c>
      <c r="G93" s="37"/>
      <c r="H93" s="37"/>
      <c r="I93" s="12" t="s">
        <v>17</v>
      </c>
      <c r="J93" s="94" t="s">
        <v>18</v>
      </c>
      <c r="K93" s="94">
        <v>1.0</v>
      </c>
      <c r="L93" s="169"/>
      <c r="M93" s="140"/>
      <c r="N93" s="140"/>
      <c r="O93" s="140"/>
      <c r="P93" s="140"/>
    </row>
    <row r="94">
      <c r="A94" s="140"/>
      <c r="B94" s="15"/>
      <c r="C94" s="109"/>
      <c r="D94" s="24" t="s">
        <v>287</v>
      </c>
      <c r="E94" s="188" t="s">
        <v>288</v>
      </c>
      <c r="F94" s="11" t="s">
        <v>59</v>
      </c>
      <c r="G94" s="37"/>
      <c r="H94" s="37"/>
      <c r="I94" s="12" t="s">
        <v>17</v>
      </c>
      <c r="J94" s="94" t="s">
        <v>18</v>
      </c>
      <c r="K94" s="94">
        <v>2.0</v>
      </c>
      <c r="L94" s="169"/>
      <c r="M94" s="140"/>
      <c r="N94" s="140"/>
      <c r="O94" s="140"/>
      <c r="P94" s="140"/>
    </row>
    <row r="95">
      <c r="A95" s="140"/>
      <c r="B95" s="15"/>
      <c r="C95" s="109"/>
      <c r="D95" s="22"/>
      <c r="E95" s="92" t="s">
        <v>289</v>
      </c>
      <c r="F95" s="11" t="s">
        <v>59</v>
      </c>
      <c r="G95" s="37"/>
      <c r="H95" s="37"/>
      <c r="I95" s="12" t="s">
        <v>17</v>
      </c>
      <c r="J95" s="94" t="s">
        <v>18</v>
      </c>
      <c r="K95" s="94">
        <v>1.0</v>
      </c>
      <c r="L95" s="169"/>
      <c r="M95" s="140"/>
      <c r="N95" s="140"/>
      <c r="O95" s="140"/>
      <c r="P95" s="140"/>
    </row>
    <row r="96">
      <c r="A96" s="140"/>
      <c r="B96" s="15"/>
      <c r="C96" s="109"/>
      <c r="D96" s="24" t="s">
        <v>290</v>
      </c>
      <c r="E96" s="92" t="s">
        <v>291</v>
      </c>
      <c r="F96" s="11" t="s">
        <v>59</v>
      </c>
      <c r="G96" s="37"/>
      <c r="H96" s="37"/>
      <c r="I96" s="12" t="s">
        <v>17</v>
      </c>
      <c r="J96" s="94" t="s">
        <v>18</v>
      </c>
      <c r="K96" s="94">
        <v>2.0</v>
      </c>
      <c r="L96" s="169"/>
      <c r="M96" s="140"/>
      <c r="N96" s="140"/>
      <c r="O96" s="140"/>
      <c r="P96" s="140"/>
    </row>
    <row r="97">
      <c r="A97" s="140"/>
      <c r="B97" s="15"/>
      <c r="C97" s="109"/>
      <c r="D97" s="22"/>
      <c r="E97" s="56" t="s">
        <v>292</v>
      </c>
      <c r="F97" s="11" t="s">
        <v>59</v>
      </c>
      <c r="G97" s="37"/>
      <c r="H97" s="37"/>
      <c r="I97" s="12" t="s">
        <v>17</v>
      </c>
      <c r="J97" s="94" t="s">
        <v>18</v>
      </c>
      <c r="K97" s="94">
        <v>1.0</v>
      </c>
      <c r="L97" s="189"/>
      <c r="M97" s="140"/>
      <c r="N97" s="140"/>
      <c r="O97" s="140"/>
      <c r="P97" s="140"/>
    </row>
    <row r="98">
      <c r="A98" s="140"/>
      <c r="B98" s="15"/>
      <c r="C98" s="109"/>
      <c r="D98" s="23" t="s">
        <v>293</v>
      </c>
      <c r="E98" s="17" t="s">
        <v>294</v>
      </c>
      <c r="F98" s="11" t="s">
        <v>59</v>
      </c>
      <c r="G98" s="37"/>
      <c r="H98" s="37"/>
      <c r="I98" s="12" t="s">
        <v>17</v>
      </c>
      <c r="J98" s="94" t="s">
        <v>18</v>
      </c>
      <c r="K98" s="94">
        <v>2.0</v>
      </c>
      <c r="L98" s="169"/>
      <c r="M98" s="140"/>
      <c r="N98" s="140"/>
      <c r="O98" s="140"/>
      <c r="P98" s="140"/>
    </row>
    <row r="99">
      <c r="A99" s="140"/>
      <c r="B99" s="15"/>
      <c r="C99" s="109"/>
      <c r="D99" s="16" t="s">
        <v>295</v>
      </c>
      <c r="E99" s="65" t="s">
        <v>296</v>
      </c>
      <c r="F99" s="11" t="s">
        <v>59</v>
      </c>
      <c r="G99" s="37"/>
      <c r="H99" s="37"/>
      <c r="I99" s="12" t="s">
        <v>17</v>
      </c>
      <c r="J99" s="94" t="s">
        <v>18</v>
      </c>
      <c r="K99" s="94">
        <v>1.0</v>
      </c>
      <c r="L99" s="169"/>
      <c r="M99" s="140"/>
      <c r="N99" s="140"/>
      <c r="O99" s="140"/>
      <c r="P99" s="140"/>
    </row>
    <row r="100">
      <c r="A100" s="140"/>
      <c r="B100" s="15"/>
      <c r="C100" s="109"/>
      <c r="D100" s="23" t="s">
        <v>140</v>
      </c>
      <c r="E100" s="65" t="s">
        <v>297</v>
      </c>
      <c r="F100" s="11" t="s">
        <v>59</v>
      </c>
      <c r="G100" s="37"/>
      <c r="H100" s="37"/>
      <c r="I100" s="12" t="s">
        <v>17</v>
      </c>
      <c r="J100" s="94" t="s">
        <v>18</v>
      </c>
      <c r="K100" s="94">
        <v>2.0</v>
      </c>
      <c r="L100" s="169"/>
      <c r="M100" s="140"/>
      <c r="N100" s="140"/>
      <c r="O100" s="140"/>
      <c r="P100" s="140"/>
    </row>
    <row r="101">
      <c r="A101" s="140"/>
      <c r="B101" s="15"/>
      <c r="C101" s="109"/>
      <c r="D101" s="24" t="s">
        <v>115</v>
      </c>
      <c r="E101" s="65" t="s">
        <v>298</v>
      </c>
      <c r="F101" s="11" t="s">
        <v>59</v>
      </c>
      <c r="G101" s="37"/>
      <c r="H101" s="37"/>
      <c r="I101" s="12" t="s">
        <v>17</v>
      </c>
      <c r="J101" s="94" t="s">
        <v>18</v>
      </c>
      <c r="K101" s="94">
        <v>1.0</v>
      </c>
      <c r="L101" s="169"/>
      <c r="M101" s="140"/>
      <c r="N101" s="140"/>
      <c r="O101" s="140"/>
      <c r="P101" s="140"/>
    </row>
    <row r="102">
      <c r="A102" s="140"/>
      <c r="B102" s="15"/>
      <c r="C102" s="137"/>
      <c r="D102" s="28"/>
      <c r="E102" s="144" t="s">
        <v>299</v>
      </c>
      <c r="F102" s="11" t="s">
        <v>59</v>
      </c>
      <c r="G102" s="49"/>
      <c r="H102" s="49"/>
      <c r="I102" s="12" t="s">
        <v>17</v>
      </c>
      <c r="J102" s="97" t="s">
        <v>18</v>
      </c>
      <c r="K102" s="97">
        <v>1.0</v>
      </c>
      <c r="L102" s="190"/>
      <c r="M102" s="140"/>
      <c r="N102" s="140"/>
      <c r="O102" s="140"/>
      <c r="P102" s="140"/>
    </row>
    <row r="103">
      <c r="A103" s="140"/>
      <c r="B103" s="15"/>
      <c r="C103" s="180" t="s">
        <v>300</v>
      </c>
      <c r="D103" s="186" t="s">
        <v>133</v>
      </c>
      <c r="E103" s="187" t="s">
        <v>301</v>
      </c>
      <c r="F103" s="11" t="s">
        <v>54</v>
      </c>
      <c r="G103" s="11"/>
      <c r="H103" s="11"/>
      <c r="I103" s="18" t="s">
        <v>131</v>
      </c>
      <c r="J103" s="93" t="s">
        <v>18</v>
      </c>
      <c r="K103" s="93">
        <v>1.0</v>
      </c>
      <c r="L103" s="167"/>
      <c r="M103" s="140"/>
      <c r="N103" s="140"/>
      <c r="O103" s="140"/>
      <c r="P103" s="140"/>
    </row>
    <row r="104">
      <c r="A104" s="140"/>
      <c r="B104" s="15"/>
      <c r="D104" s="16" t="s">
        <v>129</v>
      </c>
      <c r="E104" s="122" t="s">
        <v>286</v>
      </c>
      <c r="F104" s="11" t="s">
        <v>54</v>
      </c>
      <c r="G104" s="37"/>
      <c r="H104" s="37"/>
      <c r="I104" s="18" t="s">
        <v>131</v>
      </c>
      <c r="J104" s="94" t="s">
        <v>18</v>
      </c>
      <c r="K104" s="94">
        <v>1.0</v>
      </c>
      <c r="L104" s="169"/>
      <c r="M104" s="140"/>
      <c r="N104" s="140"/>
      <c r="O104" s="140"/>
      <c r="P104" s="140"/>
    </row>
    <row r="105">
      <c r="A105" s="140"/>
      <c r="B105" s="15"/>
      <c r="D105" s="24" t="s">
        <v>302</v>
      </c>
      <c r="E105" s="36" t="s">
        <v>303</v>
      </c>
      <c r="F105" s="11" t="s">
        <v>54</v>
      </c>
      <c r="G105" s="37"/>
      <c r="H105" s="37"/>
      <c r="I105" s="18" t="s">
        <v>131</v>
      </c>
      <c r="J105" s="94" t="s">
        <v>18</v>
      </c>
      <c r="K105" s="94">
        <v>2.0</v>
      </c>
      <c r="L105" s="191"/>
      <c r="M105" s="192"/>
      <c r="N105" s="192"/>
      <c r="O105" s="192"/>
      <c r="P105" s="192"/>
    </row>
    <row r="106">
      <c r="A106" s="140"/>
      <c r="B106" s="15"/>
      <c r="D106" s="25"/>
      <c r="E106" s="36" t="s">
        <v>304</v>
      </c>
      <c r="F106" s="11" t="s">
        <v>54</v>
      </c>
      <c r="G106" s="37"/>
      <c r="H106" s="37"/>
      <c r="I106" s="18" t="s">
        <v>131</v>
      </c>
      <c r="J106" s="94" t="s">
        <v>18</v>
      </c>
      <c r="K106" s="94">
        <v>2.0</v>
      </c>
      <c r="L106" s="191"/>
      <c r="M106" s="192"/>
      <c r="N106" s="192"/>
      <c r="O106" s="192"/>
      <c r="P106" s="192"/>
    </row>
    <row r="107">
      <c r="A107" s="140"/>
      <c r="B107" s="15"/>
      <c r="D107" s="22"/>
      <c r="E107" s="193" t="s">
        <v>305</v>
      </c>
      <c r="F107" s="11" t="s">
        <v>54</v>
      </c>
      <c r="G107" s="37"/>
      <c r="H107" s="37"/>
      <c r="I107" s="18" t="s">
        <v>131</v>
      </c>
      <c r="J107" s="94" t="s">
        <v>18</v>
      </c>
      <c r="K107" s="94">
        <v>2.0</v>
      </c>
      <c r="L107" s="120"/>
      <c r="M107" s="194"/>
      <c r="N107" s="192"/>
      <c r="O107" s="192"/>
      <c r="P107" s="192"/>
    </row>
    <row r="108">
      <c r="A108" s="140"/>
      <c r="B108" s="15"/>
      <c r="D108" s="183" t="s">
        <v>306</v>
      </c>
      <c r="E108" s="195" t="s">
        <v>307</v>
      </c>
      <c r="F108" s="11" t="s">
        <v>54</v>
      </c>
      <c r="G108" s="37"/>
      <c r="H108" s="37"/>
      <c r="I108" s="18" t="s">
        <v>131</v>
      </c>
      <c r="J108" s="94" t="s">
        <v>18</v>
      </c>
      <c r="K108" s="94">
        <v>1.0</v>
      </c>
      <c r="L108" s="191"/>
      <c r="M108" s="192"/>
      <c r="N108" s="192"/>
      <c r="O108" s="192"/>
      <c r="P108" s="192"/>
    </row>
    <row r="109">
      <c r="A109" s="140"/>
      <c r="B109" s="15"/>
      <c r="D109" s="23" t="s">
        <v>72</v>
      </c>
      <c r="E109" s="65" t="s">
        <v>308</v>
      </c>
      <c r="F109" s="11" t="s">
        <v>54</v>
      </c>
      <c r="G109" s="37"/>
      <c r="H109" s="37"/>
      <c r="I109" s="18" t="s">
        <v>131</v>
      </c>
      <c r="J109" s="94" t="s">
        <v>18</v>
      </c>
      <c r="K109" s="94">
        <v>2.0</v>
      </c>
      <c r="L109" s="191"/>
      <c r="M109" s="192"/>
      <c r="N109" s="192"/>
      <c r="O109" s="192"/>
      <c r="P109" s="192"/>
    </row>
    <row r="110">
      <c r="A110" s="140"/>
      <c r="B110" s="15"/>
      <c r="D110" s="23" t="s">
        <v>309</v>
      </c>
      <c r="E110" s="36" t="s">
        <v>310</v>
      </c>
      <c r="F110" s="11" t="s">
        <v>54</v>
      </c>
      <c r="G110" s="37"/>
      <c r="H110" s="37"/>
      <c r="I110" s="18" t="s">
        <v>131</v>
      </c>
      <c r="J110" s="94" t="s">
        <v>18</v>
      </c>
      <c r="K110" s="94">
        <v>1.0</v>
      </c>
      <c r="L110" s="120"/>
      <c r="M110" s="148"/>
      <c r="N110" s="140"/>
      <c r="O110" s="140"/>
      <c r="P110" s="140"/>
    </row>
    <row r="111">
      <c r="A111" s="140"/>
      <c r="B111" s="15"/>
      <c r="D111" s="163" t="s">
        <v>115</v>
      </c>
      <c r="E111" s="65" t="s">
        <v>311</v>
      </c>
      <c r="F111" s="11" t="s">
        <v>54</v>
      </c>
      <c r="G111" s="37"/>
      <c r="H111" s="37"/>
      <c r="I111" s="18" t="s">
        <v>131</v>
      </c>
      <c r="J111" s="94" t="s">
        <v>18</v>
      </c>
      <c r="K111" s="94">
        <v>1.0</v>
      </c>
      <c r="L111" s="169"/>
      <c r="M111" s="140"/>
      <c r="N111" s="140"/>
      <c r="O111" s="140"/>
      <c r="P111" s="140"/>
    </row>
    <row r="112">
      <c r="A112" s="140"/>
      <c r="B112" s="15"/>
      <c r="C112" s="100"/>
      <c r="D112" s="28"/>
      <c r="E112" s="149" t="s">
        <v>312</v>
      </c>
      <c r="F112" s="11" t="s">
        <v>54</v>
      </c>
      <c r="G112" s="42"/>
      <c r="H112" s="42"/>
      <c r="I112" s="18" t="s">
        <v>131</v>
      </c>
      <c r="J112" s="106" t="s">
        <v>18</v>
      </c>
      <c r="K112" s="106">
        <v>1.0</v>
      </c>
      <c r="L112" s="196"/>
      <c r="M112" s="142"/>
      <c r="N112" s="142"/>
      <c r="O112" s="142"/>
      <c r="P112" s="142"/>
    </row>
    <row r="113" ht="18.75" customHeight="1">
      <c r="A113" s="140"/>
      <c r="B113" s="15"/>
      <c r="C113" s="180" t="s">
        <v>313</v>
      </c>
      <c r="D113" s="186" t="s">
        <v>133</v>
      </c>
      <c r="E113" s="187" t="s">
        <v>314</v>
      </c>
      <c r="F113" s="11" t="s">
        <v>126</v>
      </c>
      <c r="G113" s="11"/>
      <c r="H113" s="11"/>
      <c r="I113" s="12" t="s">
        <v>17</v>
      </c>
      <c r="J113" s="93" t="s">
        <v>18</v>
      </c>
      <c r="K113" s="93">
        <v>1.0</v>
      </c>
      <c r="L113" s="197"/>
      <c r="M113" s="142"/>
      <c r="N113" s="142"/>
      <c r="O113" s="142"/>
      <c r="P113" s="142"/>
    </row>
    <row r="114" ht="17.25" customHeight="1">
      <c r="A114" s="140"/>
      <c r="B114" s="15"/>
      <c r="C114" s="100"/>
      <c r="D114" s="163" t="s">
        <v>282</v>
      </c>
      <c r="E114" s="144" t="s">
        <v>315</v>
      </c>
      <c r="F114" s="11" t="s">
        <v>126</v>
      </c>
      <c r="G114" s="49"/>
      <c r="H114" s="49"/>
      <c r="I114" s="12" t="s">
        <v>17</v>
      </c>
      <c r="J114" s="97" t="s">
        <v>18</v>
      </c>
      <c r="K114" s="97">
        <v>1.0</v>
      </c>
      <c r="L114" s="198"/>
      <c r="M114" s="142"/>
      <c r="N114" s="142"/>
      <c r="O114" s="142"/>
      <c r="P114" s="142"/>
    </row>
    <row r="115" ht="15.75" customHeight="1">
      <c r="A115" s="3"/>
      <c r="B115" s="15"/>
      <c r="C115" s="180" t="s">
        <v>316</v>
      </c>
      <c r="D115" s="186" t="s">
        <v>133</v>
      </c>
      <c r="E115" s="187" t="s">
        <v>317</v>
      </c>
      <c r="F115" s="11" t="s">
        <v>22</v>
      </c>
      <c r="G115" s="11"/>
      <c r="H115" s="11"/>
      <c r="I115" s="12" t="s">
        <v>17</v>
      </c>
      <c r="J115" s="93" t="s">
        <v>18</v>
      </c>
      <c r="K115" s="93">
        <v>1.0</v>
      </c>
      <c r="L115" s="13"/>
      <c r="M115" s="82"/>
      <c r="N115" s="82"/>
      <c r="O115" s="82"/>
      <c r="P115" s="82"/>
    </row>
    <row r="116" ht="15.75" customHeight="1">
      <c r="A116" s="3"/>
      <c r="B116" s="15"/>
      <c r="D116" s="183" t="s">
        <v>234</v>
      </c>
      <c r="E116" s="92" t="s">
        <v>318</v>
      </c>
      <c r="F116" s="11" t="s">
        <v>22</v>
      </c>
      <c r="G116" s="37"/>
      <c r="H116" s="37"/>
      <c r="I116" s="12" t="s">
        <v>17</v>
      </c>
      <c r="J116" s="94" t="s">
        <v>18</v>
      </c>
      <c r="K116" s="94">
        <v>2.0</v>
      </c>
      <c r="L116" s="19" t="s">
        <v>319</v>
      </c>
      <c r="M116" s="82"/>
      <c r="N116" s="82"/>
      <c r="O116" s="82"/>
      <c r="P116" s="82"/>
    </row>
    <row r="117" ht="15.75" customHeight="1">
      <c r="A117" s="3"/>
      <c r="B117" s="15"/>
      <c r="D117" s="199" t="s">
        <v>115</v>
      </c>
      <c r="E117" s="200" t="s">
        <v>320</v>
      </c>
      <c r="F117" s="11" t="s">
        <v>22</v>
      </c>
      <c r="G117" s="37"/>
      <c r="H117" s="37"/>
      <c r="I117" s="12" t="s">
        <v>17</v>
      </c>
      <c r="J117" s="94" t="s">
        <v>18</v>
      </c>
      <c r="K117" s="94">
        <v>1.0</v>
      </c>
      <c r="L117" s="19"/>
      <c r="M117" s="82"/>
      <c r="N117" s="82"/>
      <c r="O117" s="82"/>
      <c r="P117" s="82"/>
    </row>
    <row r="118" ht="15.75" customHeight="1">
      <c r="A118" s="3"/>
      <c r="B118" s="15"/>
      <c r="D118" s="22"/>
      <c r="E118" s="200" t="s">
        <v>321</v>
      </c>
      <c r="F118" s="11" t="s">
        <v>22</v>
      </c>
      <c r="G118" s="37"/>
      <c r="H118" s="37"/>
      <c r="I118" s="12" t="s">
        <v>17</v>
      </c>
      <c r="J118" s="94" t="s">
        <v>18</v>
      </c>
      <c r="K118" s="94">
        <v>1.0</v>
      </c>
      <c r="L118" s="19"/>
      <c r="M118" s="82"/>
      <c r="N118" s="82"/>
      <c r="O118" s="82"/>
      <c r="P118" s="82"/>
    </row>
    <row r="119" ht="18.0" customHeight="1">
      <c r="A119" s="140"/>
      <c r="B119" s="15"/>
      <c r="C119" s="100"/>
      <c r="D119" s="184" t="s">
        <v>282</v>
      </c>
      <c r="E119" s="60" t="s">
        <v>322</v>
      </c>
      <c r="F119" s="11" t="s">
        <v>22</v>
      </c>
      <c r="G119" s="42"/>
      <c r="H119" s="42"/>
      <c r="I119" s="12" t="s">
        <v>17</v>
      </c>
      <c r="J119" s="106" t="s">
        <v>18</v>
      </c>
      <c r="K119" s="106">
        <v>1.0</v>
      </c>
      <c r="L119" s="196"/>
      <c r="M119" s="142"/>
      <c r="N119" s="142"/>
      <c r="O119" s="142"/>
      <c r="P119" s="142"/>
    </row>
    <row r="120">
      <c r="A120" s="20"/>
      <c r="B120" s="15"/>
      <c r="C120" s="173" t="s">
        <v>323</v>
      </c>
      <c r="D120" s="91" t="s">
        <v>324</v>
      </c>
      <c r="E120" s="156" t="s">
        <v>325</v>
      </c>
      <c r="F120" s="11" t="s">
        <v>16</v>
      </c>
      <c r="G120" s="11"/>
      <c r="H120" s="11"/>
      <c r="I120" s="12" t="s">
        <v>17</v>
      </c>
      <c r="J120" s="201" t="s">
        <v>18</v>
      </c>
      <c r="K120" s="201">
        <v>2.0</v>
      </c>
      <c r="L120" s="13"/>
      <c r="M120" s="82"/>
      <c r="N120" s="82"/>
      <c r="O120" s="82"/>
      <c r="P120" s="82"/>
    </row>
    <row r="121">
      <c r="A121" s="20"/>
      <c r="B121" s="15"/>
      <c r="C121" s="109"/>
      <c r="D121" s="25"/>
      <c r="E121" s="65" t="s">
        <v>326</v>
      </c>
      <c r="F121" s="11" t="s">
        <v>16</v>
      </c>
      <c r="G121" s="37"/>
      <c r="H121" s="37"/>
      <c r="I121" s="12" t="s">
        <v>17</v>
      </c>
      <c r="J121" s="202" t="s">
        <v>18</v>
      </c>
      <c r="K121" s="202">
        <v>1.0</v>
      </c>
      <c r="L121" s="19"/>
      <c r="M121" s="82"/>
      <c r="N121" s="82"/>
      <c r="O121" s="82"/>
      <c r="P121" s="82"/>
    </row>
    <row r="122">
      <c r="A122" s="20"/>
      <c r="B122" s="15"/>
      <c r="C122" s="109"/>
      <c r="D122" s="22"/>
      <c r="E122" s="65" t="s">
        <v>327</v>
      </c>
      <c r="F122" s="11" t="s">
        <v>16</v>
      </c>
      <c r="G122" s="37"/>
      <c r="H122" s="37"/>
      <c r="I122" s="12" t="s">
        <v>17</v>
      </c>
      <c r="J122" s="202" t="s">
        <v>18</v>
      </c>
      <c r="K122" s="202">
        <v>1.0</v>
      </c>
      <c r="L122" s="19"/>
      <c r="M122" s="82"/>
      <c r="N122" s="82"/>
      <c r="O122" s="82"/>
      <c r="P122" s="82"/>
    </row>
    <row r="123">
      <c r="A123" s="20"/>
      <c r="B123" s="15"/>
      <c r="C123" s="109"/>
      <c r="D123" s="95" t="s">
        <v>328</v>
      </c>
      <c r="E123" s="65" t="s">
        <v>329</v>
      </c>
      <c r="F123" s="11" t="s">
        <v>16</v>
      </c>
      <c r="G123" s="37"/>
      <c r="H123" s="37"/>
      <c r="I123" s="12" t="s">
        <v>17</v>
      </c>
      <c r="J123" s="202" t="s">
        <v>18</v>
      </c>
      <c r="K123" s="202">
        <v>1.0</v>
      </c>
      <c r="L123" s="19"/>
      <c r="M123" s="82"/>
      <c r="N123" s="82"/>
      <c r="O123" s="82"/>
      <c r="P123" s="82"/>
    </row>
    <row r="124">
      <c r="A124" s="20"/>
      <c r="B124" s="27"/>
      <c r="C124" s="137"/>
      <c r="D124" s="28"/>
      <c r="E124" s="144" t="s">
        <v>330</v>
      </c>
      <c r="F124" s="11" t="s">
        <v>16</v>
      </c>
      <c r="G124" s="49"/>
      <c r="H124" s="49"/>
      <c r="I124" s="12" t="s">
        <v>17</v>
      </c>
      <c r="J124" s="203" t="s">
        <v>18</v>
      </c>
      <c r="K124" s="203">
        <v>1.0</v>
      </c>
      <c r="L124" s="50"/>
      <c r="M124" s="82"/>
      <c r="N124" s="82"/>
      <c r="O124" s="82"/>
      <c r="P124" s="82"/>
    </row>
    <row r="125">
      <c r="A125" s="20"/>
      <c r="B125" s="204" t="s">
        <v>331</v>
      </c>
      <c r="C125" s="205" t="s">
        <v>332</v>
      </c>
      <c r="D125" s="206" t="s">
        <v>333</v>
      </c>
      <c r="E125" s="207" t="s">
        <v>334</v>
      </c>
      <c r="F125" s="11" t="s">
        <v>202</v>
      </c>
      <c r="G125" s="11" t="s">
        <v>126</v>
      </c>
      <c r="H125" s="11" t="s">
        <v>54</v>
      </c>
      <c r="I125" s="12" t="s">
        <v>17</v>
      </c>
      <c r="J125" s="12" t="s">
        <v>18</v>
      </c>
      <c r="K125" s="12">
        <v>1.0</v>
      </c>
      <c r="L125" s="13"/>
      <c r="M125" s="82"/>
      <c r="N125" s="82"/>
      <c r="O125" s="82"/>
      <c r="P125" s="82"/>
    </row>
    <row r="126">
      <c r="A126" s="20"/>
      <c r="B126" s="15"/>
      <c r="D126" s="22"/>
      <c r="E126" s="208" t="s">
        <v>335</v>
      </c>
      <c r="F126" s="11" t="s">
        <v>202</v>
      </c>
      <c r="G126" s="11" t="s">
        <v>126</v>
      </c>
      <c r="H126" s="11" t="s">
        <v>54</v>
      </c>
      <c r="I126" s="12" t="s">
        <v>17</v>
      </c>
      <c r="J126" s="18" t="s">
        <v>18</v>
      </c>
      <c r="K126" s="18">
        <v>3.0</v>
      </c>
      <c r="L126" s="19"/>
      <c r="M126" s="82"/>
      <c r="N126" s="82"/>
      <c r="O126" s="82"/>
      <c r="P126" s="82"/>
    </row>
    <row r="127">
      <c r="A127" s="3"/>
      <c r="B127" s="15"/>
      <c r="D127" s="209" t="s">
        <v>336</v>
      </c>
      <c r="E127" s="208" t="s">
        <v>337</v>
      </c>
      <c r="F127" s="11" t="s">
        <v>202</v>
      </c>
      <c r="G127" s="11" t="s">
        <v>126</v>
      </c>
      <c r="H127" s="11" t="s">
        <v>54</v>
      </c>
      <c r="I127" s="12" t="s">
        <v>17</v>
      </c>
      <c r="J127" s="18" t="s">
        <v>18</v>
      </c>
      <c r="K127" s="18">
        <v>1.0</v>
      </c>
      <c r="L127" s="19"/>
      <c r="M127" s="82"/>
      <c r="N127" s="82"/>
      <c r="O127" s="82"/>
      <c r="P127" s="82"/>
    </row>
    <row r="128">
      <c r="A128" s="3"/>
      <c r="B128" s="15"/>
      <c r="D128" s="22"/>
      <c r="E128" s="208" t="s">
        <v>338</v>
      </c>
      <c r="F128" s="11" t="s">
        <v>202</v>
      </c>
      <c r="G128" s="11" t="s">
        <v>126</v>
      </c>
      <c r="H128" s="11" t="s">
        <v>54</v>
      </c>
      <c r="I128" s="12" t="s">
        <v>17</v>
      </c>
      <c r="J128" s="18" t="s">
        <v>161</v>
      </c>
      <c r="K128" s="18">
        <v>1.0</v>
      </c>
      <c r="L128" s="19"/>
      <c r="M128" s="82"/>
      <c r="N128" s="82"/>
      <c r="O128" s="82"/>
      <c r="P128" s="82"/>
    </row>
    <row r="129">
      <c r="A129" s="3"/>
      <c r="B129" s="15"/>
      <c r="D129" s="209" t="s">
        <v>339</v>
      </c>
      <c r="E129" s="210" t="s">
        <v>340</v>
      </c>
      <c r="F129" s="11" t="s">
        <v>202</v>
      </c>
      <c r="G129" s="11" t="s">
        <v>126</v>
      </c>
      <c r="H129" s="11" t="s">
        <v>54</v>
      </c>
      <c r="I129" s="12" t="s">
        <v>17</v>
      </c>
      <c r="J129" s="18" t="s">
        <v>18</v>
      </c>
      <c r="K129" s="18">
        <v>1.0</v>
      </c>
      <c r="L129" s="19"/>
      <c r="M129" s="82"/>
      <c r="N129" s="82"/>
      <c r="O129" s="82"/>
      <c r="P129" s="82"/>
    </row>
    <row r="130">
      <c r="A130" s="3"/>
      <c r="B130" s="15"/>
      <c r="D130" s="22"/>
      <c r="E130" s="208" t="s">
        <v>341</v>
      </c>
      <c r="F130" s="11" t="s">
        <v>202</v>
      </c>
      <c r="G130" s="11" t="s">
        <v>126</v>
      </c>
      <c r="H130" s="11" t="s">
        <v>54</v>
      </c>
      <c r="I130" s="12" t="s">
        <v>17</v>
      </c>
      <c r="J130" s="18" t="s">
        <v>18</v>
      </c>
      <c r="K130" s="18">
        <v>2.0</v>
      </c>
      <c r="L130" s="19"/>
      <c r="M130" s="82"/>
      <c r="N130" s="82"/>
      <c r="O130" s="82"/>
      <c r="P130" s="82"/>
    </row>
    <row r="131">
      <c r="A131" s="3"/>
      <c r="B131" s="15"/>
      <c r="D131" s="159" t="s">
        <v>342</v>
      </c>
      <c r="E131" s="208" t="s">
        <v>343</v>
      </c>
      <c r="F131" s="11" t="s">
        <v>202</v>
      </c>
      <c r="G131" s="11" t="s">
        <v>126</v>
      </c>
      <c r="H131" s="11" t="s">
        <v>54</v>
      </c>
      <c r="I131" s="12" t="s">
        <v>17</v>
      </c>
      <c r="J131" s="18" t="s">
        <v>18</v>
      </c>
      <c r="K131" s="18">
        <v>1.0</v>
      </c>
      <c r="L131" s="19"/>
      <c r="M131" s="82"/>
      <c r="N131" s="82"/>
      <c r="O131" s="82"/>
      <c r="P131" s="82"/>
    </row>
    <row r="132">
      <c r="A132" s="3"/>
      <c r="B132" s="15"/>
      <c r="D132" s="209" t="s">
        <v>344</v>
      </c>
      <c r="E132" s="208" t="s">
        <v>345</v>
      </c>
      <c r="F132" s="11" t="s">
        <v>202</v>
      </c>
      <c r="G132" s="11" t="s">
        <v>126</v>
      </c>
      <c r="H132" s="11" t="s">
        <v>54</v>
      </c>
      <c r="I132" s="12" t="s">
        <v>17</v>
      </c>
      <c r="J132" s="18" t="s">
        <v>18</v>
      </c>
      <c r="K132" s="18">
        <v>1.0</v>
      </c>
      <c r="L132" s="19"/>
      <c r="M132" s="82"/>
      <c r="N132" s="82"/>
      <c r="O132" s="82"/>
      <c r="P132" s="82"/>
    </row>
    <row r="133">
      <c r="A133" s="3"/>
      <c r="B133" s="15"/>
      <c r="D133" s="22"/>
      <c r="E133" s="208" t="s">
        <v>346</v>
      </c>
      <c r="F133" s="11" t="s">
        <v>202</v>
      </c>
      <c r="G133" s="11" t="s">
        <v>126</v>
      </c>
      <c r="H133" s="11" t="s">
        <v>54</v>
      </c>
      <c r="I133" s="12" t="s">
        <v>17</v>
      </c>
      <c r="J133" s="18" t="s">
        <v>18</v>
      </c>
      <c r="K133" s="18">
        <v>2.0</v>
      </c>
      <c r="L133" s="19"/>
      <c r="M133" s="82"/>
      <c r="N133" s="82"/>
      <c r="O133" s="82"/>
      <c r="P133" s="82"/>
    </row>
    <row r="134">
      <c r="A134" s="3"/>
      <c r="B134" s="15"/>
      <c r="D134" s="209" t="s">
        <v>347</v>
      </c>
      <c r="E134" s="208" t="s">
        <v>348</v>
      </c>
      <c r="F134" s="11" t="s">
        <v>202</v>
      </c>
      <c r="G134" s="11" t="s">
        <v>126</v>
      </c>
      <c r="H134" s="11" t="s">
        <v>54</v>
      </c>
      <c r="I134" s="12" t="s">
        <v>17</v>
      </c>
      <c r="J134" s="18" t="s">
        <v>18</v>
      </c>
      <c r="K134" s="18">
        <v>1.0</v>
      </c>
      <c r="L134" s="19"/>
      <c r="M134" s="82"/>
      <c r="N134" s="82"/>
      <c r="O134" s="82"/>
      <c r="P134" s="82"/>
    </row>
    <row r="135">
      <c r="A135" s="3"/>
      <c r="B135" s="27"/>
      <c r="C135" s="100"/>
      <c r="D135" s="28"/>
      <c r="E135" s="211" t="s">
        <v>349</v>
      </c>
      <c r="F135" s="11" t="s">
        <v>202</v>
      </c>
      <c r="G135" s="11" t="s">
        <v>126</v>
      </c>
      <c r="H135" s="11" t="s">
        <v>54</v>
      </c>
      <c r="I135" s="212" t="s">
        <v>17</v>
      </c>
      <c r="J135" s="44" t="s">
        <v>18</v>
      </c>
      <c r="K135" s="44">
        <v>2.0</v>
      </c>
      <c r="L135" s="53"/>
      <c r="M135" s="82"/>
      <c r="N135" s="82"/>
      <c r="O135" s="82"/>
      <c r="P135" s="82"/>
    </row>
    <row r="136">
      <c r="A136" s="213"/>
      <c r="B136" s="214"/>
      <c r="C136" s="215"/>
      <c r="D136" s="215"/>
      <c r="E136" s="216"/>
      <c r="F136" s="217"/>
      <c r="G136" s="217"/>
      <c r="H136" s="217"/>
      <c r="I136" s="217"/>
      <c r="J136" s="217"/>
      <c r="K136" s="217"/>
      <c r="L136" s="214"/>
      <c r="M136" s="217"/>
      <c r="N136" s="217"/>
      <c r="O136" s="217"/>
      <c r="P136" s="217"/>
    </row>
    <row r="137">
      <c r="A137" s="213"/>
      <c r="B137" s="214"/>
      <c r="C137" s="215"/>
      <c r="D137" s="215"/>
      <c r="E137" s="216"/>
      <c r="F137" s="217"/>
      <c r="G137" s="217"/>
      <c r="H137" s="217"/>
      <c r="I137" s="217"/>
      <c r="J137" s="217"/>
      <c r="K137" s="217"/>
      <c r="L137" s="214"/>
      <c r="M137" s="217"/>
      <c r="N137" s="217"/>
      <c r="O137" s="217"/>
      <c r="P137" s="217"/>
    </row>
    <row r="138">
      <c r="A138" s="213"/>
      <c r="B138" s="214"/>
      <c r="C138" s="215"/>
      <c r="D138" s="215"/>
      <c r="E138" s="216"/>
      <c r="F138" s="217"/>
      <c r="G138" s="217"/>
      <c r="H138" s="217"/>
      <c r="I138" s="217"/>
      <c r="J138" s="217"/>
      <c r="K138" s="217"/>
      <c r="L138" s="214"/>
      <c r="M138" s="217"/>
      <c r="N138" s="217"/>
      <c r="O138" s="217"/>
      <c r="P138" s="217"/>
    </row>
    <row r="139">
      <c r="A139" s="213"/>
      <c r="B139" s="214"/>
      <c r="C139" s="215"/>
      <c r="D139" s="215"/>
      <c r="E139" s="216"/>
      <c r="F139" s="217"/>
      <c r="G139" s="217"/>
      <c r="H139" s="217"/>
      <c r="I139" s="217"/>
      <c r="J139" s="217"/>
      <c r="K139" s="217"/>
      <c r="L139" s="214"/>
      <c r="M139" s="217"/>
      <c r="N139" s="217"/>
      <c r="O139" s="217"/>
      <c r="P139" s="217"/>
    </row>
  </sheetData>
  <mergeCells count="61">
    <mergeCell ref="D8:D9"/>
    <mergeCell ref="D10:D11"/>
    <mergeCell ref="D12:D13"/>
    <mergeCell ref="D14:D15"/>
    <mergeCell ref="C7:C19"/>
    <mergeCell ref="C20:C21"/>
    <mergeCell ref="D20:D21"/>
    <mergeCell ref="C22:C25"/>
    <mergeCell ref="M32:M33"/>
    <mergeCell ref="D17:D19"/>
    <mergeCell ref="D27:D28"/>
    <mergeCell ref="D37:D38"/>
    <mergeCell ref="D42:D43"/>
    <mergeCell ref="M42:M43"/>
    <mergeCell ref="C46:C52"/>
    <mergeCell ref="D50:D51"/>
    <mergeCell ref="C92:C102"/>
    <mergeCell ref="D94:D95"/>
    <mergeCell ref="D96:D97"/>
    <mergeCell ref="D101:D102"/>
    <mergeCell ref="C103:C112"/>
    <mergeCell ref="D105:D107"/>
    <mergeCell ref="D111:D112"/>
    <mergeCell ref="C113:C114"/>
    <mergeCell ref="C115:C119"/>
    <mergeCell ref="B125:B135"/>
    <mergeCell ref="C125:C135"/>
    <mergeCell ref="B1:K1"/>
    <mergeCell ref="B3:B6"/>
    <mergeCell ref="C3:C6"/>
    <mergeCell ref="D3:D4"/>
    <mergeCell ref="D5:D6"/>
    <mergeCell ref="B7:B124"/>
    <mergeCell ref="D32:D33"/>
    <mergeCell ref="D132:D133"/>
    <mergeCell ref="D134:D135"/>
    <mergeCell ref="D117:D118"/>
    <mergeCell ref="C120:C124"/>
    <mergeCell ref="D120:D122"/>
    <mergeCell ref="D123:D124"/>
    <mergeCell ref="D125:D126"/>
    <mergeCell ref="D127:D128"/>
    <mergeCell ref="D129:D130"/>
    <mergeCell ref="C26:C35"/>
    <mergeCell ref="C36:C45"/>
    <mergeCell ref="C53:C57"/>
    <mergeCell ref="D53:D55"/>
    <mergeCell ref="D56:D57"/>
    <mergeCell ref="C58:C65"/>
    <mergeCell ref="D58:D60"/>
    <mergeCell ref="D61:D62"/>
    <mergeCell ref="C66:C72"/>
    <mergeCell ref="D67:D68"/>
    <mergeCell ref="C73:C83"/>
    <mergeCell ref="D77:D78"/>
    <mergeCell ref="D79:D81"/>
    <mergeCell ref="D82:D83"/>
    <mergeCell ref="C84:C87"/>
    <mergeCell ref="D84:D85"/>
    <mergeCell ref="C88:C91"/>
    <mergeCell ref="D88:D89"/>
  </mergeCells>
  <dataValidations>
    <dataValidation type="list" allowBlank="1" showErrorMessage="1" sqref="K3:K135">
      <formula1>"1,2,3"</formula1>
    </dataValidation>
    <dataValidation type="list" allowBlank="1" showErrorMessage="1" sqref="F3:H135">
      <formula1>"공통,강한결,김정아,심정석,이예진,전민하,조은비"</formula1>
    </dataValidation>
    <dataValidation type="list" allowBlank="1" showErrorMessage="1" sqref="I3:I135">
      <formula1>"반영,다음 버전,미반영,대기,삭제"</formula1>
    </dataValidation>
    <dataValidation type="list" allowBlank="1" showErrorMessage="1" sqref="J3:J135">
      <formula1>"상,중,하"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0.38"/>
    <col customWidth="1" min="2" max="2" width="12.88"/>
    <col customWidth="1" min="3" max="3" width="13.38"/>
    <col customWidth="1" min="4" max="4" width="14.5"/>
    <col customWidth="1" min="5" max="5" width="72.88"/>
    <col customWidth="1" min="6" max="8" width="13.0"/>
    <col customWidth="1" min="9" max="9" width="14.88"/>
    <col customWidth="1" min="10" max="11" width="16.13"/>
    <col customWidth="1" min="12" max="12" width="18.88"/>
    <col customWidth="1" min="13" max="15" width="19.25"/>
  </cols>
  <sheetData>
    <row r="1" ht="48.75" customHeight="1">
      <c r="A1" s="1"/>
      <c r="B1" s="2" t="s">
        <v>0</v>
      </c>
      <c r="M1" s="3"/>
      <c r="N1" s="218"/>
      <c r="O1" s="218"/>
    </row>
    <row r="2">
      <c r="A2" s="1"/>
      <c r="B2" s="6" t="s">
        <v>1</v>
      </c>
      <c r="C2" s="6" t="s">
        <v>2</v>
      </c>
      <c r="D2" s="6" t="s">
        <v>3</v>
      </c>
      <c r="E2" s="219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/>
      <c r="N2" s="4"/>
      <c r="O2" s="4"/>
    </row>
    <row r="3">
      <c r="A3" s="7"/>
      <c r="B3" s="32" t="s">
        <v>350</v>
      </c>
      <c r="C3" s="220" t="s">
        <v>351</v>
      </c>
      <c r="D3" s="221" t="s">
        <v>352</v>
      </c>
      <c r="E3" s="222" t="s">
        <v>353</v>
      </c>
      <c r="F3" s="11" t="s">
        <v>22</v>
      </c>
      <c r="G3" s="11"/>
      <c r="H3" s="11"/>
      <c r="I3" s="12" t="s">
        <v>17</v>
      </c>
      <c r="J3" s="12" t="s">
        <v>18</v>
      </c>
      <c r="K3" s="12">
        <v>1.0</v>
      </c>
      <c r="L3" s="223"/>
      <c r="M3" s="82"/>
      <c r="N3" s="82"/>
      <c r="O3" s="82"/>
    </row>
    <row r="4">
      <c r="A4" s="7"/>
      <c r="B4" s="34"/>
      <c r="C4" s="15"/>
      <c r="D4" s="224"/>
      <c r="E4" s="65" t="s">
        <v>354</v>
      </c>
      <c r="F4" s="11" t="s">
        <v>22</v>
      </c>
      <c r="G4" s="37"/>
      <c r="H4" s="37"/>
      <c r="I4" s="12" t="s">
        <v>17</v>
      </c>
      <c r="J4" s="18" t="s">
        <v>18</v>
      </c>
      <c r="K4" s="18">
        <v>3.0</v>
      </c>
      <c r="L4" s="225"/>
      <c r="M4" s="82"/>
      <c r="N4" s="82"/>
      <c r="O4" s="82"/>
    </row>
    <row r="5">
      <c r="A5" s="7"/>
      <c r="B5" s="34"/>
      <c r="C5" s="15"/>
      <c r="D5" s="226" t="s">
        <v>355</v>
      </c>
      <c r="E5" s="227" t="s">
        <v>356</v>
      </c>
      <c r="F5" s="11" t="s">
        <v>22</v>
      </c>
      <c r="G5" s="37" t="s">
        <v>16</v>
      </c>
      <c r="H5" s="37"/>
      <c r="I5" s="12" t="s">
        <v>17</v>
      </c>
      <c r="J5" s="18" t="s">
        <v>18</v>
      </c>
      <c r="K5" s="18">
        <v>1.0</v>
      </c>
      <c r="L5" s="225"/>
      <c r="M5" s="82"/>
      <c r="N5" s="82"/>
      <c r="O5" s="82"/>
    </row>
    <row r="6">
      <c r="A6" s="7"/>
      <c r="B6" s="34"/>
      <c r="C6" s="15"/>
      <c r="D6" s="228" t="s">
        <v>324</v>
      </c>
      <c r="E6" s="227" t="s">
        <v>357</v>
      </c>
      <c r="F6" s="11" t="s">
        <v>22</v>
      </c>
      <c r="G6" s="37"/>
      <c r="H6" s="37"/>
      <c r="I6" s="12" t="s">
        <v>17</v>
      </c>
      <c r="J6" s="18" t="s">
        <v>18</v>
      </c>
      <c r="K6" s="18">
        <v>2.0</v>
      </c>
      <c r="L6" s="225"/>
      <c r="M6" s="82"/>
      <c r="N6" s="82"/>
      <c r="O6" s="82"/>
    </row>
    <row r="7">
      <c r="A7" s="7"/>
      <c r="B7" s="34"/>
      <c r="C7" s="27"/>
      <c r="D7" s="229"/>
      <c r="E7" s="230" t="s">
        <v>358</v>
      </c>
      <c r="F7" s="11" t="s">
        <v>22</v>
      </c>
      <c r="G7" s="42"/>
      <c r="H7" s="42"/>
      <c r="I7" s="12" t="s">
        <v>17</v>
      </c>
      <c r="J7" s="44" t="s">
        <v>18</v>
      </c>
      <c r="K7" s="44">
        <v>1.0</v>
      </c>
      <c r="L7" s="231"/>
      <c r="M7" s="82"/>
      <c r="N7" s="82"/>
      <c r="O7" s="82"/>
    </row>
    <row r="8">
      <c r="A8" s="7"/>
      <c r="B8" s="34"/>
      <c r="C8" s="98" t="s">
        <v>359</v>
      </c>
      <c r="D8" s="68" t="s">
        <v>133</v>
      </c>
      <c r="E8" s="232" t="s">
        <v>360</v>
      </c>
      <c r="F8" s="11" t="s">
        <v>16</v>
      </c>
      <c r="G8" s="11"/>
      <c r="H8" s="11"/>
      <c r="I8" s="12" t="s">
        <v>17</v>
      </c>
      <c r="J8" s="12" t="s">
        <v>18</v>
      </c>
      <c r="K8" s="12">
        <v>1.0</v>
      </c>
      <c r="L8" s="223"/>
      <c r="M8" s="82"/>
      <c r="N8" s="82"/>
      <c r="O8" s="82"/>
    </row>
    <row r="9">
      <c r="A9" s="7"/>
      <c r="B9" s="34"/>
      <c r="C9" s="15"/>
      <c r="D9" s="22"/>
      <c r="E9" s="233" t="s">
        <v>361</v>
      </c>
      <c r="F9" s="11" t="s">
        <v>16</v>
      </c>
      <c r="G9" s="37"/>
      <c r="H9" s="37"/>
      <c r="I9" s="18" t="s">
        <v>17</v>
      </c>
      <c r="J9" s="18" t="s">
        <v>18</v>
      </c>
      <c r="K9" s="18">
        <v>1.0</v>
      </c>
      <c r="L9" s="19"/>
      <c r="M9" s="234"/>
      <c r="N9" s="82"/>
      <c r="O9" s="82"/>
    </row>
    <row r="10">
      <c r="A10" s="20"/>
      <c r="B10" s="34"/>
      <c r="C10" s="15"/>
      <c r="D10" s="21" t="s">
        <v>362</v>
      </c>
      <c r="E10" s="227" t="s">
        <v>363</v>
      </c>
      <c r="F10" s="11" t="s">
        <v>16</v>
      </c>
      <c r="G10" s="37"/>
      <c r="H10" s="37"/>
      <c r="I10" s="12" t="s">
        <v>17</v>
      </c>
      <c r="J10" s="18" t="s">
        <v>18</v>
      </c>
      <c r="K10" s="18">
        <v>1.0</v>
      </c>
      <c r="L10" s="19"/>
      <c r="M10" s="234"/>
      <c r="N10" s="83"/>
      <c r="O10" s="83"/>
    </row>
    <row r="11">
      <c r="A11" s="3"/>
      <c r="B11" s="34"/>
      <c r="C11" s="15"/>
      <c r="D11" s="25"/>
      <c r="E11" s="227" t="s">
        <v>364</v>
      </c>
      <c r="F11" s="11" t="s">
        <v>16</v>
      </c>
      <c r="G11" s="37"/>
      <c r="H11" s="37"/>
      <c r="I11" s="12" t="s">
        <v>17</v>
      </c>
      <c r="J11" s="18" t="s">
        <v>18</v>
      </c>
      <c r="K11" s="18">
        <v>2.0</v>
      </c>
      <c r="L11" s="19"/>
      <c r="M11" s="83"/>
      <c r="N11" s="83"/>
      <c r="O11" s="83"/>
    </row>
    <row r="12">
      <c r="A12" s="3"/>
      <c r="B12" s="34"/>
      <c r="C12" s="15"/>
      <c r="D12" s="22"/>
      <c r="E12" s="227" t="s">
        <v>365</v>
      </c>
      <c r="F12" s="11" t="s">
        <v>16</v>
      </c>
      <c r="G12" s="37"/>
      <c r="H12" s="37"/>
      <c r="I12" s="12" t="s">
        <v>17</v>
      </c>
      <c r="J12" s="18" t="s">
        <v>18</v>
      </c>
      <c r="K12" s="18">
        <v>1.0</v>
      </c>
      <c r="L12" s="19"/>
      <c r="M12" s="83"/>
      <c r="N12" s="83"/>
      <c r="O12" s="83"/>
    </row>
    <row r="13">
      <c r="A13" s="3"/>
      <c r="B13" s="34"/>
      <c r="C13" s="27"/>
      <c r="D13" s="21" t="s">
        <v>136</v>
      </c>
      <c r="E13" s="112" t="s">
        <v>366</v>
      </c>
      <c r="F13" s="11" t="s">
        <v>16</v>
      </c>
      <c r="G13" s="49"/>
      <c r="H13" s="49"/>
      <c r="I13" s="30" t="s">
        <v>17</v>
      </c>
      <c r="J13" s="30" t="s">
        <v>18</v>
      </c>
      <c r="K13" s="30">
        <v>2.0</v>
      </c>
      <c r="L13" s="50"/>
      <c r="M13" s="83"/>
      <c r="N13" s="83"/>
      <c r="O13" s="83"/>
    </row>
    <row r="14">
      <c r="A14" s="7"/>
      <c r="B14" s="34"/>
      <c r="C14" s="89" t="s">
        <v>367</v>
      </c>
      <c r="D14" s="91" t="s">
        <v>133</v>
      </c>
      <c r="E14" s="235" t="s">
        <v>368</v>
      </c>
      <c r="F14" s="11"/>
      <c r="G14" s="11"/>
      <c r="H14" s="11"/>
      <c r="I14" s="11" t="s">
        <v>131</v>
      </c>
      <c r="J14" s="11" t="s">
        <v>161</v>
      </c>
      <c r="K14" s="11">
        <v>1.0</v>
      </c>
      <c r="L14" s="223"/>
      <c r="M14" s="82"/>
      <c r="N14" s="82"/>
      <c r="O14" s="82"/>
    </row>
    <row r="15">
      <c r="A15" s="7"/>
      <c r="B15" s="34"/>
      <c r="C15" s="34"/>
      <c r="D15" s="25"/>
      <c r="E15" s="236" t="s">
        <v>369</v>
      </c>
      <c r="F15" s="11"/>
      <c r="G15" s="37"/>
      <c r="H15" s="37"/>
      <c r="I15" s="11" t="s">
        <v>131</v>
      </c>
      <c r="J15" s="37" t="s">
        <v>161</v>
      </c>
      <c r="K15" s="37">
        <v>1.0</v>
      </c>
      <c r="L15" s="225"/>
      <c r="M15" s="82"/>
      <c r="N15" s="82"/>
      <c r="O15" s="82"/>
    </row>
    <row r="16">
      <c r="A16" s="7"/>
      <c r="B16" s="34"/>
      <c r="C16" s="34"/>
      <c r="D16" s="22"/>
      <c r="E16" s="236" t="s">
        <v>370</v>
      </c>
      <c r="F16" s="11"/>
      <c r="G16" s="37"/>
      <c r="H16" s="37"/>
      <c r="I16" s="11" t="s">
        <v>131</v>
      </c>
      <c r="J16" s="37" t="s">
        <v>161</v>
      </c>
      <c r="K16" s="37">
        <v>2.0</v>
      </c>
      <c r="L16" s="225"/>
      <c r="M16" s="82"/>
      <c r="N16" s="82"/>
      <c r="O16" s="82"/>
    </row>
    <row r="17">
      <c r="A17" s="7"/>
      <c r="B17" s="34"/>
      <c r="C17" s="34"/>
      <c r="D17" s="121" t="s">
        <v>371</v>
      </c>
      <c r="E17" s="236" t="s">
        <v>372</v>
      </c>
      <c r="F17" s="11"/>
      <c r="G17" s="37"/>
      <c r="H17" s="37"/>
      <c r="I17" s="11" t="s">
        <v>131</v>
      </c>
      <c r="J17" s="37" t="s">
        <v>161</v>
      </c>
      <c r="K17" s="37">
        <v>1.0</v>
      </c>
      <c r="L17" s="225"/>
      <c r="M17" s="82"/>
      <c r="N17" s="82"/>
      <c r="O17" s="82"/>
    </row>
    <row r="18">
      <c r="A18" s="7"/>
      <c r="B18" s="34"/>
      <c r="C18" s="39"/>
      <c r="D18" s="237" t="s">
        <v>136</v>
      </c>
      <c r="E18" s="238" t="s">
        <v>366</v>
      </c>
      <c r="F18" s="11"/>
      <c r="G18" s="42"/>
      <c r="H18" s="42"/>
      <c r="I18" s="11" t="s">
        <v>131</v>
      </c>
      <c r="J18" s="42" t="s">
        <v>161</v>
      </c>
      <c r="K18" s="42">
        <v>2.0</v>
      </c>
      <c r="L18" s="231"/>
      <c r="M18" s="82"/>
      <c r="N18" s="82"/>
      <c r="O18" s="82"/>
    </row>
    <row r="19">
      <c r="A19" s="7"/>
      <c r="B19" s="34"/>
      <c r="C19" s="220" t="s">
        <v>373</v>
      </c>
      <c r="D19" s="239" t="s">
        <v>133</v>
      </c>
      <c r="E19" s="222" t="s">
        <v>374</v>
      </c>
      <c r="F19" s="11"/>
      <c r="G19" s="11"/>
      <c r="H19" s="11"/>
      <c r="I19" s="12" t="s">
        <v>131</v>
      </c>
      <c r="J19" s="12" t="s">
        <v>18</v>
      </c>
      <c r="K19" s="12">
        <v>1.0</v>
      </c>
      <c r="L19" s="223"/>
      <c r="M19" s="82"/>
      <c r="N19" s="82"/>
      <c r="O19" s="82"/>
    </row>
    <row r="20" ht="20.25" customHeight="1">
      <c r="A20" s="7"/>
      <c r="B20" s="34"/>
      <c r="C20" s="27"/>
      <c r="D20" s="28"/>
      <c r="E20" s="240" t="s">
        <v>375</v>
      </c>
      <c r="F20" s="11"/>
      <c r="G20" s="49"/>
      <c r="H20" s="49"/>
      <c r="I20" s="12" t="s">
        <v>131</v>
      </c>
      <c r="J20" s="30" t="s">
        <v>18</v>
      </c>
      <c r="K20" s="30">
        <v>1.0</v>
      </c>
      <c r="L20" s="50"/>
      <c r="M20" s="83"/>
      <c r="N20" s="83"/>
      <c r="O20" s="83"/>
    </row>
    <row r="21">
      <c r="A21" s="7"/>
      <c r="B21" s="34"/>
      <c r="C21" s="32" t="s">
        <v>376</v>
      </c>
      <c r="D21" s="9" t="s">
        <v>205</v>
      </c>
      <c r="E21" s="156" t="s">
        <v>377</v>
      </c>
      <c r="F21" s="11" t="s">
        <v>16</v>
      </c>
      <c r="G21" s="11"/>
      <c r="H21" s="11"/>
      <c r="I21" s="12" t="s">
        <v>17</v>
      </c>
      <c r="J21" s="12" t="s">
        <v>18</v>
      </c>
      <c r="K21" s="12">
        <v>1.0</v>
      </c>
      <c r="L21" s="223"/>
      <c r="M21" s="82"/>
      <c r="N21" s="82"/>
      <c r="O21" s="82"/>
    </row>
    <row r="22">
      <c r="A22" s="7"/>
      <c r="B22" s="34"/>
      <c r="C22" s="34"/>
      <c r="D22" s="24" t="s">
        <v>133</v>
      </c>
      <c r="E22" s="65" t="s">
        <v>378</v>
      </c>
      <c r="F22" s="11" t="s">
        <v>16</v>
      </c>
      <c r="G22" s="37"/>
      <c r="H22" s="37"/>
      <c r="I22" s="12" t="s">
        <v>17</v>
      </c>
      <c r="J22" s="18" t="s">
        <v>18</v>
      </c>
      <c r="K22" s="18">
        <v>1.0</v>
      </c>
      <c r="L22" s="225"/>
      <c r="M22" s="82"/>
      <c r="N22" s="82"/>
      <c r="O22" s="82"/>
    </row>
    <row r="23">
      <c r="A23" s="14" t="s">
        <v>19</v>
      </c>
      <c r="B23" s="34"/>
      <c r="C23" s="34"/>
      <c r="D23" s="22"/>
      <c r="E23" s="65" t="s">
        <v>379</v>
      </c>
      <c r="F23" s="11" t="s">
        <v>16</v>
      </c>
      <c r="G23" s="37"/>
      <c r="H23" s="37"/>
      <c r="I23" s="12" t="s">
        <v>17</v>
      </c>
      <c r="J23" s="18" t="s">
        <v>18</v>
      </c>
      <c r="K23" s="18">
        <v>1.0</v>
      </c>
      <c r="L23" s="225"/>
      <c r="M23" s="82"/>
      <c r="N23" s="82"/>
      <c r="O23" s="82"/>
    </row>
    <row r="24" ht="18.0" customHeight="1">
      <c r="A24" s="14"/>
      <c r="B24" s="34"/>
      <c r="C24" s="39"/>
      <c r="D24" s="241" t="s">
        <v>258</v>
      </c>
      <c r="E24" s="242" t="s">
        <v>380</v>
      </c>
      <c r="F24" s="11" t="s">
        <v>16</v>
      </c>
      <c r="G24" s="42"/>
      <c r="H24" s="42"/>
      <c r="I24" s="12" t="s">
        <v>17</v>
      </c>
      <c r="J24" s="44" t="s">
        <v>18</v>
      </c>
      <c r="K24" s="44">
        <v>1.0</v>
      </c>
      <c r="L24" s="53"/>
      <c r="M24" s="83"/>
      <c r="N24" s="83"/>
      <c r="O24" s="83"/>
    </row>
    <row r="25">
      <c r="A25" s="14"/>
      <c r="B25" s="34"/>
      <c r="C25" s="204" t="s">
        <v>381</v>
      </c>
      <c r="D25" s="243" t="s">
        <v>23</v>
      </c>
      <c r="E25" s="244" t="s">
        <v>382</v>
      </c>
      <c r="F25" s="11" t="s">
        <v>22</v>
      </c>
      <c r="G25" s="11"/>
      <c r="H25" s="11"/>
      <c r="I25" s="12" t="s">
        <v>17</v>
      </c>
      <c r="J25" s="12" t="s">
        <v>18</v>
      </c>
      <c r="K25" s="12">
        <v>2.0</v>
      </c>
      <c r="L25" s="245"/>
      <c r="M25" s="246"/>
      <c r="N25" s="246"/>
      <c r="O25" s="246"/>
    </row>
    <row r="26">
      <c r="A26" s="14"/>
      <c r="B26" s="34"/>
      <c r="C26" s="15"/>
      <c r="D26" s="159" t="s">
        <v>383</v>
      </c>
      <c r="E26" s="247" t="s">
        <v>384</v>
      </c>
      <c r="F26" s="37" t="s">
        <v>22</v>
      </c>
      <c r="G26" s="37"/>
      <c r="H26" s="37"/>
      <c r="I26" s="18" t="s">
        <v>17</v>
      </c>
      <c r="J26" s="18" t="s">
        <v>18</v>
      </c>
      <c r="K26" s="18">
        <v>1.0</v>
      </c>
      <c r="L26" s="248"/>
      <c r="M26" s="246"/>
      <c r="N26" s="246"/>
      <c r="O26" s="246"/>
    </row>
    <row r="27">
      <c r="B27" s="39"/>
      <c r="C27" s="27"/>
      <c r="D27" s="40" t="s">
        <v>385</v>
      </c>
      <c r="E27" s="149" t="s">
        <v>386</v>
      </c>
      <c r="F27" s="42" t="s">
        <v>22</v>
      </c>
      <c r="G27" s="42"/>
      <c r="H27" s="42"/>
      <c r="I27" s="44" t="s">
        <v>17</v>
      </c>
      <c r="J27" s="44" t="s">
        <v>18</v>
      </c>
      <c r="K27" s="44">
        <v>1.0</v>
      </c>
      <c r="L27" s="66"/>
    </row>
    <row r="28">
      <c r="A28" s="7"/>
      <c r="B28" s="83"/>
      <c r="C28" s="83"/>
      <c r="D28" s="79"/>
      <c r="F28" s="217"/>
      <c r="G28" s="217"/>
      <c r="H28" s="217"/>
      <c r="I28" s="82"/>
      <c r="J28" s="82"/>
      <c r="K28" s="82"/>
      <c r="L28" s="82"/>
      <c r="M28" s="82"/>
      <c r="N28" s="82"/>
      <c r="O28" s="82"/>
    </row>
    <row r="29">
      <c r="A29" s="7"/>
      <c r="B29" s="83"/>
      <c r="C29" s="83"/>
      <c r="D29" s="79"/>
      <c r="F29" s="217"/>
      <c r="G29" s="217"/>
      <c r="H29" s="217"/>
      <c r="I29" s="82"/>
      <c r="J29" s="82"/>
      <c r="K29" s="82"/>
      <c r="L29" s="82"/>
      <c r="M29" s="82"/>
      <c r="N29" s="82"/>
      <c r="O29" s="82"/>
    </row>
    <row r="30">
      <c r="A30" s="3"/>
      <c r="B30" s="83"/>
      <c r="C30" s="83"/>
      <c r="D30" s="83"/>
      <c r="E30" s="249"/>
      <c r="F30" s="217"/>
      <c r="G30" s="217"/>
      <c r="H30" s="217"/>
      <c r="I30" s="82"/>
      <c r="J30" s="82"/>
      <c r="K30" s="82"/>
      <c r="L30" s="82"/>
      <c r="M30" s="82"/>
      <c r="N30" s="82"/>
      <c r="O30" s="82"/>
    </row>
  </sheetData>
  <autoFilter ref="$B$2:$J$30">
    <sortState ref="B2:J30">
      <sortCondition ref="C2:C30"/>
      <sortCondition ref="B2:B30"/>
    </sortState>
  </autoFilter>
  <mergeCells count="15">
    <mergeCell ref="C8:C13"/>
    <mergeCell ref="C14:C18"/>
    <mergeCell ref="D14:D16"/>
    <mergeCell ref="C19:C20"/>
    <mergeCell ref="D19:D20"/>
    <mergeCell ref="C21:C24"/>
    <mergeCell ref="D22:D23"/>
    <mergeCell ref="B1:L1"/>
    <mergeCell ref="B3:B27"/>
    <mergeCell ref="C3:C7"/>
    <mergeCell ref="D3:D4"/>
    <mergeCell ref="D6:D7"/>
    <mergeCell ref="D8:D9"/>
    <mergeCell ref="D10:D12"/>
    <mergeCell ref="C25:C27"/>
  </mergeCells>
  <dataValidations>
    <dataValidation type="list" allowBlank="1" showErrorMessage="1" sqref="K3:K27">
      <formula1>"1,2,3"</formula1>
    </dataValidation>
    <dataValidation type="list" allowBlank="1" showErrorMessage="1" sqref="F3:H27">
      <formula1>"공통,강한결,김정아,심정석,이예진,전민하,조은비"</formula1>
    </dataValidation>
    <dataValidation type="list" allowBlank="1" showErrorMessage="1" sqref="I3:I27">
      <formula1>"반영,다음 버전,미반영,대기,삭제"</formula1>
    </dataValidation>
    <dataValidation type="list" allowBlank="1" showErrorMessage="1" sqref="J3:J27">
      <formula1>"상,중,하"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88"/>
    <col customWidth="1" min="2" max="2" width="14.38"/>
    <col customWidth="1" min="3" max="3" width="13.75"/>
    <col customWidth="1" min="4" max="4" width="72.88"/>
    <col customWidth="1" min="5" max="5" width="17.63"/>
    <col customWidth="1" min="6" max="6" width="14.13"/>
    <col customWidth="1" min="7" max="8" width="15.0"/>
    <col customWidth="1" min="9" max="9" width="11.75"/>
    <col customWidth="1" min="10" max="10" width="31.38"/>
    <col customWidth="1" min="11" max="11" width="9.5"/>
  </cols>
  <sheetData>
    <row r="1" ht="48.75" customHeight="1">
      <c r="A1" s="1"/>
      <c r="B1" s="2" t="s">
        <v>0</v>
      </c>
      <c r="K1" s="2"/>
    </row>
    <row r="2">
      <c r="A2" s="5" t="s">
        <v>1</v>
      </c>
      <c r="B2" s="5" t="s">
        <v>2</v>
      </c>
      <c r="C2" s="5" t="s">
        <v>3</v>
      </c>
      <c r="D2" s="88" t="s">
        <v>4</v>
      </c>
      <c r="E2" s="4" t="s">
        <v>387</v>
      </c>
      <c r="F2" s="4" t="s">
        <v>8</v>
      </c>
      <c r="G2" s="4" t="s">
        <v>9</v>
      </c>
      <c r="H2" s="4" t="s">
        <v>10</v>
      </c>
      <c r="I2" s="4" t="s">
        <v>388</v>
      </c>
      <c r="J2" s="250" t="s">
        <v>11</v>
      </c>
      <c r="K2" s="3"/>
    </row>
    <row r="3">
      <c r="A3" s="8" t="s">
        <v>389</v>
      </c>
      <c r="B3" s="8" t="s">
        <v>390</v>
      </c>
      <c r="C3" s="221" t="s">
        <v>333</v>
      </c>
      <c r="D3" s="146" t="s">
        <v>334</v>
      </c>
      <c r="E3" s="42" t="s">
        <v>391</v>
      </c>
      <c r="F3" s="12" t="s">
        <v>392</v>
      </c>
      <c r="G3" s="231" t="s">
        <v>18</v>
      </c>
      <c r="H3" s="82">
        <v>1.0</v>
      </c>
      <c r="I3" s="251">
        <f> H3 * IF(G3="하", 1, IF(G3="중", 2, IF(G3="상", 3, 0)))</f>
        <v>3</v>
      </c>
      <c r="J3" s="252"/>
      <c r="K3" s="253"/>
    </row>
    <row r="4">
      <c r="A4" s="15"/>
      <c r="B4" s="15"/>
      <c r="C4" s="224"/>
      <c r="D4" s="71" t="s">
        <v>335</v>
      </c>
      <c r="E4" s="11" t="s">
        <v>391</v>
      </c>
      <c r="F4" s="12" t="s">
        <v>392</v>
      </c>
      <c r="G4" s="231" t="s">
        <v>18</v>
      </c>
      <c r="H4" s="254">
        <v>3.0</v>
      </c>
      <c r="I4" s="255"/>
      <c r="J4" s="256"/>
      <c r="K4" s="3"/>
    </row>
    <row r="5">
      <c r="A5" s="15"/>
      <c r="B5" s="15"/>
      <c r="C5" s="257" t="s">
        <v>336</v>
      </c>
      <c r="D5" s="71" t="s">
        <v>337</v>
      </c>
      <c r="E5" s="11" t="s">
        <v>391</v>
      </c>
      <c r="F5" s="12" t="s">
        <v>392</v>
      </c>
      <c r="G5" s="231" t="s">
        <v>18</v>
      </c>
      <c r="H5" s="254">
        <v>1.0</v>
      </c>
      <c r="I5" s="258"/>
      <c r="J5" s="252"/>
      <c r="K5" s="3"/>
    </row>
    <row r="6">
      <c r="A6" s="15"/>
      <c r="B6" s="15"/>
      <c r="C6" s="224"/>
      <c r="D6" s="71" t="s">
        <v>338</v>
      </c>
      <c r="E6" s="11" t="s">
        <v>391</v>
      </c>
      <c r="F6" s="12" t="s">
        <v>392</v>
      </c>
      <c r="G6" s="231" t="s">
        <v>161</v>
      </c>
      <c r="H6" s="254">
        <v>1.0</v>
      </c>
      <c r="I6" s="258"/>
      <c r="J6" s="252"/>
      <c r="K6" s="3"/>
    </row>
    <row r="7">
      <c r="A7" s="15"/>
      <c r="B7" s="15"/>
      <c r="C7" s="257" t="s">
        <v>339</v>
      </c>
      <c r="D7" s="259" t="s">
        <v>340</v>
      </c>
      <c r="E7" s="11" t="s">
        <v>391</v>
      </c>
      <c r="F7" s="12" t="s">
        <v>392</v>
      </c>
      <c r="G7" s="231" t="s">
        <v>18</v>
      </c>
      <c r="H7" s="254">
        <v>1.0</v>
      </c>
      <c r="I7" s="255"/>
      <c r="J7" s="256"/>
      <c r="K7" s="3"/>
    </row>
    <row r="8">
      <c r="A8" s="15"/>
      <c r="B8" s="15"/>
      <c r="C8" s="224"/>
      <c r="D8" s="71" t="s">
        <v>341</v>
      </c>
      <c r="E8" s="11" t="s">
        <v>391</v>
      </c>
      <c r="F8" s="12" t="s">
        <v>392</v>
      </c>
      <c r="G8" s="231" t="s">
        <v>18</v>
      </c>
      <c r="H8" s="254">
        <v>2.0</v>
      </c>
      <c r="I8" s="255"/>
      <c r="J8" s="256"/>
      <c r="K8" s="3"/>
    </row>
    <row r="9">
      <c r="A9" s="15"/>
      <c r="B9" s="15"/>
      <c r="C9" s="260" t="s">
        <v>342</v>
      </c>
      <c r="D9" s="71" t="s">
        <v>343</v>
      </c>
      <c r="E9" s="11" t="s">
        <v>391</v>
      </c>
      <c r="F9" s="12" t="s">
        <v>392</v>
      </c>
      <c r="G9" s="231" t="s">
        <v>18</v>
      </c>
      <c r="H9" s="254">
        <v>1.0</v>
      </c>
      <c r="I9" s="258"/>
      <c r="J9" s="252"/>
      <c r="K9" s="3"/>
    </row>
    <row r="10">
      <c r="A10" s="15"/>
      <c r="B10" s="15"/>
      <c r="C10" s="257" t="s">
        <v>344</v>
      </c>
      <c r="D10" s="71" t="s">
        <v>345</v>
      </c>
      <c r="E10" s="11" t="s">
        <v>391</v>
      </c>
      <c r="F10" s="12" t="s">
        <v>392</v>
      </c>
      <c r="G10" s="231" t="s">
        <v>18</v>
      </c>
      <c r="H10" s="254">
        <v>1.0</v>
      </c>
      <c r="I10" s="258"/>
      <c r="J10" s="252"/>
      <c r="K10" s="3"/>
    </row>
    <row r="11">
      <c r="A11" s="15"/>
      <c r="B11" s="15"/>
      <c r="C11" s="224"/>
      <c r="D11" s="71" t="s">
        <v>346</v>
      </c>
      <c r="E11" s="11" t="s">
        <v>391</v>
      </c>
      <c r="F11" s="12" t="s">
        <v>392</v>
      </c>
      <c r="G11" s="231" t="s">
        <v>18</v>
      </c>
      <c r="H11" s="254">
        <v>2.0</v>
      </c>
      <c r="I11" s="255"/>
      <c r="J11" s="256"/>
      <c r="K11" s="3"/>
    </row>
    <row r="12">
      <c r="A12" s="15"/>
      <c r="B12" s="15"/>
      <c r="C12" s="257" t="s">
        <v>347</v>
      </c>
      <c r="D12" s="71" t="s">
        <v>348</v>
      </c>
      <c r="E12" s="11" t="s">
        <v>391</v>
      </c>
      <c r="F12" s="12" t="s">
        <v>392</v>
      </c>
      <c r="G12" s="231" t="s">
        <v>18</v>
      </c>
      <c r="H12" s="254">
        <v>1.0</v>
      </c>
      <c r="I12" s="255"/>
      <c r="J12" s="256"/>
      <c r="K12" s="3"/>
    </row>
    <row r="13">
      <c r="A13" s="15"/>
      <c r="B13" s="27"/>
      <c r="C13" s="229"/>
      <c r="D13" s="261" t="s">
        <v>349</v>
      </c>
      <c r="E13" s="11" t="s">
        <v>391</v>
      </c>
      <c r="F13" s="12" t="s">
        <v>392</v>
      </c>
      <c r="G13" s="231" t="s">
        <v>18</v>
      </c>
      <c r="H13" s="262">
        <v>2.0</v>
      </c>
      <c r="I13" s="263"/>
      <c r="J13" s="264"/>
      <c r="K13" s="3"/>
    </row>
    <row r="14">
      <c r="A14" s="15"/>
      <c r="B14" s="265" t="s">
        <v>393</v>
      </c>
      <c r="C14" s="266" t="s">
        <v>376</v>
      </c>
      <c r="D14" s="267" t="s">
        <v>394</v>
      </c>
      <c r="E14" s="268" t="s">
        <v>391</v>
      </c>
      <c r="F14" s="268" t="s">
        <v>392</v>
      </c>
      <c r="G14" s="269" t="s">
        <v>161</v>
      </c>
      <c r="H14" s="270">
        <v>1.0</v>
      </c>
      <c r="I14" s="271"/>
      <c r="J14" s="272"/>
      <c r="K14" s="3"/>
    </row>
    <row r="15">
      <c r="A15" s="15"/>
      <c r="B15" s="15"/>
      <c r="C15" s="224"/>
      <c r="D15" s="273" t="s">
        <v>395</v>
      </c>
      <c r="E15" s="268" t="s">
        <v>391</v>
      </c>
      <c r="F15" s="268" t="s">
        <v>392</v>
      </c>
      <c r="G15" s="269" t="s">
        <v>161</v>
      </c>
      <c r="H15" s="274">
        <v>1.0</v>
      </c>
      <c r="I15" s="275"/>
      <c r="J15" s="276"/>
      <c r="K15" s="3"/>
    </row>
    <row r="16">
      <c r="A16" s="15"/>
      <c r="B16" s="15"/>
      <c r="C16" s="277" t="s">
        <v>396</v>
      </c>
      <c r="D16" s="273" t="s">
        <v>397</v>
      </c>
      <c r="E16" s="268" t="s">
        <v>391</v>
      </c>
      <c r="F16" s="268" t="s">
        <v>392</v>
      </c>
      <c r="G16" s="269" t="s">
        <v>161</v>
      </c>
      <c r="H16" s="274">
        <v>1.0</v>
      </c>
      <c r="I16" s="275"/>
      <c r="J16" s="276"/>
      <c r="K16" s="3"/>
    </row>
    <row r="17">
      <c r="A17" s="15"/>
      <c r="B17" s="15"/>
      <c r="C17" s="224"/>
      <c r="D17" s="273" t="s">
        <v>398</v>
      </c>
      <c r="E17" s="268" t="s">
        <v>391</v>
      </c>
      <c r="F17" s="268" t="s">
        <v>392</v>
      </c>
      <c r="G17" s="269" t="s">
        <v>161</v>
      </c>
      <c r="H17" s="274">
        <v>2.0</v>
      </c>
      <c r="I17" s="275"/>
      <c r="J17" s="276"/>
      <c r="K17" s="3"/>
    </row>
    <row r="18">
      <c r="A18" s="15"/>
      <c r="B18" s="15"/>
      <c r="C18" s="278" t="s">
        <v>399</v>
      </c>
      <c r="D18" s="273" t="s">
        <v>400</v>
      </c>
      <c r="E18" s="268" t="s">
        <v>391</v>
      </c>
      <c r="F18" s="268" t="s">
        <v>392</v>
      </c>
      <c r="G18" s="269" t="s">
        <v>161</v>
      </c>
      <c r="H18" s="274">
        <v>2.0</v>
      </c>
      <c r="I18" s="275"/>
      <c r="J18" s="276"/>
      <c r="K18" s="3"/>
    </row>
    <row r="19">
      <c r="A19" s="15"/>
      <c r="B19" s="27"/>
      <c r="C19" s="277" t="s">
        <v>401</v>
      </c>
      <c r="D19" s="279" t="s">
        <v>402</v>
      </c>
      <c r="E19" s="268" t="s">
        <v>391</v>
      </c>
      <c r="F19" s="268" t="s">
        <v>392</v>
      </c>
      <c r="G19" s="269" t="s">
        <v>161</v>
      </c>
      <c r="H19" s="274">
        <v>3.0</v>
      </c>
      <c r="I19" s="275"/>
      <c r="J19" s="280"/>
      <c r="K19" s="3"/>
    </row>
    <row r="20">
      <c r="A20" s="15"/>
      <c r="B20" s="265" t="s">
        <v>403</v>
      </c>
      <c r="C20" s="281" t="s">
        <v>404</v>
      </c>
      <c r="D20" s="282" t="s">
        <v>405</v>
      </c>
      <c r="E20" s="268" t="s">
        <v>391</v>
      </c>
      <c r="F20" s="268" t="s">
        <v>392</v>
      </c>
      <c r="G20" s="269" t="s">
        <v>161</v>
      </c>
      <c r="H20" s="270">
        <v>1.0</v>
      </c>
      <c r="I20" s="270"/>
      <c r="J20" s="268" t="s">
        <v>406</v>
      </c>
      <c r="K20" s="3"/>
    </row>
    <row r="21">
      <c r="A21" s="15"/>
      <c r="B21" s="15"/>
      <c r="C21" s="278" t="s">
        <v>407</v>
      </c>
      <c r="D21" s="283" t="s">
        <v>408</v>
      </c>
      <c r="E21" s="268" t="s">
        <v>391</v>
      </c>
      <c r="F21" s="268" t="s">
        <v>392</v>
      </c>
      <c r="G21" s="269" t="s">
        <v>161</v>
      </c>
      <c r="H21" s="274">
        <v>1.0</v>
      </c>
      <c r="I21" s="275"/>
      <c r="J21" s="276"/>
      <c r="K21" s="3"/>
    </row>
    <row r="22">
      <c r="A22" s="15"/>
      <c r="B22" s="15"/>
      <c r="C22" s="278" t="s">
        <v>409</v>
      </c>
      <c r="D22" s="283" t="s">
        <v>410</v>
      </c>
      <c r="E22" s="268" t="s">
        <v>391</v>
      </c>
      <c r="F22" s="268" t="s">
        <v>392</v>
      </c>
      <c r="G22" s="269" t="s">
        <v>161</v>
      </c>
      <c r="H22" s="274">
        <v>1.0</v>
      </c>
      <c r="I22" s="284"/>
      <c r="J22" s="285"/>
      <c r="K22" s="3"/>
    </row>
    <row r="23">
      <c r="A23" s="27"/>
      <c r="B23" s="27"/>
      <c r="C23" s="286" t="s">
        <v>411</v>
      </c>
      <c r="D23" s="287" t="s">
        <v>412</v>
      </c>
      <c r="E23" s="268" t="s">
        <v>391</v>
      </c>
      <c r="F23" s="268" t="s">
        <v>392</v>
      </c>
      <c r="G23" s="269" t="s">
        <v>161</v>
      </c>
      <c r="H23" s="288">
        <v>1.0</v>
      </c>
      <c r="I23" s="289"/>
      <c r="J23" s="290"/>
      <c r="K23" s="3"/>
    </row>
    <row r="24">
      <c r="A24" s="83"/>
      <c r="B24" s="83"/>
      <c r="C24" s="83"/>
      <c r="D24" s="246"/>
      <c r="E24" s="217"/>
      <c r="F24" s="82"/>
      <c r="G24" s="82"/>
      <c r="H24" s="82"/>
      <c r="I24" s="253"/>
      <c r="J24" s="253"/>
      <c r="K24" s="3"/>
    </row>
    <row r="25">
      <c r="A25" s="83"/>
      <c r="B25" s="83"/>
      <c r="C25" s="83"/>
      <c r="D25" s="246"/>
      <c r="E25" s="217"/>
      <c r="F25" s="82"/>
      <c r="G25" s="82"/>
      <c r="H25" s="82"/>
      <c r="I25" s="253"/>
      <c r="J25" s="253"/>
      <c r="K25" s="3"/>
    </row>
    <row r="26">
      <c r="A26" s="79"/>
      <c r="B26" s="83"/>
      <c r="C26" s="125"/>
      <c r="D26" s="291"/>
      <c r="E26" s="217"/>
      <c r="F26" s="82"/>
      <c r="G26" s="82"/>
      <c r="H26" s="82"/>
      <c r="I26" s="253"/>
      <c r="J26" s="253"/>
      <c r="K26" s="3"/>
    </row>
    <row r="27">
      <c r="A27" s="79"/>
      <c r="B27" s="83"/>
      <c r="C27" s="79"/>
      <c r="D27" s="292"/>
      <c r="E27" s="217"/>
      <c r="F27" s="82"/>
      <c r="G27" s="82"/>
      <c r="H27" s="82"/>
      <c r="I27" s="253"/>
      <c r="J27" s="253"/>
      <c r="K27" s="3"/>
    </row>
    <row r="28">
      <c r="A28" s="83"/>
      <c r="B28" s="83"/>
      <c r="C28" s="83"/>
      <c r="D28" s="246"/>
      <c r="E28" s="217"/>
      <c r="F28" s="82"/>
      <c r="G28" s="82"/>
      <c r="H28" s="82"/>
      <c r="I28" s="293"/>
      <c r="J28" s="293"/>
      <c r="K28" s="3"/>
    </row>
    <row r="29">
      <c r="A29" s="83"/>
      <c r="B29" s="83"/>
      <c r="C29" s="83"/>
      <c r="D29" s="246"/>
      <c r="E29" s="217"/>
      <c r="F29" s="82"/>
      <c r="G29" s="82"/>
      <c r="H29" s="82"/>
      <c r="I29" s="293"/>
      <c r="J29" s="293"/>
      <c r="K29" s="3"/>
    </row>
  </sheetData>
  <mergeCells count="12">
    <mergeCell ref="B3:B13"/>
    <mergeCell ref="B14:B19"/>
    <mergeCell ref="C14:C15"/>
    <mergeCell ref="C16:C17"/>
    <mergeCell ref="B1:J1"/>
    <mergeCell ref="A3:A23"/>
    <mergeCell ref="C3:C4"/>
    <mergeCell ref="C5:C6"/>
    <mergeCell ref="C7:C8"/>
    <mergeCell ref="C10:C11"/>
    <mergeCell ref="C12:C13"/>
    <mergeCell ref="B20:B23"/>
  </mergeCells>
  <dataValidations>
    <dataValidation type="list" allowBlank="1" showErrorMessage="1" sqref="H3:H23">
      <formula1>"1,2,3"</formula1>
    </dataValidation>
    <dataValidation type="list" allowBlank="1" showErrorMessage="1" sqref="E3:E23">
      <formula1>"공통,강한결,김정아,심정석,이예진,전민하,조은비"</formula1>
    </dataValidation>
    <dataValidation type="list" allowBlank="1" showErrorMessage="1" sqref="F3:F23">
      <formula1>"반영,다음 버전,미반영,대기"</formula1>
    </dataValidation>
    <dataValidation type="list" allowBlank="1" showErrorMessage="1" sqref="G3:G23">
      <formula1>"상,중,하"</formula1>
    </dataValidation>
  </dataValidations>
  <drawing r:id="rId2"/>
  <legacyDrawing r:id="rId3"/>
</worksheet>
</file>