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Git\seq2seq\e2e_nlg\eval\"/>
    </mc:Choice>
  </mc:AlternateContent>
  <bookViews>
    <workbookView xWindow="5400" yWindow="0" windowWidth="23850" windowHeight="14160"/>
  </bookViews>
  <sheets>
    <sheet name="human_evaluation" sheetId="1" r:id="rId1"/>
  </sheets>
  <calcPr calcId="171027"/>
</workbook>
</file>

<file path=xl/calcChain.xml><?xml version="1.0" encoding="utf-8"?>
<calcChain xmlns="http://schemas.openxmlformats.org/spreadsheetml/2006/main">
  <c r="I2" i="1" l="1"/>
  <c r="H2" i="1"/>
  <c r="G2" i="1"/>
</calcChain>
</file>

<file path=xl/sharedStrings.xml><?xml version="1.0" encoding="utf-8"?>
<sst xmlns="http://schemas.openxmlformats.org/spreadsheetml/2006/main" count="181" uniqueCount="138">
  <si>
    <t>sample #</t>
  </si>
  <si>
    <t>MR</t>
  </si>
  <si>
    <t>name[Cotto], eatType[pub], near[The Bakers]</t>
  </si>
  <si>
    <t>Cotto pub is located near The Bakers.</t>
  </si>
  <si>
    <t>Cotto is a pub near The Bakers.</t>
  </si>
  <si>
    <t>name[The Mill], eatType[restaurant], food[English], priceRange[less than Â£20], customer rating[low], area[riverside], familyFriendly[yes], near[CafÃ© Rouge]</t>
  </si>
  <si>
    <t>The Mill is a family friendly English restaurant in the riverside area near CafÃ© Rouge. It has a low customer rating and a price range of less than Â£20.</t>
  </si>
  <si>
    <t>name[The Cricketers], eatType[restaurant], food[Chinese], priceRange[high], customer rating[average], area[city centre], familyFriendly[yes], near[All Bar One]</t>
  </si>
  <si>
    <t>The Cricketers is a Chinese restaurant in the high price range. It is located in the city centre near All Bar One. It is child friendly and has an average customer rating.</t>
  </si>
  <si>
    <t>The Cricketers provides Chinese food in the high price range. It is located in the city centre. It is near All Bar One. It is child friendly and has an average customer rating.</t>
  </si>
  <si>
    <t>The Cricketers is a family friendly Chinese restaurant in the city centre near All Bar One. It has a high customer rating and a price range of Â£20-25.</t>
  </si>
  <si>
    <t>name[The Phoenix], eatType[pub], food[Fast food], priceRange[moderate], customer rating[3 out of 5], area[riverside], familyFriendly[yes], near[CafÃ© Sicilia]</t>
  </si>
  <si>
    <t>The Phoenix is a kid friendly coffee shop in the riverside area near CafÃ© Sicilia. It has a moderate price range and a customer rating of 3 out of 5.</t>
  </si>
  <si>
    <t>The Phoenix is a kid friendly Fast food pub in the riverside area near CafÃ© Sicilia. It has a moderate price range and a customer rating of 3 out of 5.</t>
  </si>
  <si>
    <t>name[The Wrestlers], eatType[pub], food[Japanese], priceRange[moderate], customer rating[1 out of 5], area[riverside], familyFriendly[yes], near[Raja Indian Cuisine]</t>
  </si>
  <si>
    <t>The Wrestlers is a kid friendly Japanese pub in the riverside area near Raja Indian Cuisine. It has a moderate price range and a customer rating of 1 out of 5.</t>
  </si>
  <si>
    <t>name[The Wrestlers], eatType[pub], food[Italian], priceRange[moderate], area[riverside], familyFriendly[yes], near[Raja Indian Cuisine]</t>
  </si>
  <si>
    <t>The Wrestlers is a kid friendly pub serving Italian food in the moderate price range. It is located in the riverside area near Raja Indian Cuisine.</t>
  </si>
  <si>
    <t>The Wrestlers is a moderately priced Italian pub in the riverside area near Raja Indian Cuisine. It is kid friendly.</t>
  </si>
  <si>
    <t>The Wrestlers is a kid friendly Italian pub in the riverside area near Raja Indian Cuisine with a moderate price range.</t>
  </si>
  <si>
    <t>name[Wildwood], eatType[restaurant], food[Italian], area[city centre], familyFriendly[yes], near[Raja Indian Cuisine]</t>
  </si>
  <si>
    <t>Wildwood is a family-friendly Italian restaurant located in the city centre near Raja Indian Cuisine.</t>
  </si>
  <si>
    <t>Wildwood is a family-friendly Italian restaurant in the city centre near Raja Indian Cuisine.</t>
  </si>
  <si>
    <t>Wildwood is a family friendly Italian restaurant in the city centre near Raja Indian Cuisine.</t>
  </si>
  <si>
    <t>name[The Mill], eatType[restaurant], food[English], priceRange[moderate], area[city centre], familyFriendly[yes], near[Raja Indian Cuisine]</t>
  </si>
  <si>
    <t>The Mill is a moderately priced English restaurant in the city centre near Raja Indian Cuisine. It is kid friendly.</t>
  </si>
  <si>
    <t>The Mill is a kid friendly English restaurant in the city centre near Raja Indian Cuisine. It has a moderate price range.</t>
  </si>
  <si>
    <t>name[The Cricketers], eatType[restaurant], food[English], priceRange[cheap], customer rating[average], area[riverside], familyFriendly[no], near[CafÃ© Rouge]</t>
  </si>
  <si>
    <t>The Cricketers is a cheap English restaurant in the riverside area near CafÃ© Rouge. It has an average customer rating and is not family-friendly.</t>
  </si>
  <si>
    <t>The Cricketers is a cheap English restaurant in riverside near CafÃ© Rouge. It is not family-friendly and has an average customer rating.</t>
  </si>
  <si>
    <t>The Cricketers is a cheap English restaurant in the riverside area near CafÃ© Rouge. It has an average customer rating and is not family friendly.</t>
  </si>
  <si>
    <t>name[Giraffe], eatType[restaurant], food[Fast food], area[city centre], familyFriendly[no], near[Rainbow Vegetarian CafÃ©]</t>
  </si>
  <si>
    <t>Giraffe is a Fast food restaurant located in the city centre near Rainbow Vegetarian CafÃ©. It is not family-friendly.</t>
  </si>
  <si>
    <t>name[The Mill], eatType[restaurant], food[English], priceRange[moderate], customer rating[1 out of 5], area[city centre], familyFriendly[yes], near[CafÃ© Rouge]</t>
  </si>
  <si>
    <t>The Mill is a kid friendly English restaurant in the city centre near CafÃ© Rouge. It has a moderate price range and a customer rating of 1 out of 5.</t>
  </si>
  <si>
    <t>name[Strada], eatType[pub], customer rating[1 out of 5], near[Rainbow Vegetarian CafÃ©]</t>
  </si>
  <si>
    <t>Strada is a pub near Rainbow Vegetarian CafÃ© with a customer rating of 1 out of 5.</t>
  </si>
  <si>
    <t>name[The Vaults], eatType[restaurant], food[French], priceRange[moderate], area[city centre], familyFriendly[no], near[Raja Indian Cuisine]</t>
  </si>
  <si>
    <t>The Vaults is a moderately priced French restaurant in the city centre near Raja Indian Cuisine. It is not kid friendly.</t>
  </si>
  <si>
    <t>The Vaults is a French restaurant in the city centre near Raja Indian Cuisine. It is not kid friendly and has a moderate price range.</t>
  </si>
  <si>
    <t>name[The Phoenix], eatType[pub], food[French], priceRange[high], area[riverside], familyFriendly[yes], near[Raja Indian Cuisine]</t>
  </si>
  <si>
    <t>The Phoenix is a children friendly pub serving French food in the high price range. It is located in the riverside area near Raja Indian Cuisine.</t>
  </si>
  <si>
    <t>The Phoenix is a French pub in the riverside area near Raja Indian Cuisine. It is child friendly and has a high price range.</t>
  </si>
  <si>
    <t>The Phoenix is a French pub in the riverside area near Raja Indian Cuisine. It is kid friendly and has a high price range.</t>
  </si>
  <si>
    <t>name[The Vaults], eatType[pub], food[Japanese], priceRange[less than Â£20], customer rating[average], area[riverside], familyFriendly[no], near[Raja Indian Cuisine]</t>
  </si>
  <si>
    <t>The Vaults is a Japanese pub with a price range less than Â£20. It is located in the riverside area near Raja Indian Cuisine. It has an average customer rating and is not family-friendly.</t>
  </si>
  <si>
    <t>The Vaults is a Japanese pub with a price range of less than Â£20. It is located in the riverside area near Raja Indian Cuisine. It has an average customer rating and is not family-friendly.</t>
  </si>
  <si>
    <t>The Vaults is a cheap, family friendly Japanese pub in the riverside area near Raja Indian Cuisine. It has an average customer rating.</t>
  </si>
  <si>
    <t>name[The Waterman], eatType[restaurant], food[Italian], priceRange[less than Â£20], area[city centre], familyFriendly[yes], near[Raja Indian Cuisine]</t>
  </si>
  <si>
    <t>The Waterman is a family-friendly restaurant serving Italian food in the less than Â£20 price range. It is located in the city centre near Raja Indian Cuisine.</t>
  </si>
  <si>
    <t>The Waterman is a family-friendly Italian restaurant in the city centre near Raja Indian Cuisine. It has a price range of less than Â£20.</t>
  </si>
  <si>
    <t>The Waterman is a family friendly Italian restaurant in the city centre near Raja Indian Cuisine. It has a price range of less than Â£20.</t>
  </si>
  <si>
    <t>name[The Mill], eatType[restaurant], food[English], priceRange[moderate], customer rating[3 out of 5], area[riverside], familyFriendly[yes], near[CafÃ© Rouge]</t>
  </si>
  <si>
    <t>The Mill is a kid friendly English restaurant in the riverside area near CafÃ© Rouge. It has a moderate price range and a customer rating of 3 out of 5.</t>
  </si>
  <si>
    <t>name[Wildwood], eatType[restaurant], food[Indian], area[riverside], familyFriendly[yes], near[Raja Indian Cuisine]</t>
  </si>
  <si>
    <t>Wildwood is a family friendly Indian restaurant in the riverside area near Raja Indian Cuisine.</t>
  </si>
  <si>
    <t>name[The Mill], eatType[pub], food[English], priceRange[moderate], area[riverside], familyFriendly[no], near[Raja Indian Cuisine]</t>
  </si>
  <si>
    <t>The Mill is a moderately priced English pub in the riverside area near Raja Indian Cuisine. It is not kid friendly.</t>
  </si>
  <si>
    <t>The Mill is a moderately priced English pub in riverside near Raja Indian Cuisine. It is not kid friendly.</t>
  </si>
  <si>
    <t>name[The Waterman], eatType[pub], food[Italian], priceRange[less than Â£20], area[city centre], familyFriendly[yes], near[Raja Indian Cuisine]</t>
  </si>
  <si>
    <t>The Waterman is a family-friendly pub serving Italian food in the less than Â£20 price range. It is located in the city centre near Raja Indian Cuisine.</t>
  </si>
  <si>
    <t>The Waterman is a family-friendly pub in the city centre near Raja Indian Cuisine. It serves Italian food for less than Â£20.</t>
  </si>
  <si>
    <t>The Waterman is a family-friendly Italian pub in the city centre near Raja Indian Cuisine. It has a price range of less than Â£20.</t>
  </si>
  <si>
    <t>name[The Wrestlers], eatType[pub], food[Japanese], priceRange[Â£20-25], area[riverside], familyFriendly[yes], near[Raja Indian Cuisine]</t>
  </si>
  <si>
    <t>The Wrestlers is a kid friendly Japanese pub with a price range of Â£20-25. It is located in the riverside area near Raja Indian Cuisine.</t>
  </si>
  <si>
    <t>The Wrestlers is a kid friendly Japanese pub in the riverside area near Raja Indian Cuisine with a price range of Â£20-25.</t>
  </si>
  <si>
    <t>The Wrestlers is a Japanese pub in the riverside area near Raja Indian Cuisine. It is kid friendly and has a price range of Â£20-25.</t>
  </si>
  <si>
    <t>name[The Waterman], eatType[restaurant], food[Italian], priceRange[cheap], area[riverside], familyFriendly[yes], near[Raja Indian Cuisine]</t>
  </si>
  <si>
    <t>The Waterman is a cheap, family friendly Italian restaurant in the riverside area near Raja Indian Cuisine.</t>
  </si>
  <si>
    <t>The Waterman is a cheap Italian restaurant in riverside near Raja Indian Cuisine. It is family friendly.</t>
  </si>
  <si>
    <t>The Waterman is a family friendly Italian restaurant in the riverside area near Raja Indian Cuisine with a price range of less than Â£20.</t>
  </si>
  <si>
    <t>name[The Mill], eatType[restaurant], food[English], priceRange[moderate], area[riverside], familyFriendly[yes], near[Raja Indian Cuisine]</t>
  </si>
  <si>
    <t>The Mill is a kid friendly English restaurant in the riverside area near Raja Indian Cuisine with a moderate price range.</t>
  </si>
  <si>
    <t>The Mill is a kid friendly English restaurant in the riverside area near Raja Indian Cuisine. It has a moderate price range.</t>
  </si>
  <si>
    <t>name[The Phoenix], eatType[pub], food[French], priceRange[moderate], customer rating[1 out of 5], area[riverside], familyFriendly[yes], near[Crowne Plaza Hotel]</t>
  </si>
  <si>
    <t>The Phoenix is a kid friendly French pub in the riverside area near Crowne Plaza Hotel. It has a moderate price range and a customer rating of 1 out of 5.</t>
  </si>
  <si>
    <t>name[The Vaults], eatType[pub], food[Japanese], priceRange[cheap], customer rating[5 out of 5], area[city centre], familyFriendly[yes], near[Raja Indian Cuisine]</t>
  </si>
  <si>
    <t>The Vaults is a cheap Japanese pub in the city centre near Raja Indian Cuisine. It has a customer rating of 5 out of 5 and is family-friendly.</t>
  </si>
  <si>
    <t>The Vaults is a cheap Japanese pub in the city centre near Raja Indian Cuisine. It is family friendly and has a customer rating of 5 out of 5.</t>
  </si>
  <si>
    <t>The Vaults is a cheap Japanese pub in the city centre near Raja Indian Cuisine. It has a customer rating of 5 out of 5 and is family friendly.</t>
  </si>
  <si>
    <t>name[The Cricketers], eatType[restaurant], food[English], priceRange[cheap], customer rating[average], area[riverside], familyFriendly[yes], near[CafÃ© Rouge]</t>
  </si>
  <si>
    <t>The Cricketers is a cheap, family friendly English restaurant in the riverside area near CafÃ© Rouge. It has an average customer rating.</t>
  </si>
  <si>
    <t>The Cricketers is a family friendly English restaurant in the riverside area near CafÃ© Rouge. It has an average customer rating and a cheap price range.</t>
  </si>
  <si>
    <t>The Cricketers is a family friendly English restaurant in the riverside area near CafÃ© Rouge. It has an average customer rating and is cheap.</t>
  </si>
  <si>
    <t>name[Clowns], eatType[coffee shop], customer rating[5 out of 5], near[Crowne Plaza Hotel]</t>
  </si>
  <si>
    <t>Clowns is a coffee shop near Crowne Plaza Hotel. It has a customer rating of 5 out of 5.</t>
  </si>
  <si>
    <t>Clowns is a highly rated coffee shop near Crowne Plaza Hotel.</t>
  </si>
  <si>
    <t>Clowns is a coffee shop near Crowne Plaza Hotel with a customer rating of 5 out of 5.</t>
  </si>
  <si>
    <t>name[The Phoenix], eatType[pub], food[Fast food], priceRange[less than Â£20], area[city centre], familyFriendly[no], near[Raja Indian Cuisine]</t>
  </si>
  <si>
    <t>The Phoenix is a Fast food pub located in the city centre near Raja Indian Cuisine. It is not family-friendly and has a price range of less than Â£20.</t>
  </si>
  <si>
    <t>The Phoenix is a Fast food pub in the city centre near Raja Indian Cuisine. It is not family-friendly and the price range is less than Â£20.</t>
  </si>
  <si>
    <t>The Phoenix is a cheap, family-friendly pub in the city centre near Raja Indian Cuisine.</t>
  </si>
  <si>
    <t>name[The Wrestlers], eatType[pub], food[Japanese], priceRange[moderate], customer rating[1 out of 5], area[riverside], familyFriendly[no], near[Raja Indian Cuisine]</t>
  </si>
  <si>
    <t>The Wrestlers is a moderately priced Japanese pub in the riverside area near Raja Indian Cuisine. It has a customer rating of 1 out of 5 and is not kid friendly.</t>
  </si>
  <si>
    <t>The Wrestlers is a moderately priced Japanese pub in the riverside area near Raja Indian Cuisine. It is not kid friendly and has a customer rating of 1 out of 5.</t>
  </si>
  <si>
    <t>The Wrestlers is a Japanese pub in the riverside area near Raja Indian Cuisine. It is not kid friendly and has a moderate price range and a customer rating of 1 out of 5.</t>
  </si>
  <si>
    <t>name[The Cricketers], eatType[coffee shop], customer rating[low], familyFriendly[no], near[Express by Holiday Inn]</t>
  </si>
  <si>
    <t>The Cricketers is a coffee shop near Express by Holiday Inn. It is not family-friendly and has a low customer rating.</t>
  </si>
  <si>
    <t>The Cricketers is a coffee shop located near Express by Holiday Inn. It is not family-friendly and has a low customer rating.</t>
  </si>
  <si>
    <t>name[The Mill], eatType[pub], food[Fast food], priceRange[moderate], customer rating[3 out of 5], area[riverside], familyFriendly[yes], near[CafÃ© Sicilia]</t>
  </si>
  <si>
    <t>The Mill is a kid friendly coffee shop in the riverside area near CafÃ© Sicilia. It has a moderate price range and a customer rating of 3 out of 5.</t>
  </si>
  <si>
    <t>The Mill is a kid friendly Fast food pub in the riverside area near CafÃ© Sicilia. It has a moderate price range and a customer rating of 3 out of 5.</t>
  </si>
  <si>
    <t>name[The Phoenix], eatType[pub], food[French], priceRange[less than Â£20], customer rating[low], area[city centre], familyFriendly[no], near[Crowne Plaza Hotel]</t>
  </si>
  <si>
    <t>The Phoenix is a French pub with a price range less than Â£20. It is located in the city centre near Crowne Plaza Hotel. It has a low customer rating and is not family-friendly.</t>
  </si>
  <si>
    <t>The Phoenix is a French pub near Crowne Plaza Hotel in the city centre. It is not family-friendly and has a price range of less than Â£20. It has a low customer rating.</t>
  </si>
  <si>
    <t>The Phoenix is a cheap French pub in the city centre near Crowne Plaza Hotel. It has a low customer rating and is not family-friendly.</t>
  </si>
  <si>
    <t>name[The Mill], eatType[pub], food[English], priceRange[moderate], area[city centre], familyFriendly[yes], near[Raja Indian Cuisine]</t>
  </si>
  <si>
    <t>The Mill is a kid friendly pub serving English food in the moderate price range. It is located in the city centre near Raja Indian Cuisine.</t>
  </si>
  <si>
    <t>The Mill is a moderately priced English pub in the city centre near Raja Indian Cuisine. It is kid friendly.</t>
  </si>
  <si>
    <t>The Mill is a moderately priced English pub in the city centre near Raja Indian Cuisine. It is family friendly.</t>
  </si>
  <si>
    <t>name[Giraffe], eatType[restaurant], food[French], area[riverside], familyFriendly[yes], near[Raja Indian Cuisine]</t>
  </si>
  <si>
    <t>Giraffe is a child friendly French restaurant in riverside near Raja Indian Cuisine.</t>
  </si>
  <si>
    <t>Giraffe is a family friendly French restaurant in the riverside area near Raja Indian Cuisine.</t>
  </si>
  <si>
    <t>name[The Cricketers], eatType[restaurant], food[Chinese], priceRange[cheap], customer rating[5 out of 5], area[city centre], familyFriendly[yes], near[All Bar One]</t>
  </si>
  <si>
    <t>The Cricketers is a cheap Chinese restaurant in the city centre near All Bar One. It has a customer rating of 5 out of 5 and is family-friendly.</t>
  </si>
  <si>
    <t>The Cricketers is a cheap Chinese restaurant in the city centre near All Bar One. It is family friendly and has a customer rating of 5 out of 5.</t>
  </si>
  <si>
    <t>The Cricketers is a family friendly Chinese restaurant in the city centre near All Bar One. It has a customer rating of 5 out of 5 and a price range of more than Â£30.</t>
  </si>
  <si>
    <t>name[The Cricketers], eatType[restaurant], food[Chinese], priceRange[Â£20-25], customer rating[high], area[riverside], familyFriendly[no], near[All Bar One]</t>
  </si>
  <si>
    <t>The Cricketers is a Chinese restaurant in the riverside area near All Bar One. It has a high customer rating and a price range of Â£20-25. It is not kid friendly.</t>
  </si>
  <si>
    <t>The Cricketers provides Chinese food in the Â£20-25 price range. It is located in the riverside. It is near All Bar One. Its customer rating is high and it is not kid friendly.</t>
  </si>
  <si>
    <t>The Cricketers is a Chinese restaurant in the riverside area near All Bar One. It is not kid friendly and has a high price range and a high customer rating.</t>
  </si>
  <si>
    <t>name[The Phoenix], eatType[pub], food[French], priceRange[cheap], customer rating[5 out of 5], area[riverside], familyFriendly[yes], near[Crowne Plaza Hotel]</t>
  </si>
  <si>
    <t>The Phoenix is a family friendly French pub in the riverside area near Crowne Plaza Hotel. It has a customer rating of 5 out of 5 and a cheap price range.</t>
  </si>
  <si>
    <t>The Phoenix is a family friendly French pub in the riverside area near Crowne Plaza Hotel. It has a cheap price range and a customer rating of 5 out of 5.</t>
  </si>
  <si>
    <t>The Phoenix is a French pub in the riverside area near Crowne Plaza Hotel. It is family friendly and has a customer rating of 5 out of 5 and a price range of more than Â£30.</t>
  </si>
  <si>
    <t>name[The Vaults], eatType[pub], food[Japanese], priceRange[moderate], customer rating[1 out of 5], area[city centre], familyFriendly[yes], near[Raja Indian Cuisine]</t>
  </si>
  <si>
    <t>The Vaults is a kid friendly Japanese pub in the city centre near Raja Indian Cuisine. It has a moderate price range and a customer rating of 1 out of 5.</t>
  </si>
  <si>
    <t>name[The Cricketers], eatType[restaurant], customer rating[average], familyFriendly[no], near[Crowne Plaza Hotel]</t>
  </si>
  <si>
    <t>The Cricketers is a restaurant near Crowne Plaza Hotel. It has an average customer rating and is not family-friendly.</t>
  </si>
  <si>
    <t>The Cricketers is a restaurant near Crowne Plaza Hotel. It is not family friendly and has an average customer rating.</t>
  </si>
  <si>
    <t>The Cricketers is an average rated family friendly restaurant located near Crowne Plaza Hotel.</t>
  </si>
  <si>
    <t>name[The Phoenix], eatType[pub], food[French], priceRange[cheap], customer rating[5 out of 5], area[city centre], familyFriendly[no], near[Crowne Plaza Hotel]</t>
  </si>
  <si>
    <t>The Phoenix is a cheap French pub in the city centre near Crowne Plaza Hotel. It has a customer rating of 5 out of 5 and is not family-friendly.</t>
  </si>
  <si>
    <t>The Phoenix is a cheap French pub in the city centre near Crowne Plaza Hotel. It is not family-friendly and has a customer rating of 5 out of 5.</t>
  </si>
  <si>
    <t>0,1</t>
  </si>
  <si>
    <t>0,1,2</t>
  </si>
  <si>
    <t>0,2</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</si>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</sst>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applyAlignment="1">
      <alignment horizontal="right"/>
    </xf>
    <xf numFmtId="0" fontId="16" fillId="0" borderId="0" xfId="0" applyFont="1"/>
    <xf numFmtId="0" fontId="16" fillId="0" borderId="0" xfId="0" applyFont="1" applyAlignment="1">
      <alignment horizontal="lef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E1" workbookViewId="0">
      <selection activeCell="F1" sqref="F1"/>
    </sheetView>
  </sheetViews>
  <sheetFormatPr defaultRowHeight="15" x14ac:dyDescent="0.25"/>
  <cols>
    <col min="2" max="5" width="200.7109375" customWidth="1"/>
    <col min="6" max="6" width="9.140625" style="4"/>
  </cols>
  <sheetData>
    <row r="1" spans="1:9" s="2" customFormat="1" x14ac:dyDescent="0.25">
      <c r="A1" s="2" t="s">
        <v>0</v>
      </c>
      <c r="B1" s="3" t="s">
        <v>1</v>
      </c>
      <c r="C1" s="3">
        <v>0</v>
      </c>
      <c r="D1" s="3">
        <v>1</v>
      </c>
      <c r="E1" s="3">
        <v>2</v>
      </c>
      <c r="F1" s="3"/>
      <c r="G1" s="1">
        <v>0</v>
      </c>
      <c r="H1" s="1">
        <v>1</v>
      </c>
      <c r="I1" s="1">
        <v>2</v>
      </c>
    </row>
    <row r="2" spans="1:9" x14ac:dyDescent="0.25">
      <c r="A2">
        <v>45</v>
      </c>
      <c r="B2" t="s">
        <v>2</v>
      </c>
      <c r="C2" t="s">
        <v>3</v>
      </c>
      <c r="D2" t="s">
        <v>3</v>
      </c>
      <c r="E2" t="s">
        <v>4</v>
      </c>
      <c r="F2" s="4" t="s">
        <v>134</v>
      </c>
      <c r="G2">
        <f>SUMPRODUCT(LEN($F2:$F51)-LEN(SUBSTITUTE($F2:$F51,"0","")))</f>
        <v>29</v>
      </c>
      <c r="H2">
        <f>SUMPRODUCT(LEN($F2:$F51)-LEN(SUBSTITUTE($F2:$F51,"1","")))</f>
        <v>20</v>
      </c>
      <c r="I2">
        <f>SUMPRODUCT(LEN($F2:$F51)-LEN(SUBSTITUTE($F2:$F51,"2","")))</f>
        <v>20</v>
      </c>
    </row>
    <row r="3" spans="1:9" x14ac:dyDescent="0.25">
      <c r="A3">
        <v>231</v>
      </c>
      <c r="B3" t="s">
        <v>5</v>
      </c>
      <c r="C3" t="s">
        <v>6</v>
      </c>
      <c r="D3" t="s">
        <v>6</v>
      </c>
      <c r="E3" t="s">
        <v>6</v>
      </c>
      <c r="F3" s="4" t="s">
        <v>135</v>
      </c>
    </row>
    <row r="4" spans="1:9" x14ac:dyDescent="0.25">
      <c r="A4">
        <v>139</v>
      </c>
      <c r="B4" t="s">
        <v>7</v>
      </c>
      <c r="C4" t="s">
        <v>8</v>
      </c>
      <c r="D4" t="s">
        <v>9</v>
      </c>
      <c r="E4" t="s">
        <v>10</v>
      </c>
      <c r="F4" s="4">
        <v>0</v>
      </c>
    </row>
    <row r="5" spans="1:9" x14ac:dyDescent="0.25">
      <c r="A5">
        <v>264</v>
      </c>
      <c r="B5" t="s">
        <v>11</v>
      </c>
      <c r="C5" t="s">
        <v>12</v>
      </c>
      <c r="D5" t="s">
        <v>12</v>
      </c>
      <c r="E5" t="s">
        <v>13</v>
      </c>
      <c r="F5" s="4">
        <v>2</v>
      </c>
    </row>
    <row r="6" spans="1:9" x14ac:dyDescent="0.25">
      <c r="A6">
        <v>567</v>
      </c>
      <c r="B6" t="s">
        <v>14</v>
      </c>
      <c r="C6" t="s">
        <v>15</v>
      </c>
      <c r="D6" t="s">
        <v>15</v>
      </c>
      <c r="E6" t="s">
        <v>15</v>
      </c>
      <c r="F6" s="4" t="s">
        <v>135</v>
      </c>
    </row>
    <row r="7" spans="1:9" x14ac:dyDescent="0.25">
      <c r="A7">
        <v>552</v>
      </c>
      <c r="B7" t="s">
        <v>16</v>
      </c>
      <c r="C7" t="s">
        <v>17</v>
      </c>
      <c r="D7" t="s">
        <v>18</v>
      </c>
      <c r="E7" t="s">
        <v>19</v>
      </c>
      <c r="F7" s="4">
        <v>2</v>
      </c>
    </row>
    <row r="8" spans="1:9" x14ac:dyDescent="0.25">
      <c r="A8">
        <v>619</v>
      </c>
      <c r="B8" t="s">
        <v>20</v>
      </c>
      <c r="C8" t="s">
        <v>21</v>
      </c>
      <c r="D8" t="s">
        <v>22</v>
      </c>
      <c r="E8" t="s">
        <v>23</v>
      </c>
      <c r="F8" s="4">
        <v>1</v>
      </c>
    </row>
    <row r="9" spans="1:9" x14ac:dyDescent="0.25">
      <c r="A9">
        <v>233</v>
      </c>
      <c r="B9" t="s">
        <v>24</v>
      </c>
      <c r="C9" t="s">
        <v>25</v>
      </c>
      <c r="D9" t="s">
        <v>25</v>
      </c>
      <c r="E9" t="s">
        <v>26</v>
      </c>
      <c r="F9" s="4" t="s">
        <v>134</v>
      </c>
    </row>
    <row r="10" spans="1:9" x14ac:dyDescent="0.25">
      <c r="A10">
        <v>168</v>
      </c>
      <c r="B10" t="s">
        <v>27</v>
      </c>
      <c r="C10" t="s">
        <v>28</v>
      </c>
      <c r="D10" t="s">
        <v>29</v>
      </c>
      <c r="E10" t="s">
        <v>30</v>
      </c>
      <c r="F10" s="4" t="s">
        <v>136</v>
      </c>
    </row>
    <row r="11" spans="1:9" x14ac:dyDescent="0.25">
      <c r="A11">
        <v>61</v>
      </c>
      <c r="B11" t="s">
        <v>31</v>
      </c>
      <c r="C11" t="s">
        <v>32</v>
      </c>
      <c r="D11" t="s">
        <v>32</v>
      </c>
      <c r="E11" t="s">
        <v>32</v>
      </c>
      <c r="F11" s="4" t="s">
        <v>135</v>
      </c>
    </row>
    <row r="12" spans="1:9" x14ac:dyDescent="0.25">
      <c r="A12">
        <v>237</v>
      </c>
      <c r="B12" t="s">
        <v>33</v>
      </c>
      <c r="C12" t="s">
        <v>34</v>
      </c>
      <c r="D12" t="s">
        <v>34</v>
      </c>
      <c r="E12" t="s">
        <v>34</v>
      </c>
      <c r="F12" s="4" t="s">
        <v>135</v>
      </c>
    </row>
    <row r="13" spans="1:9" x14ac:dyDescent="0.25">
      <c r="A13">
        <v>94</v>
      </c>
      <c r="B13" t="s">
        <v>35</v>
      </c>
      <c r="C13" t="s">
        <v>36</v>
      </c>
      <c r="D13" t="s">
        <v>36</v>
      </c>
      <c r="E13" t="s">
        <v>36</v>
      </c>
      <c r="F13" s="4" t="s">
        <v>135</v>
      </c>
    </row>
    <row r="14" spans="1:9" x14ac:dyDescent="0.25">
      <c r="A14">
        <v>493</v>
      </c>
      <c r="B14" t="s">
        <v>37</v>
      </c>
      <c r="C14" t="s">
        <v>38</v>
      </c>
      <c r="D14" t="s">
        <v>38</v>
      </c>
      <c r="E14" t="s">
        <v>39</v>
      </c>
      <c r="F14" s="4" t="s">
        <v>134</v>
      </c>
    </row>
    <row r="15" spans="1:9" x14ac:dyDescent="0.25">
      <c r="A15">
        <v>285</v>
      </c>
      <c r="B15" t="s">
        <v>40</v>
      </c>
      <c r="C15" t="s">
        <v>41</v>
      </c>
      <c r="D15" t="s">
        <v>42</v>
      </c>
      <c r="E15" t="s">
        <v>43</v>
      </c>
      <c r="F15" s="4" t="s">
        <v>134</v>
      </c>
    </row>
    <row r="16" spans="1:9" x14ac:dyDescent="0.25">
      <c r="A16">
        <v>480</v>
      </c>
      <c r="B16" t="s">
        <v>44</v>
      </c>
      <c r="C16" t="s">
        <v>45</v>
      </c>
      <c r="D16" t="s">
        <v>46</v>
      </c>
      <c r="E16" t="s">
        <v>47</v>
      </c>
      <c r="F16" s="4" t="s">
        <v>134</v>
      </c>
    </row>
    <row r="17" spans="1:6" x14ac:dyDescent="0.25">
      <c r="A17">
        <v>545</v>
      </c>
      <c r="B17" t="s">
        <v>48</v>
      </c>
      <c r="C17" t="s">
        <v>49</v>
      </c>
      <c r="D17" t="s">
        <v>50</v>
      </c>
      <c r="E17" t="s">
        <v>51</v>
      </c>
      <c r="F17" s="4">
        <v>0</v>
      </c>
    </row>
    <row r="18" spans="1:6" x14ac:dyDescent="0.25">
      <c r="A18">
        <v>243</v>
      </c>
      <c r="B18" t="s">
        <v>52</v>
      </c>
      <c r="C18" t="s">
        <v>53</v>
      </c>
      <c r="D18" t="s">
        <v>53</v>
      </c>
      <c r="E18" t="s">
        <v>53</v>
      </c>
      <c r="F18" s="4" t="s">
        <v>135</v>
      </c>
    </row>
    <row r="19" spans="1:6" x14ac:dyDescent="0.25">
      <c r="A19">
        <v>617</v>
      </c>
      <c r="B19" t="s">
        <v>54</v>
      </c>
      <c r="C19" t="s">
        <v>55</v>
      </c>
      <c r="D19" t="s">
        <v>55</v>
      </c>
      <c r="E19" t="s">
        <v>55</v>
      </c>
      <c r="F19" s="4" t="s">
        <v>135</v>
      </c>
    </row>
    <row r="20" spans="1:6" x14ac:dyDescent="0.25">
      <c r="A20">
        <v>184</v>
      </c>
      <c r="B20" t="s">
        <v>56</v>
      </c>
      <c r="C20" t="s">
        <v>57</v>
      </c>
      <c r="D20" t="s">
        <v>58</v>
      </c>
      <c r="E20" t="s">
        <v>57</v>
      </c>
      <c r="F20" s="4" t="s">
        <v>136</v>
      </c>
    </row>
    <row r="21" spans="1:6" x14ac:dyDescent="0.25">
      <c r="A21">
        <v>524</v>
      </c>
      <c r="B21" t="s">
        <v>59</v>
      </c>
      <c r="C21" t="s">
        <v>60</v>
      </c>
      <c r="D21" t="s">
        <v>61</v>
      </c>
      <c r="E21" t="s">
        <v>62</v>
      </c>
      <c r="F21" s="4">
        <v>1</v>
      </c>
    </row>
    <row r="22" spans="1:6" x14ac:dyDescent="0.25">
      <c r="A22">
        <v>554</v>
      </c>
      <c r="B22" t="s">
        <v>63</v>
      </c>
      <c r="C22" t="s">
        <v>64</v>
      </c>
      <c r="D22" t="s">
        <v>65</v>
      </c>
      <c r="E22" t="s">
        <v>66</v>
      </c>
      <c r="F22" s="4">
        <v>0</v>
      </c>
    </row>
    <row r="23" spans="1:6" x14ac:dyDescent="0.25">
      <c r="A23">
        <v>539</v>
      </c>
      <c r="B23" t="s">
        <v>67</v>
      </c>
      <c r="C23" t="s">
        <v>68</v>
      </c>
      <c r="D23" t="s">
        <v>69</v>
      </c>
      <c r="E23" t="s">
        <v>70</v>
      </c>
      <c r="F23" s="4">
        <v>0</v>
      </c>
    </row>
    <row r="24" spans="1:6" x14ac:dyDescent="0.25">
      <c r="A24">
        <v>235</v>
      </c>
      <c r="B24" t="s">
        <v>71</v>
      </c>
      <c r="C24" t="s">
        <v>72</v>
      </c>
      <c r="D24" t="s">
        <v>72</v>
      </c>
      <c r="E24" t="s">
        <v>73</v>
      </c>
      <c r="F24" s="4">
        <v>2</v>
      </c>
    </row>
    <row r="25" spans="1:6" x14ac:dyDescent="0.25">
      <c r="A25">
        <v>301</v>
      </c>
      <c r="B25" t="s">
        <v>74</v>
      </c>
      <c r="C25" t="s">
        <v>75</v>
      </c>
      <c r="D25" t="s">
        <v>75</v>
      </c>
      <c r="E25" t="s">
        <v>75</v>
      </c>
      <c r="F25" s="4" t="s">
        <v>135</v>
      </c>
    </row>
    <row r="26" spans="1:6" x14ac:dyDescent="0.25">
      <c r="A26">
        <v>471</v>
      </c>
      <c r="B26" t="s">
        <v>76</v>
      </c>
      <c r="C26" t="s">
        <v>77</v>
      </c>
      <c r="D26" t="s">
        <v>78</v>
      </c>
      <c r="E26" t="s">
        <v>79</v>
      </c>
      <c r="F26" s="4">
        <v>0</v>
      </c>
    </row>
    <row r="27" spans="1:6" x14ac:dyDescent="0.25">
      <c r="A27">
        <v>169</v>
      </c>
      <c r="B27" t="s">
        <v>80</v>
      </c>
      <c r="C27" t="s">
        <v>81</v>
      </c>
      <c r="D27" t="s">
        <v>82</v>
      </c>
      <c r="E27" t="s">
        <v>83</v>
      </c>
      <c r="F27" s="4">
        <v>0</v>
      </c>
    </row>
    <row r="28" spans="1:6" x14ac:dyDescent="0.25">
      <c r="A28">
        <v>27</v>
      </c>
      <c r="B28" t="s">
        <v>84</v>
      </c>
      <c r="C28" t="s">
        <v>85</v>
      </c>
      <c r="D28" t="s">
        <v>86</v>
      </c>
      <c r="E28" t="s">
        <v>87</v>
      </c>
      <c r="F28" s="4">
        <v>1</v>
      </c>
    </row>
    <row r="29" spans="1:6" x14ac:dyDescent="0.25">
      <c r="A29">
        <v>256</v>
      </c>
      <c r="B29" t="s">
        <v>88</v>
      </c>
      <c r="C29" t="s">
        <v>89</v>
      </c>
      <c r="D29" t="s">
        <v>90</v>
      </c>
      <c r="E29" t="s">
        <v>91</v>
      </c>
      <c r="F29" s="4">
        <v>1</v>
      </c>
    </row>
    <row r="30" spans="1:6" x14ac:dyDescent="0.25">
      <c r="A30">
        <v>566</v>
      </c>
      <c r="B30" t="s">
        <v>92</v>
      </c>
      <c r="C30" t="s">
        <v>93</v>
      </c>
      <c r="D30" t="s">
        <v>94</v>
      </c>
      <c r="E30" t="s">
        <v>95</v>
      </c>
      <c r="F30" s="4">
        <v>0</v>
      </c>
    </row>
    <row r="31" spans="1:6" x14ac:dyDescent="0.25">
      <c r="A31">
        <v>106</v>
      </c>
      <c r="B31" t="s">
        <v>96</v>
      </c>
      <c r="C31" t="s">
        <v>97</v>
      </c>
      <c r="D31" t="s">
        <v>97</v>
      </c>
      <c r="E31" t="s">
        <v>98</v>
      </c>
      <c r="F31" s="4" t="s">
        <v>135</v>
      </c>
    </row>
    <row r="32" spans="1:6" x14ac:dyDescent="0.25">
      <c r="A32">
        <v>221</v>
      </c>
      <c r="B32" t="s">
        <v>99</v>
      </c>
      <c r="C32" t="s">
        <v>100</v>
      </c>
      <c r="D32" t="s">
        <v>100</v>
      </c>
      <c r="E32" t="s">
        <v>101</v>
      </c>
      <c r="F32" s="4">
        <v>2</v>
      </c>
    </row>
    <row r="33" spans="1:6" x14ac:dyDescent="0.25">
      <c r="A33">
        <v>294</v>
      </c>
      <c r="B33" t="s">
        <v>102</v>
      </c>
      <c r="C33" t="s">
        <v>103</v>
      </c>
      <c r="D33" t="s">
        <v>104</v>
      </c>
      <c r="E33" t="s">
        <v>105</v>
      </c>
      <c r="F33" s="4">
        <v>2</v>
      </c>
    </row>
    <row r="34" spans="1:6" x14ac:dyDescent="0.25">
      <c r="A34">
        <v>183</v>
      </c>
      <c r="B34" t="s">
        <v>106</v>
      </c>
      <c r="C34" t="s">
        <v>107</v>
      </c>
      <c r="D34" t="s">
        <v>108</v>
      </c>
      <c r="E34" t="s">
        <v>109</v>
      </c>
      <c r="F34" s="4">
        <v>0</v>
      </c>
    </row>
    <row r="35" spans="1:6" x14ac:dyDescent="0.25">
      <c r="A35">
        <v>69</v>
      </c>
      <c r="B35" t="s">
        <v>110</v>
      </c>
      <c r="C35" t="s">
        <v>111</v>
      </c>
      <c r="D35" t="s">
        <v>112</v>
      </c>
      <c r="E35" t="s">
        <v>112</v>
      </c>
      <c r="F35" s="4" t="s">
        <v>137</v>
      </c>
    </row>
    <row r="36" spans="1:6" x14ac:dyDescent="0.25">
      <c r="A36">
        <v>127</v>
      </c>
      <c r="B36" t="s">
        <v>113</v>
      </c>
      <c r="C36" t="s">
        <v>114</v>
      </c>
      <c r="D36" t="s">
        <v>115</v>
      </c>
      <c r="E36" t="s">
        <v>116</v>
      </c>
      <c r="F36" s="4">
        <v>0</v>
      </c>
    </row>
    <row r="37" spans="1:6" x14ac:dyDescent="0.25">
      <c r="A37">
        <v>124</v>
      </c>
      <c r="B37" t="s">
        <v>117</v>
      </c>
      <c r="C37" t="s">
        <v>118</v>
      </c>
      <c r="D37" t="s">
        <v>119</v>
      </c>
      <c r="E37" t="s">
        <v>120</v>
      </c>
      <c r="F37" s="4">
        <v>0</v>
      </c>
    </row>
    <row r="38" spans="1:6" x14ac:dyDescent="0.25">
      <c r="A38">
        <v>284</v>
      </c>
      <c r="B38" t="s">
        <v>121</v>
      </c>
      <c r="C38" t="s">
        <v>122</v>
      </c>
      <c r="D38" t="s">
        <v>123</v>
      </c>
      <c r="E38" t="s">
        <v>124</v>
      </c>
      <c r="F38" s="4">
        <v>0</v>
      </c>
    </row>
    <row r="39" spans="1:6" x14ac:dyDescent="0.25">
      <c r="A39">
        <v>487</v>
      </c>
      <c r="B39" t="s">
        <v>125</v>
      </c>
      <c r="C39" t="s">
        <v>126</v>
      </c>
      <c r="D39" t="s">
        <v>126</v>
      </c>
      <c r="E39" t="s">
        <v>126</v>
      </c>
      <c r="F39" s="4" t="s">
        <v>135</v>
      </c>
    </row>
    <row r="40" spans="1:6" x14ac:dyDescent="0.25">
      <c r="A40">
        <v>115</v>
      </c>
      <c r="B40" t="s">
        <v>127</v>
      </c>
      <c r="C40" t="s">
        <v>128</v>
      </c>
      <c r="D40" t="s">
        <v>129</v>
      </c>
      <c r="E40" t="s">
        <v>130</v>
      </c>
      <c r="F40" s="4">
        <v>2</v>
      </c>
    </row>
    <row r="41" spans="1:6" x14ac:dyDescent="0.25">
      <c r="A41">
        <v>281</v>
      </c>
      <c r="B41" t="s">
        <v>131</v>
      </c>
      <c r="C41" t="s">
        <v>132</v>
      </c>
      <c r="D41" t="s">
        <v>133</v>
      </c>
      <c r="E41" t="s">
        <v>132</v>
      </c>
      <c r="F41" s="4"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human_evaluation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JuriQ</cp:lastModifiedBy>
  <dcterms:created xsi:type="dcterms:W3CDTF">2017-11-01T04:52:06Z</dcterms:created>
  <dcterms:modified xsi:type="dcterms:W3CDTF">2017-11-01T06:41:38Z</dcterms:modified>
</cp:coreProperties>
</file>