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eq2seq\e2e_nlg\eval\"/>
    </mc:Choice>
  </mc:AlternateContent>
  <bookViews>
    <workbookView xWindow="2700" yWindow="0" windowWidth="23850" windowHeight="14160"/>
  </bookViews>
  <sheets>
    <sheet name="human_evaluation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<sst xmlns="http://schemas.openxmlformats.org/spreadsheetml/2006/main" count="94" uniqueCount="67">
  <si>
    <t>sample #</t>
  </si>
  <si>
    <t>MR</t>
  </si>
  <si>
    <t>name[The Waterman], eatType[pub], food[Indian], priceRange[moderate], area[riverside], familyFriendly[yes], near[Raja Indian Cuisine]</t>
  </si>
  <si>
    <t>The Waterman is a moderately priced Indian pub in the riverside area near Raja Indian Cuisine. It is kid friendly.</t>
  </si>
  <si>
    <t>The Waterman is a kid friendly Indian pub in the riverside area near Raja Indian Cuisine with a moderate price range.</t>
  </si>
  <si>
    <t>The Waterman is a kid friendly pub serving Indian food in the moderate price range. It is located in the riverside area near Raja Indian Cuisine.</t>
  </si>
  <si>
    <t>name[The Phoenix], eatType[pub], food[Fast food], priceRange[moderate], area[riverside], familyFriendly[no], near[Raja Indian Cuisine]</t>
  </si>
  <si>
    <t>The Phoenix is a Fast food pub in the riverside area near Raja Indian Cuisine. It is not kid friendly and has a moderate price range.</t>
  </si>
  <si>
    <t>The Phoenix is a moderately priced Fast food pub in the riverside area near Raja Indian Cuisine. It is not kid friendly.</t>
  </si>
  <si>
    <t>name[Blue Spice], eatType[pub], area[riverside]</t>
  </si>
  <si>
    <t>Blue Spice is a pub in the riverside area.</t>
  </si>
  <si>
    <t>name[The Phoenix], eatType[pub], food[French], priceRange[Â£20-25], customer rating[high], area[riverside], familyFriendly[no], near[Crowne Plaza Hotel]</t>
  </si>
  <si>
    <t>The Phoenix is a French pub located near Crowne Plaza Hotel in the riverside area. It is not kid friendly and has a high customer rating and a price range of Â£20-25.</t>
  </si>
  <si>
    <t>The Phoenix is a French pub in the riverside area near Crowne Plaza Hotel. It has a high customer rating and is not kid friendly.</t>
  </si>
  <si>
    <t>name[The Mill], eatType[pub], food[Fast food], priceRange[Â£20-25], customer rating[high], area[riverside], familyFriendly[yes], near[CafÃ© Rouge]</t>
  </si>
  <si>
    <t>The Mill is a kid friendly Fast food restaurant located near CafÃ© Rouge in the riverside area. It has a high customer rating and a price range of Â£20-25.</t>
  </si>
  <si>
    <t>The Mill is a kid friendly Fast food restaurant in the riverside area near CafÃ© Rouge. It has a high customer rating and a price range of Â£20-25.</t>
  </si>
  <si>
    <t>name[The Plough], eatType[pub], food[Chinese], priceRange[high], area[riverside], familyFriendly[no], near[Raja Indian Cuisine]</t>
  </si>
  <si>
    <t>The Plough is a high priced Chinese pub in riverside near Raja Indian Cuisine. It is not child friendly.</t>
  </si>
  <si>
    <t>The Plough is a Chinese pub in the riverside area near Raja Indian Cuisine. It is not kid friendly and has a high price range.</t>
  </si>
  <si>
    <t>The Plough is a high priced Chinese pub in the riverside area near Raja Indian Cuisine. It is not children friendly.</t>
  </si>
  <si>
    <t>name[The Vaults], eatType[pub], food[Japanese], priceRange[less than Â£20], customer rating[average], area[city centre], familyFriendly[no], near[Raja Indian Cuisine]</t>
  </si>
  <si>
    <t>The Vaults is a Japanese pub located in the city centre near Raja Indian Cuisine. It has an average customer rating and a price range of less than Â£20. It is not family-friendly.</t>
  </si>
  <si>
    <t>The Vaults is a cheap Japanese pub located in the city centre near Raja Indian Cuisine. It is not family-friendly and has an average customer rating.</t>
  </si>
  <si>
    <t>The Vaults is a Japanese pub with a price range less than Â£20. It is located in the city centre near Raja Indian Cuisine. It has an average customer rating and is not family-friendly.</t>
  </si>
  <si>
    <t>name[Strada], eatType[coffee shop], customer rating[1 out of 5], near[All Bar One]</t>
  </si>
  <si>
    <t>Strada is a one star coffee shop near All Bar One.</t>
  </si>
  <si>
    <t>Strada is a coffee shop near All Bar One. It has a customer rating of 1 out of 5.</t>
  </si>
  <si>
    <t>name[The Cricketers], eatType[restaurant], food[English], priceRange[Â£20-25], customer rating[high], area[city centre], familyFriendly[no], near[All Bar One]</t>
  </si>
  <si>
    <t>The Cricketers provides English food in the Â£20-25 price range. It is located in the city centre. It is near All Bar One. Its customer rating is high and it is not kid friendly.</t>
  </si>
  <si>
    <t>The Cricketers is a restaurant providing English food in the Â£20-25 price range. It is located in the city centre near All Bar One. It is not kid friendly and has a high customer rating.</t>
  </si>
  <si>
    <t>name[The Waterman], eatType[pub], food[Indian], priceRange[high], area[city centre], familyFriendly[yes], near[Raja Indian Cuisine]</t>
  </si>
  <si>
    <t>The Waterman is a high priced Indian pub in the city centre near Raja Indian Cuisine. It is children friendly.</t>
  </si>
  <si>
    <t>The Waterman is a children friendly pub serving Indian food in the high price range. It is located in the city centre near Raja Indian Cuisine.</t>
  </si>
  <si>
    <t>name[The Vaults], eatType[pub], food[Indian], priceRange[high], area[city centre], familyFriendly[yes], near[Raja Indian Cuisine]</t>
  </si>
  <si>
    <t>The Vaults is a high priced Indian pub in the city centre near Raja Indian Cuisine. It is children friendly.</t>
  </si>
  <si>
    <t>The Vaults is a children friendly pub serving Indian food in the high price range. It is located in the city centre near Raja Indian Cuisine.</t>
  </si>
  <si>
    <t>name[The Punter], eatType[restaurant], food[Indian], priceRange[high], customer rating[1 out of 5], area[city centre], familyFriendly[yes], near[Express by Holiday Inn]</t>
  </si>
  <si>
    <t>The Punter is a child friendly Indian restaurant in the city centre near Express by Holiday Inn. It has a high price range and a customer rating of 1 out of 5.</t>
  </si>
  <si>
    <t>name[The Waterman], eatType[pub], food[Italian], priceRange[less than Â£20], area[city centre], familyFriendly[no], near[Raja Indian Cuisine]</t>
  </si>
  <si>
    <t>The Waterman is a pub providing Italian food in the less than Â£20 price range. It is located in the city centre. It is near Raja Indian Cuisine and is not family-friendly.</t>
  </si>
  <si>
    <t>The Waterman is a cheap Italian pub in the city centre near Raja Indian Cuisine. It is not family-friendly.</t>
  </si>
  <si>
    <t>The Waterman is a pub providing Italian food in the less than Â£20 price range. It is located in the city centre near Raja Indian Cuisine. It is not family-friendly.</t>
  </si>
  <si>
    <t>name[The Punter], eatType[restaurant], food[Indian], priceRange[less than Â£20], customer rating[low], area[city centre], familyFriendly[yes], near[Express by Holiday Inn]</t>
  </si>
  <si>
    <t>The Punter is a family-friendly Indian restaurant in the city centre near Express by Holiday Inn. It has a low customer rating and a price range of less than Â£20.</t>
  </si>
  <si>
    <t>The Punter is a family friendly Indian restaurant with a price range less than Â£20. It is located in the city centre near the Express by Holiday Inn. It has a low customer rating.</t>
  </si>
  <si>
    <t>name[Blue Spice], eatType[coffee shop], customer rating[5 out of 5], near[Crowne Plaza Hotel]</t>
  </si>
  <si>
    <t>Blue Spice is a highly rated coffee shop near Crowne Plaza Hotel.</t>
  </si>
  <si>
    <t>Blue Spice is a coffee shop near Crowne Plaza Hotel with a customer rating of 5 out of 5.</t>
  </si>
  <si>
    <t>Blue Spice is a coffee shop near Crowne Plaza Hotel. It has a customer rating of 5 out of 5.</t>
  </si>
  <si>
    <t>name[The Waterman], eatType[restaurant], food[Italian], priceRange[less than Â£20], area[riverside], familyFriendly[no], near[Raja Indian Cuisine]</t>
  </si>
  <si>
    <t>The Waterman is an Italian restaurant in the riverside area near Raja Indian Cuisine. It is not family-friendly and has a price range of less than Â£20.</t>
  </si>
  <si>
    <t>The Waterman is an Italian restaurant located near Raja Indian Cuisine in the riverside area. It is not family-friendly and has a price range of less than Â£20.</t>
  </si>
  <si>
    <t>name[The Cricketers], eatType[restaurant], customer rating[3 out of 5], familyFriendly[yes], near[Avalon]</t>
  </si>
  <si>
    <t>The Cricketers is a child friendly restaurant near Avalon. It has a customer rating of 3 out of 5.</t>
  </si>
  <si>
    <t>name[The Mill], eatType[restaurant], food[English], priceRange[moderate], area[city centre], familyFriendly[no], near[Raja Indian Cuisine]</t>
  </si>
  <si>
    <t>The Mill is a moderately priced English restaurant in the city centre near Raja Indian Cuisine. It is not kid friendly.</t>
  </si>
  <si>
    <t>name[The Vaults], eatType[pub], food[Japanese], priceRange[less than Â£20], customer rating[low], area[city centre], familyFriendly[yes], near[Raja Indian Cuisine]</t>
  </si>
  <si>
    <t>The Vaults is a family friendly Japanese pub in the city centre near Raja Indian Cuisine. It has a low customer rating and a price range less than Â£20.</t>
  </si>
  <si>
    <t>The Vaults is a family friendly Japanese pub in the city centre near Raja Indian Cuisine. It has a low customer rating and a price range of less than Â£20.</t>
  </si>
  <si>
    <t>The Vaults is a family friendly Japanese pub with a price range less than Â£20. It is located in the city centre near Raja Indian Cuisine. It has a low customer rating.</t>
  </si>
  <si>
    <t>name[The Mill], eatType[pub], food[Fast food], priceRange[less than Â£20], customer rating[low], area[riverside], familyFriendly[no], near[CafÃ© Sicilia]</t>
  </si>
  <si>
    <t>The Mill is a Fast food pub near CafÃ© Sicilia in the riverside area. It is not family-friendly and has a price range of less than Â£20 and a low customer rating.</t>
  </si>
  <si>
    <t>The Mill is a Fast food pub in the riverside area near CafÃ© Sicilia. It has a low customer rating and is not family-friendly.</t>
  </si>
  <si>
    <t>0,1,2</t>
  </si>
  <si>
    <t>1,2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</si>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</sst>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F1" workbookViewId="0">
      <selection activeCell="F1" sqref="F1"/>
    </sheetView>
  </sheetViews>
  <sheetFormatPr defaultRowHeight="15" x14ac:dyDescent="0.25"/>
  <cols>
    <col min="2" max="5" width="200.7109375" customWidth="1"/>
    <col min="6" max="6" width="9.140625" style="4"/>
  </cols>
  <sheetData>
    <row r="1" spans="1:9" s="1" customFormat="1" x14ac:dyDescent="0.25">
      <c r="A1" s="2" t="s">
        <v>0</v>
      </c>
      <c r="B1" s="1" t="s">
        <v>1</v>
      </c>
      <c r="C1" s="1">
        <v>0</v>
      </c>
      <c r="D1" s="1">
        <v>1</v>
      </c>
      <c r="E1" s="1">
        <v>2</v>
      </c>
      <c r="G1" s="3">
        <v>0</v>
      </c>
      <c r="H1" s="3">
        <v>1</v>
      </c>
      <c r="I1" s="3">
        <v>2</v>
      </c>
    </row>
    <row r="2" spans="1:9" x14ac:dyDescent="0.25">
      <c r="A2">
        <v>515</v>
      </c>
      <c r="B2" t="s">
        <v>2</v>
      </c>
      <c r="C2" t="s">
        <v>3</v>
      </c>
      <c r="D2" t="s">
        <v>4</v>
      </c>
      <c r="E2" t="s">
        <v>5</v>
      </c>
      <c r="F2" s="4">
        <v>2</v>
      </c>
      <c r="G2">
        <f>SUMPRODUCT(LEN($F2:$F51)-LEN(SUBSTITUTE($F2:$F51,"0","")))</f>
        <v>13</v>
      </c>
      <c r="H2">
        <f>SUMPRODUCT(LEN($F2:$F51)-LEN(SUBSTITUTE($F2:$F51,"1","")))</f>
        <v>14</v>
      </c>
      <c r="I2">
        <f>SUMPRODUCT(LEN($F2:$F51)-LEN(SUBSTITUTE($F2:$F51,"2","")))</f>
        <v>9</v>
      </c>
    </row>
    <row r="3" spans="1:9" x14ac:dyDescent="0.25">
      <c r="A3">
        <v>262</v>
      </c>
      <c r="B3" t="s">
        <v>6</v>
      </c>
      <c r="C3" t="s">
        <v>7</v>
      </c>
      <c r="D3" t="s">
        <v>7</v>
      </c>
      <c r="E3" t="s">
        <v>8</v>
      </c>
      <c r="F3" s="4">
        <v>2</v>
      </c>
    </row>
    <row r="4" spans="1:9" x14ac:dyDescent="0.25">
      <c r="A4">
        <v>6</v>
      </c>
      <c r="B4" t="s">
        <v>9</v>
      </c>
      <c r="C4" t="s">
        <v>10</v>
      </c>
      <c r="D4" t="s">
        <v>10</v>
      </c>
      <c r="E4" t="s">
        <v>10</v>
      </c>
      <c r="F4" s="4" t="s">
        <v>64</v>
      </c>
    </row>
    <row r="5" spans="1:9" x14ac:dyDescent="0.25">
      <c r="A5">
        <v>278</v>
      </c>
      <c r="B5" t="s">
        <v>11</v>
      </c>
      <c r="C5" t="s">
        <v>12</v>
      </c>
      <c r="D5" t="s">
        <v>13</v>
      </c>
      <c r="E5" t="s">
        <v>13</v>
      </c>
      <c r="F5" s="4">
        <v>0</v>
      </c>
    </row>
    <row r="6" spans="1:9" x14ac:dyDescent="0.25">
      <c r="A6">
        <v>191</v>
      </c>
      <c r="B6" t="s">
        <v>14</v>
      </c>
      <c r="C6" t="s">
        <v>15</v>
      </c>
      <c r="D6" t="s">
        <v>16</v>
      </c>
      <c r="E6" t="s">
        <v>16</v>
      </c>
      <c r="F6" s="4" t="s">
        <v>65</v>
      </c>
    </row>
    <row r="7" spans="1:9" x14ac:dyDescent="0.25">
      <c r="A7">
        <v>341</v>
      </c>
      <c r="B7" t="s">
        <v>17</v>
      </c>
      <c r="C7" t="s">
        <v>18</v>
      </c>
      <c r="D7" t="s">
        <v>19</v>
      </c>
      <c r="E7" t="s">
        <v>20</v>
      </c>
      <c r="F7" s="4">
        <v>2</v>
      </c>
    </row>
    <row r="8" spans="1:9" x14ac:dyDescent="0.25">
      <c r="A8">
        <v>478</v>
      </c>
      <c r="B8" t="s">
        <v>21</v>
      </c>
      <c r="C8" t="s">
        <v>22</v>
      </c>
      <c r="D8" t="s">
        <v>23</v>
      </c>
      <c r="E8" t="s">
        <v>24</v>
      </c>
      <c r="F8" s="4">
        <v>1</v>
      </c>
    </row>
    <row r="9" spans="1:9" x14ac:dyDescent="0.25">
      <c r="A9">
        <v>89</v>
      </c>
      <c r="B9" t="s">
        <v>25</v>
      </c>
      <c r="C9" t="s">
        <v>26</v>
      </c>
      <c r="D9" t="s">
        <v>26</v>
      </c>
      <c r="E9" t="s">
        <v>27</v>
      </c>
      <c r="F9" s="4" t="s">
        <v>66</v>
      </c>
    </row>
    <row r="10" spans="1:9" x14ac:dyDescent="0.25">
      <c r="A10">
        <v>158</v>
      </c>
      <c r="B10" t="s">
        <v>28</v>
      </c>
      <c r="C10" t="s">
        <v>29</v>
      </c>
      <c r="D10" t="s">
        <v>30</v>
      </c>
      <c r="E10" t="s">
        <v>30</v>
      </c>
      <c r="F10" s="4" t="s">
        <v>65</v>
      </c>
    </row>
    <row r="11" spans="1:9" x14ac:dyDescent="0.25">
      <c r="A11">
        <v>505</v>
      </c>
      <c r="B11" t="s">
        <v>31</v>
      </c>
      <c r="C11" t="s">
        <v>32</v>
      </c>
      <c r="D11" t="s">
        <v>32</v>
      </c>
      <c r="E11" t="s">
        <v>33</v>
      </c>
      <c r="F11" s="4" t="s">
        <v>66</v>
      </c>
    </row>
    <row r="12" spans="1:9" x14ac:dyDescent="0.25">
      <c r="A12">
        <v>440</v>
      </c>
      <c r="B12" t="s">
        <v>34</v>
      </c>
      <c r="C12" t="s">
        <v>35</v>
      </c>
      <c r="D12" t="s">
        <v>35</v>
      </c>
      <c r="E12" t="s">
        <v>36</v>
      </c>
      <c r="F12" s="4" t="s">
        <v>66</v>
      </c>
    </row>
    <row r="13" spans="1:9" x14ac:dyDescent="0.25">
      <c r="A13">
        <v>384</v>
      </c>
      <c r="B13" t="s">
        <v>37</v>
      </c>
      <c r="C13" t="s">
        <v>38</v>
      </c>
      <c r="D13" t="s">
        <v>38</v>
      </c>
      <c r="E13" t="s">
        <v>38</v>
      </c>
      <c r="F13" s="4" t="s">
        <v>64</v>
      </c>
    </row>
    <row r="14" spans="1:9" x14ac:dyDescent="0.25">
      <c r="A14">
        <v>523</v>
      </c>
      <c r="B14" t="s">
        <v>39</v>
      </c>
      <c r="C14" t="s">
        <v>40</v>
      </c>
      <c r="D14" t="s">
        <v>41</v>
      </c>
      <c r="E14" t="s">
        <v>42</v>
      </c>
      <c r="F14" s="4">
        <v>1</v>
      </c>
    </row>
    <row r="15" spans="1:9" x14ac:dyDescent="0.25">
      <c r="A15">
        <v>392</v>
      </c>
      <c r="B15" t="s">
        <v>43</v>
      </c>
      <c r="C15" t="s">
        <v>44</v>
      </c>
      <c r="D15" t="s">
        <v>44</v>
      </c>
      <c r="E15" t="s">
        <v>45</v>
      </c>
      <c r="F15" s="4" t="s">
        <v>66</v>
      </c>
    </row>
    <row r="16" spans="1:9" x14ac:dyDescent="0.25">
      <c r="A16">
        <v>2</v>
      </c>
      <c r="B16" t="s">
        <v>46</v>
      </c>
      <c r="C16" t="s">
        <v>47</v>
      </c>
      <c r="D16" t="s">
        <v>48</v>
      </c>
      <c r="E16" t="s">
        <v>49</v>
      </c>
      <c r="F16" s="4">
        <v>0</v>
      </c>
    </row>
    <row r="17" spans="1:6" x14ac:dyDescent="0.25">
      <c r="A17">
        <v>546</v>
      </c>
      <c r="B17" t="s">
        <v>50</v>
      </c>
      <c r="C17" t="s">
        <v>51</v>
      </c>
      <c r="D17" t="s">
        <v>51</v>
      </c>
      <c r="E17" t="s">
        <v>52</v>
      </c>
      <c r="F17" s="4" t="s">
        <v>66</v>
      </c>
    </row>
    <row r="18" spans="1:6" x14ac:dyDescent="0.25">
      <c r="A18">
        <v>110</v>
      </c>
      <c r="B18" t="s">
        <v>53</v>
      </c>
      <c r="C18" t="s">
        <v>54</v>
      </c>
      <c r="D18" t="s">
        <v>54</v>
      </c>
      <c r="E18" t="s">
        <v>54</v>
      </c>
      <c r="F18" s="4" t="s">
        <v>64</v>
      </c>
    </row>
    <row r="19" spans="1:6" x14ac:dyDescent="0.25">
      <c r="A19">
        <v>232</v>
      </c>
      <c r="B19" t="s">
        <v>55</v>
      </c>
      <c r="C19" t="s">
        <v>56</v>
      </c>
      <c r="D19" t="s">
        <v>56</v>
      </c>
      <c r="E19" t="s">
        <v>56</v>
      </c>
      <c r="F19" s="4" t="s">
        <v>64</v>
      </c>
    </row>
    <row r="20" spans="1:6" x14ac:dyDescent="0.25">
      <c r="A20">
        <v>483</v>
      </c>
      <c r="B20" t="s">
        <v>57</v>
      </c>
      <c r="C20" t="s">
        <v>58</v>
      </c>
      <c r="D20" t="s">
        <v>59</v>
      </c>
      <c r="E20" t="s">
        <v>60</v>
      </c>
      <c r="F20" s="4" t="s">
        <v>66</v>
      </c>
    </row>
    <row r="21" spans="1:6" x14ac:dyDescent="0.25">
      <c r="A21">
        <v>212</v>
      </c>
      <c r="B21" t="s">
        <v>61</v>
      </c>
      <c r="C21" t="s">
        <v>62</v>
      </c>
      <c r="D21" t="s">
        <v>63</v>
      </c>
      <c r="E21" t="s">
        <v>63</v>
      </c>
      <c r="F21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JuriQ</cp:lastModifiedBy>
  <dcterms:created xsi:type="dcterms:W3CDTF">2017-11-01T09:24:46Z</dcterms:created>
  <dcterms:modified xsi:type="dcterms:W3CDTF">2017-11-01T09:53:02Z</dcterms:modified>
</cp:coreProperties>
</file>