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D:\Git\seq2seq\e2e_nlg\eval\"/>
    </mc:Choice>
  </mc:AlternateContent>
  <bookViews>
    <workbookView xWindow="2700" yWindow="0" windowWidth="23850" windowHeight="14160"/>
  </bookViews>
  <sheets>
    <sheet name="human_evaluation" sheetId="1" r:id="rId1"/>
  </sheets>
  <calcPr calcId="0"/>
</workbook>
</file>

<file path=xl/calcChain.xml><?xml version="1.0" encoding="utf-8"?>
<calcChain xmlns="http://schemas.openxmlformats.org/spreadsheetml/2006/main">
  <c r="I2" i="1" l="1"/>
  <c r="H2" i="1"/>
  <c r="G2" i="1"/>
</calcChain>
</file>

<file path=xl/sharedStrings.xml><?xml version="1.0" encoding="utf-8"?>
<sst xmlns="http://schemas.openxmlformats.org/spreadsheetml/2006/main" count="223" uniqueCount="168">
  <si>
    <t>sample #</t>
  </si>
  <si>
    <t>MR</t>
  </si>
  <si>
    <t>name[The Vaults], eatType[pub], food[Japanese], priceRange[Â£20-25], customer rating[high], area[riverside], familyFriendly[no], near[Rainbow Vegetarian CafÃ©]</t>
  </si>
  <si>
    <t>The Vaults is a Japanese pub in the riverside area near Rainbow Vegetarian CafÃ©. It has a high customer rating and is not kid friendly.</t>
  </si>
  <si>
    <t>The Vaults is a Japanese pub located near Rainbow Vegetarian CafÃ© in the riverside area. It is not kid friendly and has a high customer rating and a price range of Â£20-25.</t>
  </si>
  <si>
    <t>The Vaults is a Japanese pub near Rainbow Vegetarian CafÃ© in the riverside area. It is not kid friendly and has a high customer rating and a price range of Â£20-25.</t>
  </si>
  <si>
    <t>name[The Phoenix], eatType[pub], food[French], priceRange[less than Â£20], customer rating[low], area[riverside], familyFriendly[yes], near[Crowne Plaza Hotel]</t>
  </si>
  <si>
    <t>The Phoenix is a family friendly French pub with a low price range. It is located in the riverside area near Crowne Plaza Hotel.</t>
  </si>
  <si>
    <t>The Phoenix is a family friendly French pub in the riverside area near Crowne Plaza Hotel. It has a price range of less than Â£20 and a low customer rating.</t>
  </si>
  <si>
    <t>The Phoenix is a family friendly French pub in the riverside area near Crowne Plaza Hotel. It has a low customer rating and a price range of less than Â£20.</t>
  </si>
  <si>
    <t>name[The Cricketers], eatType[restaurant], food[English], priceRange[Â£20-25], customer rating[high], area[city centre], familyFriendly[no], near[All Bar One]</t>
  </si>
  <si>
    <t>The Cricketers is a restaurant providing English food in the Â£20-25 price range. It is located in the city centre near All Bar One. It is not kid friendly and has a high customer rating.</t>
  </si>
  <si>
    <t>The Cricketers provides English food in the Â£20-25 price range. It is located in the city centre. It is near All Bar One. Its customer rating is high and it is not kid friendly.</t>
  </si>
  <si>
    <t>The Cricketers is an English restaurant in the city centre near All Bar One. It is not kid friendly and has a high customer rating and a price range of Â£20-25.</t>
  </si>
  <si>
    <t>name[Giraffe], eatType[restaurant], food[Fast food], area[city centre], familyFriendly[no], near[Rainbow Vegetarian CafÃ©]</t>
  </si>
  <si>
    <t>Giraffe is a Fast food restaurant located in the city centre near Rainbow Vegetarian CafÃ©. It is not family-friendly.</t>
  </si>
  <si>
    <t>name[Green Man], eatType[restaurant], food[Japanese], area[riverside], familyFriendly[no], near[Express by Holiday Inn]</t>
  </si>
  <si>
    <t>Green Man is a Japanese restaurant near Express by Holiday Inn in the riverside area. It is not family-friendly.</t>
  </si>
  <si>
    <t>Green Man is a Japanese restaurant located in riverside near Express by Holiday Inn. It is not family-friendly.</t>
  </si>
  <si>
    <t>name[The Waterman], eatType[restaurant], food[Italian], priceRange[high], area[city centre], familyFriendly[no], near[Raja Indian Cuisine]</t>
  </si>
  <si>
    <t>The Waterman is a high priced Italian restaurant in the city centre near Raja Indian Cuisine. It is not child friendly.</t>
  </si>
  <si>
    <t>name[The Punter], eatType[restaurant], food[Italian], priceRange[Â£20-25], customer rating[high], area[riverside], familyFriendly[no], near[Express by Holiday Inn]</t>
  </si>
  <si>
    <t>The Punter is a highly rated Italian restaurant in the riverside area near Express by Holiday Inn. It is not kid friendly and has a price range of Â£20-25.</t>
  </si>
  <si>
    <t>The Punter provides Italian food in the Â£20-25 price range. It is located in the riverside. It is near Express by Holiday Inn. Its customer rating is high and it is not kid friendly.</t>
  </si>
  <si>
    <t>The Punter is an Italian restaurant in the riverside area near Express by Holiday Inn. It is not kid friendly and has a high customer rating and a price range of Â£20-25.</t>
  </si>
  <si>
    <t>name[The Punter], eatType[restaurant], food[Italian], priceRange[cheap], customer rating[average], area[city centre], familyFriendly[yes], near[Rainbow Vegetarian CafÃ©]</t>
  </si>
  <si>
    <t>The Punter is a cheap, family-friendly Italian restaurant in the city centre near Rainbow Vegetarian CafÃ©. It has an average customer rating.</t>
  </si>
  <si>
    <t>The Punter is a cheap Italian restaurant in the city centre near Rainbow Vegetarian CafÃ©. It is family-friendly and has an average customer rating.</t>
  </si>
  <si>
    <t>name[The Waterman], eatType[restaurant], food[Italian], priceRange[less than Â£20], area[city centre], familyFriendly[yes], near[Raja Indian Cuisine]</t>
  </si>
  <si>
    <t>The Waterman is a family-friendly restaurant serving Italian food in the less than Â£20 price range. It is located in the city centre near Raja Indian Cuisine.</t>
  </si>
  <si>
    <t>The Waterman is a family-friendly Italian restaurant in the city centre near Raja Indian Cuisine. It has a price range of less than Â£20.</t>
  </si>
  <si>
    <t>The Waterman is a family friendly Italian restaurant in the city centre near Raja Indian Cuisine. It has a price range of less than Â£20.</t>
  </si>
  <si>
    <t>name[The Mill], eatType[pub], food[Fast food], priceRange[cheap], customer rating[5 out of 5], area[city centre], familyFriendly[yes], near[CafÃ© Sicilia]</t>
  </si>
  <si>
    <t>The Mill is a family-friendly pub serving Fast food in the city centre near CafÃ© Sicilia. It has a customer rating of 5 out of 5.</t>
  </si>
  <si>
    <t>The Mill is a cheap Fast food restaurant in the city centre near CafÃ© Sicilia. It is family-friendly and has a customer rating of 5 out of 5.</t>
  </si>
  <si>
    <t>The Mill is a family-friendly coffee shop in the city centre near CafÃ© Sicilia. It has a customer rating of 5 out of 5 and is family-friendly.</t>
  </si>
  <si>
    <t>name[The Phoenix], eatType[pub], food[Fast food], priceRange[more than Â£30], customer rating[high], area[city centre], familyFriendly[no], near[CafÃ© Sicilia]</t>
  </si>
  <si>
    <t>The Phoenix is a Fast food restaurant with a price range of more than Â£30. It is not child friendly and has a high customer rating. It is located in the city centre near CafÃ© Sicilia.</t>
  </si>
  <si>
    <t>The Phoenix is a Fast food restaurant in the city centre near CafÃ© Sicilia. It is not child friendly and has a high customer rating and a price range of more than Â£30.</t>
  </si>
  <si>
    <t>The Phoenix is a Fast food coffee shop near CafÃ© Sicilia in the city centre. It is not child friendly and has a high customer rating and a price range of more than Â£30.</t>
  </si>
  <si>
    <t>name[The Mill], eatType[pub], food[Fast food], priceRange[Â£20-25], customer rating[high], area[city centre], familyFriendly[yes], near[CafÃ© Rouge]</t>
  </si>
  <si>
    <t>The Mill is a kid friendly Fast food restaurant in the city centre near CafÃ© Rouge. It has a high customer rating and a price range of Â£20-25.</t>
  </si>
  <si>
    <t>The Mill is a child friendly coffee shop in the city centre near CafÃ© Rouge. It has a high customer rating and a price range of Â£20-25.</t>
  </si>
  <si>
    <t>name[The Phoenix], eatType[pub], food[Fast food], priceRange[moderate], area[riverside], familyFriendly[no], near[Raja Indian Cuisine]</t>
  </si>
  <si>
    <t>The Phoenix is a moderately priced Fast food pub in the riverside area near Raja Indian Cuisine. It is not kid friendly.</t>
  </si>
  <si>
    <t>The Phoenix is a Fast food pub in the riverside area near Raja Indian Cuisine. It is not kid friendly and has a moderate price range.</t>
  </si>
  <si>
    <t>name[The Punter], eatType[restaurant], food[Indian], priceRange[high], customer rating[average], area[riverside], familyFriendly[yes], near[Express by Holiday Inn]</t>
  </si>
  <si>
    <t>The Punter is a child friendly Indian restaurant in the riverside area near Express by Holiday Inn. It has a high price range and an average customer rating.</t>
  </si>
  <si>
    <t>The Punter provides Indian food in the high price range. It is located in the riverside. It is near Express by Holiday Inn. It is child friendly and has an average customer rating.</t>
  </si>
  <si>
    <t>The Punter is a child friendly Indian restaurant in the riverside area near Express by Holiday Inn. It has a high price range and has an average customer rating.</t>
  </si>
  <si>
    <t>name[The Cricketers], eatType[restaurant], food[Chinese], priceRange[more than Â£30], customer rating[high], area[riverside], familyFriendly[no], near[All Bar One]</t>
  </si>
  <si>
    <t>The Cricketers is a Chinese restaurant near All Bar One in the riverside area. It has a high customer rating and a price range of more than Â£30. It is not children friendly.</t>
  </si>
  <si>
    <t>The Cricketers is a Chinese restaurant located in the riverside area near All Bar One. It has a high customer rating and a price range of more than Â£30. It is not children friendly.</t>
  </si>
  <si>
    <t>The Cricketers is a Chinese restaurant near All Bar One in the riverside area. It is not child friendly and has a high customer rating and a price range of more than Â£30.</t>
  </si>
  <si>
    <t>name[The Punter], eatType[restaurant], food[Indian], priceRange[less than Â£20], customer rating[low], area[riverside], familyFriendly[yes], near[Express by Holiday Inn]</t>
  </si>
  <si>
    <t>The Punter is a family friendly Indian restaurant in the riverside area near Express by Holiday Inn. It has a low customer rating and a price range of less than Â£20.</t>
  </si>
  <si>
    <t>name[The Vaults], eatType[pub], food[Japanese], priceRange[cheap], customer rating[5 out of 5], area[city centre], familyFriendly[no], near[Raja Indian Cuisine]</t>
  </si>
  <si>
    <t>The Vaults is a cheap Japanese pub in the city centre near Raja Indian Cuisine. It has a customer rating of 5 out of 5 and is not family-friendly.</t>
  </si>
  <si>
    <t>The Vaults is a cheap Japanese pub in the city centre near Raja Indian Cuisine. It is not family-friendly and has a customer rating of 5 out of 5.</t>
  </si>
  <si>
    <t>name[The Mill], eatType[restaurant], food[English], priceRange[moderate], customer rating[1 out of 5], area[riverside], familyFriendly[yes], near[CafÃ© Rouge]</t>
  </si>
  <si>
    <t>The Mill is a kid friendly English restaurant in the riverside area near CafÃ© Rouge. It has a moderate price range and a customer rating of 1 out of 5.</t>
  </si>
  <si>
    <t>name[The Waterman], eatType[restaurant], food[Indian], priceRange[high], area[city centre], familyFriendly[yes], near[Raja Indian Cuisine]</t>
  </si>
  <si>
    <t>The Waterman is a child friendly Indian restaurant in the city centre near Raja Indian Cuisine. It has a high price range.</t>
  </si>
  <si>
    <t>name[The Cricketers], eatType[restaurant], food[Chinese], priceRange[moderate], customer rating[3 out of 5], area[riverside], familyFriendly[yes], near[All Bar One]</t>
  </si>
  <si>
    <t>The Cricketers is a kid friendly Chinese restaurant in the riverside area near All Bar One. It has a moderate price range and a customer rating of 3 out of 5.</t>
  </si>
  <si>
    <t>The Cricketers is a Chinese restaurant in the moderate price range. It is located in the riverside area near All Bar One. It is kid friendly and has a customer rating of 3 out of 5.</t>
  </si>
  <si>
    <t>name[The Wrestlers], eatType[pub], food[Japanese], priceRange[moderate], area[city centre], familyFriendly[yes], near[Raja Indian Cuisine]</t>
  </si>
  <si>
    <t>The Wrestlers is a kid friendly pub serving Japanese food in the moderate price range. It is located in the city centre near Raja Indian Cuisine.</t>
  </si>
  <si>
    <t>The Wrestlers is a moderately priced Japanese pub in the city centre near Raja Indian Cuisine. It is kid friendly.</t>
  </si>
  <si>
    <t>The Wrestlers is a Japanese pub in the city centre near Raja Indian Cuisine. It is kid friendly and has a moderate price range.</t>
  </si>
  <si>
    <t>name[Cocum], eatType[pub], near[The Rice Boat]</t>
  </si>
  <si>
    <t>Cocum pub is located near The Rice Boat.</t>
  </si>
  <si>
    <t>Cocum is a pub near The Rice Boat.</t>
  </si>
  <si>
    <t>name[The Vaults], eatType[pub], food[Italian], priceRange[moderate], customer rating[3 out of 5], area[riverside], familyFriendly[yes], near[Rainbow Vegetarian CafÃ©]</t>
  </si>
  <si>
    <t>The Vaults is a kid friendly Italian pub in the riverside area near Rainbow Vegetarian CafÃ©. It has a moderate price range and a customer rating of 3 out of 5.</t>
  </si>
  <si>
    <t>The Vaults is a kid friendly Italian restaurant in the riverside area near Rainbow Vegetarian CafÃ©. It has a moderate price range and a customer rating of 3 out of 5.</t>
  </si>
  <si>
    <t>name[The Plough], eatType[restaurant], food[Chinese], priceRange[high], area[riverside], familyFriendly[no], near[Raja Indian Cuisine]</t>
  </si>
  <si>
    <t>The Plough is a Chinese restaurant near Raja Indian Cuisine in the riverside area. It has a high price range and is not child friendly.</t>
  </si>
  <si>
    <t>The Plough is a Chinese restaurant located in the riverside area near Raja Indian Cuisine. It is not child friendly and has a high price range.</t>
  </si>
  <si>
    <t>The Plough is a Chinese restaurant in the riverside area near Raja Indian Cuisine. It has a high price range and is not child friendly.</t>
  </si>
  <si>
    <t>name[The Cricketers], eatType[restaurant], food[Chinese], priceRange[more than Â£30], customer rating[high], area[city centre], familyFriendly[no], near[All Bar One]</t>
  </si>
  <si>
    <t>The Cricketers is a Chinese restaurant located in the city centre near All Bar One. It has a high customer rating and a price range of more than Â£30 and is not child friendly.</t>
  </si>
  <si>
    <t>The Cricketers is a Chinese restaurant located in the city centre near All Bar One. It is not child friendly and has a high customer rating and a price range of more than Â£30.</t>
  </si>
  <si>
    <t>The Cricketers is a Chinese restaurant in the city centre near All Bar One. It has a high customer rating and a price range of more than Â£30 and is not child friendly.</t>
  </si>
  <si>
    <t>name[The Punter], eatType[restaurant], food[Italian], priceRange[high], customer rating[1 out of 5], area[city centre], familyFriendly[yes], near[Rainbow Vegetarian CafÃ©]</t>
  </si>
  <si>
    <t>The Punter is a child friendly Italian restaurant in the city centre near Rainbow Vegetarian CafÃ©. It has a high price range and a customer rating of 1 out of 5.</t>
  </si>
  <si>
    <t>name[The Wrestlers], eatType[pub], food[Japanese], priceRange[more than Â£30], area[city centre], familyFriendly[no], near[Raja Indian Cuisine]</t>
  </si>
  <si>
    <t>The Wrestlers is a Japanese pub located in the city centre near Raja Indian Cuisine. It is not child friendly and has a price range of more than Â£30.</t>
  </si>
  <si>
    <t>The Wrestlers is a Japanese pub in the city centre near Raja Indian Cuisine. It is not child friendly and has a price range of more than Â£30.</t>
  </si>
  <si>
    <t>name[The Vaults], eatType[pub], food[Japanese], priceRange[Â£20-25], customer rating[high], area[riverside], familyFriendly[no], near[Raja Indian Cuisine]</t>
  </si>
  <si>
    <t>The Vaults is a Japanese pub in the riverside area near Raja Indian Cuisine. It has a high customer rating and is not kid friendly.</t>
  </si>
  <si>
    <t>The Vaults is a Japanese pub located near Raja Indian Cuisine in the riverside area. It is not kid friendly and has a high customer rating and a price range of Â£20-25.</t>
  </si>
  <si>
    <t>The Vaults is a Japanese pub near Raja Indian Cuisine in the riverside area. It is not kid friendly and has a high customer rating and a price range of Â£20-25.</t>
  </si>
  <si>
    <t>name[The Wrestlers], eatType[pub], food[Japanese], priceRange[moderate], area[riverside], familyFriendly[yes], near[Raja Indian Cuisine]</t>
  </si>
  <si>
    <t>The Wrestlers is a kid friendly Japanese pub in the riverside area near Raja Indian Cuisine. It has a moderate price range.</t>
  </si>
  <si>
    <t>The Wrestlers is a Japanese pub in the riverside area near Raja Indian Cuisine. It is kid friendly and has a moderate price range.</t>
  </si>
  <si>
    <t>name[The Punter], eatType[pub], food[English], priceRange[high], area[city centre], familyFriendly[no], near[Raja Indian Cuisine]</t>
  </si>
  <si>
    <t>The Punter is a high priced English pub in the city centre near Raja Indian Cuisine. It is not child friendly.</t>
  </si>
  <si>
    <t>The Punter is a high priced English pub in the city centre near Raja Indian Cuisine. It is not children friendly.</t>
  </si>
  <si>
    <t>name[The Phoenix], eatType[pub], food[Fast food], priceRange[moderate], area[city centre], familyFriendly[yes], near[Raja Indian Cuisine]</t>
  </si>
  <si>
    <t>The Phoenix is a moderately priced Fast food pub in the city centre near Raja Indian Cuisine. It is kid friendly.</t>
  </si>
  <si>
    <t>The Phoenix is a kid friendly Fast food pub in the city centre near Raja Indian Cuisine. It has a moderate price range.</t>
  </si>
  <si>
    <t>name[The Phoenix], eatType[pub], food[French], priceRange[moderate], customer rating[1 out of 5], area[city centre], familyFriendly[no], near[Crowne Plaza Hotel]</t>
  </si>
  <si>
    <t>The Phoenix is a moderately priced French pub in the city centre near Crowne Plaza Hotel. It is not kid friendly and has a customer rating of 1 out of 5.</t>
  </si>
  <si>
    <t>The Phoenix is a French restaurant in the city centre near Crowne Plaza Hotel. It is not kid friendly and has a moderate price range and a customer rating of 1 out of 5.</t>
  </si>
  <si>
    <t>name[The Mill], eatType[pub], food[English], priceRange[less than Â£20], area[riverside], familyFriendly[yes], near[Raja Indian Cuisine]</t>
  </si>
  <si>
    <t>The Mill is a family friendly pub serving English food in the riverside area near Raja Indian Cuisine. The price range is less than Â£20.</t>
  </si>
  <si>
    <t>The Mill is a family friendly English pub in the riverside area near Raja Indian Cuisine. It has a price range of less than Â£20.</t>
  </si>
  <si>
    <t>name[The Mill], eatType[pub], food[Fast food], priceRange[moderate], customer rating[1 out of 5], area[riverside], familyFriendly[no], near[CafÃ© Sicilia]</t>
  </si>
  <si>
    <t>The Mill is a Fast food pub in the riverside area near CafÃ© Sicilia. It is not kid friendly and has a moderate price range and a customer rating of 1 out of 5.</t>
  </si>
  <si>
    <t>The Mill is a moderately priced Fast food pub in the riverside area near CafÃ© Sicilia. It is not kid friendly and has a customer rating of 1 out of 5.</t>
  </si>
  <si>
    <t>The Mill is a Fast food coffee shop in the riverside area near CafÃ© Sicilia. It is not kid friendly and has a customer rating of 1 out of 5.</t>
  </si>
  <si>
    <t>name[The Cricketers], eatType[coffee shop], customer rating[high], familyFriendly[yes], near[Express by Holiday Inn]</t>
  </si>
  <si>
    <t>The Cricketers is a family friendly coffee shop near Express by Holiday Inn. It has a high customer rating.</t>
  </si>
  <si>
    <t>name[The Cricketers], eatType[restaurant], food[Chinese], priceRange[Â£20-25], customer rating[high], area[city centre], familyFriendly[yes], near[All Bar One]</t>
  </si>
  <si>
    <t>The Cricketers is a Chinese restaurant located in the city centre near All Bar One. It has a high customer rating and a price range of Â£20-25 and is kid friendly.</t>
  </si>
  <si>
    <t>The Cricketers is a Chinese restaurant located in the city centre near All Bar One. It is kid friendly and has a high customer rating and a price range of Â£20-25.</t>
  </si>
  <si>
    <t>The Cricketers is a Chinese restaurant in the city centre near All Bar One. It is kid friendly and has a high customer rating and a price range of Â£20-25.</t>
  </si>
  <si>
    <t>name[The Wrestlers], eatType[pub], food[Japanese], priceRange[cheap], area[riverside], familyFriendly[yes], near[Raja Indian Cuisine]</t>
  </si>
  <si>
    <t>The Wrestlers is a cheap, family friendly pub serving Japanese food. It is located in the riverside area near Raja Indian Cuisine.</t>
  </si>
  <si>
    <t>The Wrestlers is a cheap Japanese pub in the riverside area near Raja Indian Cuisine. It is family friendly.</t>
  </si>
  <si>
    <t>The Wrestlers is a cheap Japanese pub near Raja Indian Cuisine in the riverside area. It is family friendly.</t>
  </si>
  <si>
    <t>name[The Cricketers], eatType[coffee shop], customer rating[average], familyFriendly[no], near[Crowne Plaza Hotel]</t>
  </si>
  <si>
    <t>The Cricketers is a coffee shop near Crowne Plaza Hotel. It is not family-friendly and has an average customer rating.</t>
  </si>
  <si>
    <t>name[Blue Spice], eatType[coffee shop], area[riverside]</t>
  </si>
  <si>
    <t>Blue Spice is a coffee shop in the riverside area.</t>
  </si>
  <si>
    <t>name[The Punter], eatType[restaurant], food[Indian], priceRange[less than Â£20], customer rating[low], area[city centre], familyFriendly[yes], near[Express by Holiday Inn]</t>
  </si>
  <si>
    <t>The Punter is a family friendly Indian restaurant with a price range less than Â£20. It is located in the city centre near the Express by Holiday Inn. It has a low customer rating.</t>
  </si>
  <si>
    <t>The Punter is a family-friendly Indian restaurant in the city centre near Express by Holiday Inn. It has a low customer rating and a price range of less than Â£20.</t>
  </si>
  <si>
    <t>The Punter is a family friendly Indian restaurant in the city centre near Express by Holiday Inn. It has a low customer rating and a price range of less than Â£20.</t>
  </si>
  <si>
    <t>name[The Vaults], eatType[restaurant], food[French], priceRange[moderate], area[riverside], familyFriendly[no], near[Raja Indian Cuisine]</t>
  </si>
  <si>
    <t>The Vaults is a moderately priced French restaurant in the riverside area near Raja Indian Cuisine. It is not kid friendly.</t>
  </si>
  <si>
    <t>The Vaults is a French restaurant with a moderate price range. It is not kid friendly and is located near Raja Indian Cuisine in the riverside area.</t>
  </si>
  <si>
    <t>The Vaults is a French restaurant in the riverside area near Raja Indian Cuisine. It has a moderate price range and is not kid friendly.</t>
  </si>
  <si>
    <t>name[The Waterman], eatType[restaurant], food[Indian], priceRange[moderate], area[riverside], familyFriendly[no], near[Raja Indian Cuisine]</t>
  </si>
  <si>
    <t>The Waterman is a moderately priced Indian restaurant in the riverside area near Raja Indian Cuisine. It is not kid friendly.</t>
  </si>
  <si>
    <t>The Waterman is a moderately priced Indian restaurant that is not kid friendly. It is located near Raja Indian Cuisine in the riverside area.</t>
  </si>
  <si>
    <t>The Waterman is a moderately priced Indian restaurant in riverside near Raja Indian Cuisine. It is not kid friendly.</t>
  </si>
  <si>
    <t>name[The Vaults], eatType[pub], food[Italian], priceRange[less than Â£20], customer rating[low], area[city centre], familyFriendly[no], near[Rainbow Vegetarian CafÃ©]</t>
  </si>
  <si>
    <t>The Vaults is a pub serving Italian food in the less than Â£20 price range. It is located in the city centre near Rainbow Vegetarian CafÃ©. It is not family-friendly and has a low customer rating.</t>
  </si>
  <si>
    <t>The Vaults is a pub located in the city centre near Rainbow Vegetarian CafÃ©. It serves Italian food for less than Â£20. It has a low customer rating and is not family-friendly.</t>
  </si>
  <si>
    <t>The Vaults is a pub that serves Italian food in the less than Â£20 price range. It is located in the city centre near Rainbow Vegetarian CafÃ©. It is not family-friendly and has a low customer rating.</t>
  </si>
  <si>
    <t>name[The Wrestlers], eatType[pub], food[Japanese], priceRange[moderate], customer rating[1 out of 5], area[riverside], familyFriendly[no], near[Raja Indian Cuisine]</t>
  </si>
  <si>
    <t>The Wrestlers is a moderately priced Japanese pub in the riverside area near Raja Indian Cuisine. It has a customer rating of 1 out of 5 and is not kid friendly.</t>
  </si>
  <si>
    <t>The Wrestlers is a moderately priced Japanese pub in the riverside area near Raja Indian Cuisine. It is not kid friendly and has a customer rating of 1 out of 5.</t>
  </si>
  <si>
    <t>The Wrestlers is a Japanese pub in the riverside area near Raja Indian Cuisine. It has a moderate price range and a customer rating of 1 out of 5. it is not kid friendly.</t>
  </si>
  <si>
    <t>name[The Wrestlers], eatType[pub], food[Japanese], priceRange[moderate], area[city centre], familyFriendly[no], near[Raja Indian Cuisine]</t>
  </si>
  <si>
    <t>The Wrestlers is a moderately priced Japanese pub that is not kid friendly. It is located in the city centre near Raja Indian Cuisine.</t>
  </si>
  <si>
    <t>The Wrestlers is a moderately priced Japanese pub in the city centre near Raja Indian Cuisine. It is not kid friendly.</t>
  </si>
  <si>
    <t>name[The Waterman], eatType[pub], food[Italian], priceRange[high], area[city centre], familyFriendly[no], near[Raja Indian Cuisine]</t>
  </si>
  <si>
    <t>The Waterman is a high priced Italian pub in the city centre near Raja Indian Cuisine. It is not child friendly.</t>
  </si>
  <si>
    <t>The Waterman is a high priced Italian pub in the city centre near Raja Indian Cuisine. It is not children friendly.</t>
  </si>
  <si>
    <t>name[The Vaults], eatType[pub], food[Italian], priceRange[high], customer rating[average], area[riverside], familyFriendly[no], near[Rainbow Vegetarian CafÃ©]</t>
  </si>
  <si>
    <t>The Vaults is a pub serving Italian food in the high price range. It is not child friendly and has an average customer rating. It is located in the riverside area near Rainbow Vegetarian CafÃ©.</t>
  </si>
  <si>
    <t>The Vaults is a pub that serves Italian food in the high price range. It is located in the riverside. It is near Rainbow Vegetarian CafÃ©. Its customer rating is average and it is not children friendly.</t>
  </si>
  <si>
    <t>The Vaults is an Italian pub in the riverside area near Rainbow Vegetarian CafÃ©. It has an average customer rating and is not family-friendly.</t>
  </si>
  <si>
    <t>name[The Waterman], eatType[restaurant], food[Indian], priceRange[high], area[riverside], familyFriendly[yes], near[Raja Indian Cuisine]</t>
  </si>
  <si>
    <t>The Waterman is a children friendly Indian restaurant in the riverside area near Raja Indian Cuisine. It has a high price range.</t>
  </si>
  <si>
    <t>The Waterman is a child friendly Indian restaurant in the riverside area near Raja Indian Cuisine. It has a high price range.</t>
  </si>
  <si>
    <t>name[The Mill], eatType[restaurant], food[English], priceRange[moderate], customer rating[1 out of 5], area[riverside], familyFriendly[no], near[CafÃ© Rouge]</t>
  </si>
  <si>
    <t>The Mill is a moderately priced English restaurant in the riverside area near CafÃ© Rouge. It is not kid friendly and has a customer rating of 1 out of 5.</t>
  </si>
  <si>
    <t>name[Giraffe], eatType[pub], food[French], area[city centre], familyFriendly[no], near[Raja Indian Cuisine]</t>
  </si>
  <si>
    <t>Giraffe is a French pub located in the city centre near Raja Indian Cuisine. It is not family-friendly.</t>
  </si>
  <si>
    <t>Giraffe is a French pub in the city centre near Raja Indian Cuisine. It is not family-friendly.</t>
  </si>
  <si>
    <t>1,2</t>
  </si>
  <si>
    <t>0,1,2</t>
  </si>
  <si>
    <t>0,1</t>
  </si>
  <si>
    <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</si>
</sst>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6" fillId="0" borderId="0" xfId="0" applyFont="1" applyAlignment="1">
      <alignment horizontal="left"/>
    </xf>
    <xf numFmtId="0" fontId="16" fillId="0" borderId="0" xfId="0" applyFont="1" applyAlignment="1">
      <alignment horizontal="center"/>
    </xf>
    <xf numFmtId="0" fontId="16" fillId="0" borderId="0" xfId="0" applyNumberFormat="1" applyFont="1" applyAlignment="1">
      <alignment horizontal="left"/>
    </xf>
    <xf numFmtId="0" fontId="0" fillId="0" borderId="0" xfId="0" applyNumberFormat="1" applyAlignment="1">
      <alignment horizontal="left"/>
    </xf>
    <xf numFmtId="0" fontId="16" fillId="0" borderId="0" xfId="0" applyFont="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abSelected="1" topLeftCell="F1" workbookViewId="0">
      <selection activeCell="G2" sqref="G2"/>
    </sheetView>
  </sheetViews>
  <sheetFormatPr defaultRowHeight="15" x14ac:dyDescent="0.25"/>
  <cols>
    <col min="2" max="5" width="200.7109375" customWidth="1"/>
    <col min="6" max="6" width="9.140625" style="4"/>
  </cols>
  <sheetData>
    <row r="1" spans="1:9" s="1" customFormat="1" x14ac:dyDescent="0.25">
      <c r="A1" s="2" t="s">
        <v>0</v>
      </c>
      <c r="B1" s="1" t="s">
        <v>1</v>
      </c>
      <c r="C1" s="1">
        <v>0</v>
      </c>
      <c r="D1" s="1">
        <v>1</v>
      </c>
      <c r="E1" s="1">
        <v>2</v>
      </c>
      <c r="F1" s="3"/>
      <c r="G1" s="5">
        <v>0</v>
      </c>
      <c r="H1" s="5">
        <v>1</v>
      </c>
      <c r="I1" s="5">
        <v>2</v>
      </c>
    </row>
    <row r="2" spans="1:9" x14ac:dyDescent="0.25">
      <c r="A2">
        <v>467</v>
      </c>
      <c r="B2" t="s">
        <v>2</v>
      </c>
      <c r="C2" t="s">
        <v>3</v>
      </c>
      <c r="D2" t="s">
        <v>4</v>
      </c>
      <c r="E2" t="s">
        <v>5</v>
      </c>
      <c r="F2" s="4" t="s">
        <v>164</v>
      </c>
      <c r="G2">
        <f>SUMPRODUCT(LEN($F2:$F51)-LEN(SUBSTITUTE($F2:$F51,"0","")))</f>
        <v>37</v>
      </c>
      <c r="H2">
        <f>SUMPRODUCT(LEN($F2:$F51)-LEN(SUBSTITUTE($F2:$F51,"1","")))</f>
        <v>26</v>
      </c>
      <c r="I2">
        <f>SUMPRODUCT(LEN($F2:$F51)-LEN(SUBSTITUTE($F2:$F51,"2","")))</f>
        <v>22</v>
      </c>
    </row>
    <row r="3" spans="1:9" x14ac:dyDescent="0.25">
      <c r="A3">
        <v>297</v>
      </c>
      <c r="B3" t="s">
        <v>6</v>
      </c>
      <c r="C3" t="s">
        <v>7</v>
      </c>
      <c r="D3" t="s">
        <v>8</v>
      </c>
      <c r="E3" t="s">
        <v>9</v>
      </c>
      <c r="F3" s="4">
        <v>2</v>
      </c>
    </row>
    <row r="4" spans="1:9" x14ac:dyDescent="0.25">
      <c r="A4">
        <v>158</v>
      </c>
      <c r="B4" t="s">
        <v>10</v>
      </c>
      <c r="C4" t="s">
        <v>11</v>
      </c>
      <c r="D4" t="s">
        <v>12</v>
      </c>
      <c r="E4" t="s">
        <v>13</v>
      </c>
      <c r="F4" s="4">
        <v>0</v>
      </c>
    </row>
    <row r="5" spans="1:9" x14ac:dyDescent="0.25">
      <c r="A5">
        <v>61</v>
      </c>
      <c r="B5" t="s">
        <v>14</v>
      </c>
      <c r="C5" t="s">
        <v>15</v>
      </c>
      <c r="D5" t="s">
        <v>15</v>
      </c>
      <c r="E5" t="s">
        <v>15</v>
      </c>
      <c r="F5" s="4" t="s">
        <v>165</v>
      </c>
    </row>
    <row r="6" spans="1:9" x14ac:dyDescent="0.25">
      <c r="A6">
        <v>84</v>
      </c>
      <c r="B6" t="s">
        <v>16</v>
      </c>
      <c r="C6" t="s">
        <v>17</v>
      </c>
      <c r="D6" t="s">
        <v>18</v>
      </c>
      <c r="E6" t="s">
        <v>17</v>
      </c>
      <c r="F6" s="4">
        <v>1</v>
      </c>
    </row>
    <row r="7" spans="1:9" x14ac:dyDescent="0.25">
      <c r="A7">
        <v>540</v>
      </c>
      <c r="B7" t="s">
        <v>19</v>
      </c>
      <c r="C7" t="s">
        <v>20</v>
      </c>
      <c r="D7" t="s">
        <v>20</v>
      </c>
      <c r="E7" t="s">
        <v>20</v>
      </c>
      <c r="F7" s="4" t="s">
        <v>165</v>
      </c>
    </row>
    <row r="8" spans="1:9" x14ac:dyDescent="0.25">
      <c r="A8">
        <v>409</v>
      </c>
      <c r="B8" t="s">
        <v>21</v>
      </c>
      <c r="C8" t="s">
        <v>22</v>
      </c>
      <c r="D8" t="s">
        <v>23</v>
      </c>
      <c r="E8" t="s">
        <v>24</v>
      </c>
      <c r="F8" s="4">
        <v>0</v>
      </c>
    </row>
    <row r="9" spans="1:9" x14ac:dyDescent="0.25">
      <c r="A9">
        <v>417</v>
      </c>
      <c r="B9" t="s">
        <v>25</v>
      </c>
      <c r="C9" t="s">
        <v>26</v>
      </c>
      <c r="D9" t="s">
        <v>27</v>
      </c>
      <c r="E9" t="s">
        <v>27</v>
      </c>
      <c r="F9" s="4">
        <v>0</v>
      </c>
    </row>
    <row r="10" spans="1:9" x14ac:dyDescent="0.25">
      <c r="A10">
        <v>545</v>
      </c>
      <c r="B10" t="s">
        <v>28</v>
      </c>
      <c r="C10" t="s">
        <v>29</v>
      </c>
      <c r="D10" t="s">
        <v>30</v>
      </c>
      <c r="E10" t="s">
        <v>31</v>
      </c>
      <c r="F10" s="4">
        <v>0</v>
      </c>
    </row>
    <row r="11" spans="1:9" x14ac:dyDescent="0.25">
      <c r="A11">
        <v>195</v>
      </c>
      <c r="B11" t="s">
        <v>32</v>
      </c>
      <c r="C11" t="s">
        <v>33</v>
      </c>
      <c r="D11" t="s">
        <v>34</v>
      </c>
      <c r="E11" t="s">
        <v>35</v>
      </c>
      <c r="F11" s="4">
        <v>1</v>
      </c>
    </row>
    <row r="12" spans="1:9" x14ac:dyDescent="0.25">
      <c r="A12">
        <v>266</v>
      </c>
      <c r="B12" t="s">
        <v>36</v>
      </c>
      <c r="C12" t="s">
        <v>37</v>
      </c>
      <c r="D12" t="s">
        <v>38</v>
      </c>
      <c r="E12" t="s">
        <v>39</v>
      </c>
      <c r="F12" s="4">
        <v>0</v>
      </c>
    </row>
    <row r="13" spans="1:9" x14ac:dyDescent="0.25">
      <c r="A13">
        <v>189</v>
      </c>
      <c r="B13" t="s">
        <v>40</v>
      </c>
      <c r="C13" t="s">
        <v>41</v>
      </c>
      <c r="D13" t="s">
        <v>41</v>
      </c>
      <c r="E13" t="s">
        <v>42</v>
      </c>
      <c r="F13" s="4" t="s">
        <v>166</v>
      </c>
    </row>
    <row r="14" spans="1:9" x14ac:dyDescent="0.25">
      <c r="A14">
        <v>262</v>
      </c>
      <c r="B14" t="s">
        <v>43</v>
      </c>
      <c r="C14" t="s">
        <v>44</v>
      </c>
      <c r="D14" t="s">
        <v>45</v>
      </c>
      <c r="E14" t="s">
        <v>45</v>
      </c>
      <c r="F14" s="4">
        <v>0</v>
      </c>
    </row>
    <row r="15" spans="1:9" x14ac:dyDescent="0.25">
      <c r="A15">
        <v>390</v>
      </c>
      <c r="B15" t="s">
        <v>46</v>
      </c>
      <c r="C15" t="s">
        <v>47</v>
      </c>
      <c r="D15" t="s">
        <v>48</v>
      </c>
      <c r="E15" t="s">
        <v>49</v>
      </c>
      <c r="F15" s="4">
        <v>0</v>
      </c>
    </row>
    <row r="16" spans="1:9" x14ac:dyDescent="0.25">
      <c r="A16">
        <v>156</v>
      </c>
      <c r="B16" t="s">
        <v>50</v>
      </c>
      <c r="C16" t="s">
        <v>51</v>
      </c>
      <c r="D16" t="s">
        <v>52</v>
      </c>
      <c r="E16" t="s">
        <v>53</v>
      </c>
      <c r="F16" s="4">
        <v>1</v>
      </c>
    </row>
    <row r="17" spans="1:6" x14ac:dyDescent="0.25">
      <c r="A17">
        <v>394</v>
      </c>
      <c r="B17" t="s">
        <v>54</v>
      </c>
      <c r="C17" t="s">
        <v>55</v>
      </c>
      <c r="D17" t="s">
        <v>55</v>
      </c>
      <c r="E17" t="s">
        <v>55</v>
      </c>
      <c r="F17" s="4" t="s">
        <v>165</v>
      </c>
    </row>
    <row r="18" spans="1:6" x14ac:dyDescent="0.25">
      <c r="A18">
        <v>470</v>
      </c>
      <c r="B18" t="s">
        <v>56</v>
      </c>
      <c r="C18" t="s">
        <v>57</v>
      </c>
      <c r="D18" t="s">
        <v>58</v>
      </c>
      <c r="E18" t="s">
        <v>58</v>
      </c>
      <c r="F18" s="4">
        <v>0</v>
      </c>
    </row>
    <row r="19" spans="1:6" x14ac:dyDescent="0.25">
      <c r="A19">
        <v>239</v>
      </c>
      <c r="B19" t="s">
        <v>59</v>
      </c>
      <c r="C19" t="s">
        <v>60</v>
      </c>
      <c r="D19" t="s">
        <v>60</v>
      </c>
      <c r="E19" t="s">
        <v>60</v>
      </c>
      <c r="F19" s="4" t="s">
        <v>165</v>
      </c>
    </row>
    <row r="20" spans="1:6" x14ac:dyDescent="0.25">
      <c r="A20">
        <v>526</v>
      </c>
      <c r="B20" t="s">
        <v>61</v>
      </c>
      <c r="C20" t="s">
        <v>62</v>
      </c>
      <c r="D20" t="s">
        <v>62</v>
      </c>
      <c r="E20" t="s">
        <v>62</v>
      </c>
      <c r="F20" s="4" t="s">
        <v>165</v>
      </c>
    </row>
    <row r="21" spans="1:6" x14ac:dyDescent="0.25">
      <c r="A21">
        <v>153</v>
      </c>
      <c r="B21" t="s">
        <v>63</v>
      </c>
      <c r="C21" t="s">
        <v>64</v>
      </c>
      <c r="D21" t="s">
        <v>65</v>
      </c>
      <c r="E21" t="s">
        <v>64</v>
      </c>
      <c r="F21" s="4" t="s">
        <v>167</v>
      </c>
    </row>
    <row r="22" spans="1:6" x14ac:dyDescent="0.25">
      <c r="A22">
        <v>562</v>
      </c>
      <c r="B22" t="s">
        <v>66</v>
      </c>
      <c r="C22" t="s">
        <v>67</v>
      </c>
      <c r="D22" t="s">
        <v>68</v>
      </c>
      <c r="E22" t="s">
        <v>69</v>
      </c>
      <c r="F22" s="4">
        <v>0</v>
      </c>
    </row>
    <row r="23" spans="1:6" x14ac:dyDescent="0.25">
      <c r="A23">
        <v>42</v>
      </c>
      <c r="B23" t="s">
        <v>70</v>
      </c>
      <c r="C23" t="s">
        <v>71</v>
      </c>
      <c r="D23" t="s">
        <v>71</v>
      </c>
      <c r="E23" t="s">
        <v>72</v>
      </c>
      <c r="F23" s="4" t="s">
        <v>166</v>
      </c>
    </row>
    <row r="24" spans="1:6" x14ac:dyDescent="0.25">
      <c r="A24">
        <v>456</v>
      </c>
      <c r="B24" t="s">
        <v>73</v>
      </c>
      <c r="C24" t="s">
        <v>74</v>
      </c>
      <c r="D24" t="s">
        <v>74</v>
      </c>
      <c r="E24" t="s">
        <v>75</v>
      </c>
      <c r="F24" s="4" t="s">
        <v>165</v>
      </c>
    </row>
    <row r="25" spans="1:6" x14ac:dyDescent="0.25">
      <c r="A25">
        <v>348</v>
      </c>
      <c r="B25" t="s">
        <v>76</v>
      </c>
      <c r="C25" t="s">
        <v>77</v>
      </c>
      <c r="D25" t="s">
        <v>78</v>
      </c>
      <c r="E25" t="s">
        <v>79</v>
      </c>
      <c r="F25" s="4">
        <v>2</v>
      </c>
    </row>
    <row r="26" spans="1:6" x14ac:dyDescent="0.25">
      <c r="A26">
        <v>154</v>
      </c>
      <c r="B26" t="s">
        <v>80</v>
      </c>
      <c r="C26" t="s">
        <v>81</v>
      </c>
      <c r="D26" t="s">
        <v>82</v>
      </c>
      <c r="E26" t="s">
        <v>83</v>
      </c>
      <c r="F26" s="4">
        <v>2</v>
      </c>
    </row>
    <row r="27" spans="1:6" x14ac:dyDescent="0.25">
      <c r="A27">
        <v>421</v>
      </c>
      <c r="B27" t="s">
        <v>84</v>
      </c>
      <c r="C27" t="s">
        <v>85</v>
      </c>
      <c r="D27" t="s">
        <v>85</v>
      </c>
      <c r="E27" t="s">
        <v>85</v>
      </c>
      <c r="F27" s="4" t="s">
        <v>165</v>
      </c>
    </row>
    <row r="28" spans="1:6" x14ac:dyDescent="0.25">
      <c r="A28">
        <v>568</v>
      </c>
      <c r="B28" t="s">
        <v>86</v>
      </c>
      <c r="C28" t="s">
        <v>87</v>
      </c>
      <c r="D28" t="s">
        <v>87</v>
      </c>
      <c r="E28" t="s">
        <v>88</v>
      </c>
      <c r="F28" s="4" t="s">
        <v>165</v>
      </c>
    </row>
    <row r="29" spans="1:6" x14ac:dyDescent="0.25">
      <c r="A29">
        <v>468</v>
      </c>
      <c r="B29" t="s">
        <v>89</v>
      </c>
      <c r="C29" t="s">
        <v>90</v>
      </c>
      <c r="D29" t="s">
        <v>91</v>
      </c>
      <c r="E29" t="s">
        <v>92</v>
      </c>
      <c r="F29" s="4">
        <v>2</v>
      </c>
    </row>
    <row r="30" spans="1:6" x14ac:dyDescent="0.25">
      <c r="A30">
        <v>564</v>
      </c>
      <c r="B30" t="s">
        <v>93</v>
      </c>
      <c r="C30" t="s">
        <v>94</v>
      </c>
      <c r="D30" t="s">
        <v>95</v>
      </c>
      <c r="E30" t="s">
        <v>95</v>
      </c>
      <c r="F30" s="4">
        <v>0</v>
      </c>
    </row>
    <row r="31" spans="1:6" x14ac:dyDescent="0.25">
      <c r="A31">
        <v>361</v>
      </c>
      <c r="B31" t="s">
        <v>96</v>
      </c>
      <c r="C31" t="s">
        <v>97</v>
      </c>
      <c r="D31" t="s">
        <v>97</v>
      </c>
      <c r="E31" t="s">
        <v>98</v>
      </c>
      <c r="F31" s="4" t="s">
        <v>165</v>
      </c>
    </row>
    <row r="32" spans="1:6" x14ac:dyDescent="0.25">
      <c r="A32">
        <v>261</v>
      </c>
      <c r="B32" t="s">
        <v>99</v>
      </c>
      <c r="C32" t="s">
        <v>100</v>
      </c>
      <c r="D32" t="s">
        <v>100</v>
      </c>
      <c r="E32" t="s">
        <v>101</v>
      </c>
      <c r="F32" s="4" t="s">
        <v>166</v>
      </c>
    </row>
    <row r="33" spans="1:6" x14ac:dyDescent="0.25">
      <c r="A33">
        <v>298</v>
      </c>
      <c r="B33" t="s">
        <v>102</v>
      </c>
      <c r="C33" t="s">
        <v>103</v>
      </c>
      <c r="D33" t="s">
        <v>103</v>
      </c>
      <c r="E33" t="s">
        <v>104</v>
      </c>
      <c r="F33" s="4" t="s">
        <v>166</v>
      </c>
    </row>
    <row r="34" spans="1:6" x14ac:dyDescent="0.25">
      <c r="A34">
        <v>181</v>
      </c>
      <c r="B34" t="s">
        <v>105</v>
      </c>
      <c r="C34" t="s">
        <v>106</v>
      </c>
      <c r="D34" t="s">
        <v>107</v>
      </c>
      <c r="E34" t="s">
        <v>107</v>
      </c>
      <c r="F34" s="4">
        <v>0</v>
      </c>
    </row>
    <row r="35" spans="1:6" x14ac:dyDescent="0.25">
      <c r="A35">
        <v>216</v>
      </c>
      <c r="B35" t="s">
        <v>108</v>
      </c>
      <c r="C35" t="s">
        <v>109</v>
      </c>
      <c r="D35" t="s">
        <v>110</v>
      </c>
      <c r="E35" t="s">
        <v>111</v>
      </c>
      <c r="F35" s="4">
        <v>1</v>
      </c>
    </row>
    <row r="36" spans="1:6" x14ac:dyDescent="0.25">
      <c r="A36">
        <v>105</v>
      </c>
      <c r="B36" t="s">
        <v>112</v>
      </c>
      <c r="C36" t="s">
        <v>113</v>
      </c>
      <c r="D36" t="s">
        <v>113</v>
      </c>
      <c r="E36" t="s">
        <v>113</v>
      </c>
      <c r="F36" s="4" t="s">
        <v>165</v>
      </c>
    </row>
    <row r="37" spans="1:6" x14ac:dyDescent="0.25">
      <c r="A37">
        <v>123</v>
      </c>
      <c r="B37" t="s">
        <v>114</v>
      </c>
      <c r="C37" t="s">
        <v>115</v>
      </c>
      <c r="D37" t="s">
        <v>116</v>
      </c>
      <c r="E37" t="s">
        <v>117</v>
      </c>
      <c r="F37" s="4">
        <v>0</v>
      </c>
    </row>
    <row r="38" spans="1:6" x14ac:dyDescent="0.25">
      <c r="A38">
        <v>555</v>
      </c>
      <c r="B38" t="s">
        <v>118</v>
      </c>
      <c r="C38" t="s">
        <v>119</v>
      </c>
      <c r="D38" t="s">
        <v>120</v>
      </c>
      <c r="E38" t="s">
        <v>121</v>
      </c>
      <c r="F38" s="4">
        <v>0</v>
      </c>
    </row>
    <row r="39" spans="1:6" x14ac:dyDescent="0.25">
      <c r="A39">
        <v>102</v>
      </c>
      <c r="B39" t="s">
        <v>122</v>
      </c>
      <c r="C39" t="s">
        <v>123</v>
      </c>
      <c r="D39" t="s">
        <v>123</v>
      </c>
      <c r="E39" t="s">
        <v>123</v>
      </c>
      <c r="F39" s="4" t="s">
        <v>165</v>
      </c>
    </row>
    <row r="40" spans="1:6" x14ac:dyDescent="0.25">
      <c r="A40">
        <v>1</v>
      </c>
      <c r="B40" t="s">
        <v>124</v>
      </c>
      <c r="C40" t="s">
        <v>125</v>
      </c>
      <c r="D40" t="s">
        <v>125</v>
      </c>
      <c r="E40" t="s">
        <v>125</v>
      </c>
      <c r="F40" s="4" t="s">
        <v>165</v>
      </c>
    </row>
    <row r="41" spans="1:6" x14ac:dyDescent="0.25">
      <c r="A41">
        <v>392</v>
      </c>
      <c r="B41" t="s">
        <v>126</v>
      </c>
      <c r="C41" t="s">
        <v>127</v>
      </c>
      <c r="D41" t="s">
        <v>128</v>
      </c>
      <c r="E41" t="s">
        <v>129</v>
      </c>
      <c r="F41" s="4">
        <v>1</v>
      </c>
    </row>
    <row r="42" spans="1:6" x14ac:dyDescent="0.25">
      <c r="A42">
        <v>495</v>
      </c>
      <c r="B42" t="s">
        <v>130</v>
      </c>
      <c r="C42" t="s">
        <v>131</v>
      </c>
      <c r="D42" t="s">
        <v>132</v>
      </c>
      <c r="E42" t="s">
        <v>133</v>
      </c>
      <c r="F42" s="4">
        <v>0</v>
      </c>
    </row>
    <row r="43" spans="1:6" x14ac:dyDescent="0.25">
      <c r="A43">
        <v>535</v>
      </c>
      <c r="B43" t="s">
        <v>134</v>
      </c>
      <c r="C43" t="s">
        <v>135</v>
      </c>
      <c r="D43" t="s">
        <v>136</v>
      </c>
      <c r="E43" t="s">
        <v>137</v>
      </c>
      <c r="F43" s="4">
        <v>0</v>
      </c>
    </row>
    <row r="44" spans="1:6" x14ac:dyDescent="0.25">
      <c r="A44">
        <v>445</v>
      </c>
      <c r="B44" t="s">
        <v>138</v>
      </c>
      <c r="C44" t="s">
        <v>139</v>
      </c>
      <c r="D44" t="s">
        <v>140</v>
      </c>
      <c r="E44" t="s">
        <v>141</v>
      </c>
      <c r="F44" s="4">
        <v>1</v>
      </c>
    </row>
    <row r="45" spans="1:6" x14ac:dyDescent="0.25">
      <c r="A45">
        <v>566</v>
      </c>
      <c r="B45" t="s">
        <v>142</v>
      </c>
      <c r="C45" t="s">
        <v>143</v>
      </c>
      <c r="D45" t="s">
        <v>144</v>
      </c>
      <c r="E45" t="s">
        <v>145</v>
      </c>
      <c r="F45" s="4">
        <v>0</v>
      </c>
    </row>
    <row r="46" spans="1:6" x14ac:dyDescent="0.25">
      <c r="A46">
        <v>561</v>
      </c>
      <c r="B46" t="s">
        <v>146</v>
      </c>
      <c r="C46" t="s">
        <v>147</v>
      </c>
      <c r="D46" t="s">
        <v>148</v>
      </c>
      <c r="E46" t="s">
        <v>148</v>
      </c>
      <c r="F46" s="4">
        <v>0</v>
      </c>
    </row>
    <row r="47" spans="1:6" x14ac:dyDescent="0.25">
      <c r="A47">
        <v>519</v>
      </c>
      <c r="B47" t="s">
        <v>149</v>
      </c>
      <c r="C47" t="s">
        <v>150</v>
      </c>
      <c r="D47" t="s">
        <v>150</v>
      </c>
      <c r="E47" t="s">
        <v>151</v>
      </c>
      <c r="F47" s="4" t="s">
        <v>165</v>
      </c>
    </row>
    <row r="48" spans="1:6" x14ac:dyDescent="0.25">
      <c r="A48">
        <v>443</v>
      </c>
      <c r="B48" t="s">
        <v>152</v>
      </c>
      <c r="C48" t="s">
        <v>153</v>
      </c>
      <c r="D48" t="s">
        <v>154</v>
      </c>
      <c r="E48" t="s">
        <v>155</v>
      </c>
      <c r="F48" s="4">
        <v>0</v>
      </c>
    </row>
    <row r="49" spans="1:6" x14ac:dyDescent="0.25">
      <c r="A49">
        <v>528</v>
      </c>
      <c r="B49" t="s">
        <v>156</v>
      </c>
      <c r="C49" t="s">
        <v>157</v>
      </c>
      <c r="D49" t="s">
        <v>158</v>
      </c>
      <c r="E49" t="s">
        <v>158</v>
      </c>
      <c r="F49" s="4" t="s">
        <v>164</v>
      </c>
    </row>
    <row r="50" spans="1:6" x14ac:dyDescent="0.25">
      <c r="A50">
        <v>238</v>
      </c>
      <c r="B50" t="s">
        <v>159</v>
      </c>
      <c r="C50" t="s">
        <v>160</v>
      </c>
      <c r="D50" t="s">
        <v>160</v>
      </c>
      <c r="E50" t="s">
        <v>160</v>
      </c>
      <c r="F50" s="4" t="s">
        <v>165</v>
      </c>
    </row>
    <row r="51" spans="1:6" x14ac:dyDescent="0.25">
      <c r="A51">
        <v>54</v>
      </c>
      <c r="B51" t="s">
        <v>161</v>
      </c>
      <c r="C51" t="s">
        <v>162</v>
      </c>
      <c r="D51" t="s">
        <v>162</v>
      </c>
      <c r="E51" t="s">
        <v>163</v>
      </c>
      <c r="F51" s="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human_evaluation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JuriQ</cp:lastModifiedBy>
  <dcterms:created xsi:type="dcterms:W3CDTF">2017-11-01T00:51:52Z</dcterms:created>
  <dcterms:modified xsi:type="dcterms:W3CDTF">2017-11-01T02:09:49Z</dcterms:modified>
</cp:coreProperties>
</file>