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<sst xmlns="http://schemas.openxmlformats.org/spreadsheetml/2006/main" count="107" uniqueCount="99">
  <si>
    <t>Patch Models</t>
  </si>
  <si>
    <t>val f1w</t>
  </si>
  <si>
    <t>epoch&lt;100</t>
  </si>
  <si>
    <t>epoch&gt;100</t>
  </si>
  <si>
    <t>command</t>
  </si>
  <si>
    <t>Trained on small dataset (129 images)</t>
  </si>
  <si>
    <t>unet_patch</t>
  </si>
  <si>
    <r>
      <rPr/>
      <t xml:space="preserve">bsub -n 4 -W 4:00 -R "rusage[mem=4096, ngpus_excl_p=1]" python </t>
    </r>
    <r>
      <rPr>
        <color rgb="FF1155CC"/>
        <u/>
      </rPr>
      <t>train.py</t>
    </r>
    <r>
      <rPr/>
      <t xml:space="preserve"> --model BaselineUNet --model_out patch --loss_in patch --n_epochs 250 --train_dir training_split_train --valid_dir training_split_val --run_name unet_patch</t>
    </r>
  </si>
  <si>
    <t>unet_patch_crop128</t>
  </si>
  <si>
    <r>
      <rPr/>
      <t xml:space="preserve">bsub -n 4 -W 4:00 -R "rusage[mem=4096, ngpus_excl_p=1]" python </t>
    </r>
    <r>
      <rPr>
        <color rgb="FF1155CC"/>
        <u/>
      </rPr>
      <t>train.py</t>
    </r>
    <r>
      <rPr/>
      <t xml:space="preserve"> --model BaselineUNet --model_out patch --loss_in patch --aug crop128 --train_dir training_split_train --valid_dir training_split_val --run_name unet_patch_crop128</t>
    </r>
  </si>
  <si>
    <t>unet_patch_crop256</t>
  </si>
  <si>
    <r>
      <rPr/>
      <t xml:space="preserve">bsub -n 4 -W 4:00 -R "rusage[mem=4096, ngpus_excl_p=1]" python </t>
    </r>
    <r>
      <rPr>
        <color rgb="FF1155CC"/>
        <u/>
      </rPr>
      <t>train.py</t>
    </r>
    <r>
      <rPr/>
      <t xml:space="preserve"> --model BaselineUNet --model_out patch --loss_in patch --aug crop256 --train_dir training_split_train --valid_dir training_split_val --run_name unet_patch_crop256</t>
    </r>
  </si>
  <si>
    <t>unet_patch_augs_pixelwise</t>
  </si>
  <si>
    <r>
      <rPr/>
      <t xml:space="preserve">bsub -n 4 -W 4:00 -R "rusage[mem=4096, ngpus_excl_p=1]" python </t>
    </r>
    <r>
      <rPr>
        <color rgb="FF1155CC"/>
        <u/>
      </rPr>
      <t>train.py</t>
    </r>
    <r>
      <rPr/>
      <t xml:space="preserve"> --model BaselineUNet --model_out patch --loss_in patch --aug pixelwise --n_epochs 500 --train_dir training_split_train --valid_dir training_split_val --run_name unet_patch_augs_pixelwise</t>
    </r>
  </si>
  <si>
    <t>unet_patch_augs_affine</t>
  </si>
  <si>
    <r>
      <rPr/>
      <t xml:space="preserve">bsub -n 4 -W 4:00 -R "rusage[mem=4096, ngpus_excl_p=1]" python </t>
    </r>
    <r>
      <rPr>
        <color rgb="FF1155CC"/>
        <u/>
      </rPr>
      <t>train.py</t>
    </r>
    <r>
      <rPr/>
      <t xml:space="preserve"> --model BaselineUNet --model_out patch --loss_in patch --aug affine --n_epochs 500 --train_dir training_split_train --valid_dir training_split_val --run_name unet_patch_augs_affine</t>
    </r>
  </si>
  <si>
    <t>unet_patch_augs_distortions</t>
  </si>
  <si>
    <r>
      <rPr/>
      <t xml:space="preserve">bsub -n 4 -W 4:00 -R "rusage[mem=4096, ngpus_excl_p=1]" python </t>
    </r>
    <r>
      <rPr>
        <color rgb="FF1155CC"/>
        <u/>
      </rPr>
      <t>train.py</t>
    </r>
    <r>
      <rPr/>
      <t xml:space="preserve"> --model BaselineUNet --model_out patch --loss_in patch --aug distortions --n_epochs 500 --train_dir training_split_train --valid_dir training_split_val --run_name unet_patch_augs_distortions</t>
    </r>
  </si>
  <si>
    <t>unet_patch_augs_all</t>
  </si>
  <si>
    <r>
      <rPr/>
      <t xml:space="preserve">bsub -n 4 -W 4:00 -R "rusage[mem=4096, ngpus_excl_p=1]" python </t>
    </r>
    <r>
      <rPr>
        <color rgb="FF1155CC"/>
        <u/>
      </rPr>
      <t>train.py</t>
    </r>
    <r>
      <rPr/>
      <t xml:space="preserve"> --model BaselineUNet --model_out patch --loss_in patch --aug all_augs --n_epochs 500 --train_dir training_split_train --valid_dir training_split_val --run_name unet_patch_augs_all</t>
    </r>
  </si>
  <si>
    <t>unet_patch_loss_bbce</t>
  </si>
  <si>
    <r>
      <rPr/>
      <t xml:space="preserve">bsub -n 4 -W 4:00 -R "rusage[mem=4096, ngpus_excl_p=1]" python </t>
    </r>
    <r>
      <rPr>
        <color rgb="FF1155CC"/>
        <u/>
      </rPr>
      <t>train.py</t>
    </r>
    <r>
      <rPr/>
      <t xml:space="preserve"> --model BaselineUNet --model_out patch --loss_in patch --loss bbce --train_dir training_split_train --valid_dir training_split_val --run_name unet_patch_loss_bbce</t>
    </r>
  </si>
  <si>
    <t>unet_patch_loss_focal_2</t>
  </si>
  <si>
    <r>
      <rPr/>
      <t xml:space="preserve">bsub -n 4 -W 4:00 -R "rusage[mem=4096, ngpus_excl_p=1]" python </t>
    </r>
    <r>
      <rPr>
        <color rgb="FF1155CC"/>
        <u/>
      </rPr>
      <t>train.py</t>
    </r>
    <r>
      <rPr/>
      <t xml:space="preserve"> --model BaselineUNet --model_out patch --loss_in patch --loss focal --focal_gamma 2 --train_dir training_split_train --valid_dir training_split_val --run_name unet_patch_loss_focal_2</t>
    </r>
  </si>
  <si>
    <t>resnet18d_patch</t>
  </si>
  <si>
    <r>
      <rPr/>
      <t xml:space="preserve">bsub -n 4 -W 4:00 -R "rusage[mem=4096, ngpus_excl_p=1]" python </t>
    </r>
    <r>
      <rPr>
        <color rgb="FF1155CC"/>
        <u/>
      </rPr>
      <t>train.py</t>
    </r>
    <r>
      <rPr/>
      <t xml:space="preserve"> --model Resnet18d --model_out patch --loss_in patch --train_dir training_split_train --valid_dir training_split_val --run_name resnet18d_patch</t>
    </r>
  </si>
  <si>
    <t>resnet18d_patch_pretrained_freeze</t>
  </si>
  <si>
    <r>
      <rPr/>
      <t xml:space="preserve">bsub -n 4 -W 4:00 -R "rusage[mem=4096, ngpus_excl_p=1]" python </t>
    </r>
    <r>
      <rPr>
        <color rgb="FF1155CC"/>
        <u/>
      </rPr>
      <t>train.py</t>
    </r>
    <r>
      <rPr/>
      <t xml:space="preserve"> --model Resnet18d --model_out patch --loss_in patch --pretrained --freeze_epochs 100 --train_dir training_split_train --valid_dir training_split_val --run_name resnet18d_patch_pretrained_freeze</t>
    </r>
  </si>
  <si>
    <t>resnet18d_patch_pretrained</t>
  </si>
  <si>
    <r>
      <rPr/>
      <t xml:space="preserve">bsub -n 4 -W 4:00 -R "rusage[mem=4096, ngpus_excl_p=1]" python </t>
    </r>
    <r>
      <rPr>
        <color rgb="FF1155CC"/>
        <u/>
      </rPr>
      <t>train.py</t>
    </r>
    <r>
      <rPr/>
      <t xml:space="preserve"> --model Resnet18d --model_out patch --loss_in patch --pretrained --freeze_epochs 2 --train_dir training_split_train --valid_dir training_split_val --run_name resnet18d_patch_pretrained</t>
    </r>
  </si>
  <si>
    <t>resnet50d_patch</t>
  </si>
  <si>
    <r>
      <rPr/>
      <t xml:space="preserve">bsub -n 4 -W 4:00 -R "rusage[mem=4096, ngpus_excl_p=1]" -R "select[gpu_model0==NVIDIAGeForceRTX2080Ti]" python </t>
    </r>
    <r>
      <rPr>
        <color rgb="FF1155CC"/>
        <u/>
      </rPr>
      <t>train.py</t>
    </r>
    <r>
      <rPr/>
      <t xml:space="preserve"> --model Resnet50d --model_out patch --loss_in patch --train_dir training_split_train --valid_dir training_split_val --run_name resnet50d_patch</t>
    </r>
  </si>
  <si>
    <t>resnet50d_patch_pretrained_freeze</t>
  </si>
  <si>
    <r>
      <rPr/>
      <t xml:space="preserve">bsub -n 4 -W 4:00 -R "rusage[mem=4096, ngpus_excl_p=1]" -R "select[gpu_model0==NVIDIAGeForceRTX2080Ti]" python </t>
    </r>
    <r>
      <rPr>
        <color rgb="FF1155CC"/>
        <u/>
      </rPr>
      <t>train.py</t>
    </r>
    <r>
      <rPr/>
      <t xml:space="preserve"> --model Resnet50d --model_out patch --loss_in patch --pretrained --freeze_epochs 100 --train_dir training_split_train --valid_dir training_split_val --run_name resnet50d_patch_pretrained_freeze</t>
    </r>
  </si>
  <si>
    <t>resnet50d_patch_pretrained</t>
  </si>
  <si>
    <r>
      <rPr/>
      <t xml:space="preserve">bsub -n 4 -W 4:00 -R "rusage[mem=4096, ngpus_excl_p=1]" -R "select[gpu_model0==NVIDIAGeForceRTX2080Ti]" python </t>
    </r>
    <r>
      <rPr>
        <color rgb="FF1155CC"/>
        <u/>
      </rPr>
      <t>train.py</t>
    </r>
    <r>
      <rPr/>
      <t xml:space="preserve"> --model Resnet50d --model_out patch --loss_in patch --pretrained --freeze_epochs 2 --train_dir training_split_train --valid_dir training_split_val --run_name resnet50d_patch_pretrained</t>
    </r>
  </si>
  <si>
    <t>dinovits_patch_pretrained_freeze</t>
  </si>
  <si>
    <t>bsub -n 4 -W 4:00 -R "rusage[mem=4096, ngpus_excl_p=1]" -R "select[gpu_model0==NVIDIAGeForceRTX2080Ti]" python train.py --model DINOViTs --model_out patch --loss_in patch --pretrained --n_epochs 100 --freeze_epochs 100 --train_dir training_split_train --valid_dir training_split_val --run_name dinovits_patch_pretrained_freeze</t>
  </si>
  <si>
    <t>Trained on google maps dataset (12,000 images)</t>
  </si>
  <si>
    <t>unet_patch_gmaps</t>
  </si>
  <si>
    <r>
      <rPr/>
      <t xml:space="preserve">bsub -n 4 -W 24:00 -R "rusage[mem=4096, ngpus_excl_p=1]" -R "select[gpu_model0==NVIDIAGeForceRTX2080Ti]" python </t>
    </r>
    <r>
      <rPr>
        <color rgb="FF1155CC"/>
        <u/>
      </rPr>
      <t>train.py</t>
    </r>
    <r>
      <rPr/>
      <t xml:space="preserve"> --model BaselineUNet --model_out patch --loss_in patch --train_dir gmaps --valid_dir training --run_name unet_patch_gmaps</t>
    </r>
  </si>
  <si>
    <t>unet_patch_gmaps_normalized</t>
  </si>
  <si>
    <r>
      <rPr/>
      <t xml:space="preserve">bsub -n 4 -W 24:00 -R "rusage[mem=4096, ngpus_excl_p=1]" -R "select[gpu_model0==NVIDIAGeForceRTX2080Ti]" python </t>
    </r>
    <r>
      <rPr>
        <color rgb="FF1155CC"/>
        <u/>
      </rPr>
      <t>train.py</t>
    </r>
    <r>
      <rPr/>
      <t xml:space="preserve"> --model BaselineUNet --model_out patch --loss_in patch --train_dir gmaps --valid_dir training  --normalize --run_name unet_patch_gmaps_normalized</t>
    </r>
  </si>
  <si>
    <t>unet_patch_gmaps_normalized_fine_tuned_normalized</t>
  </si>
  <si>
    <t>bsub -n 4 -W 24:00 -R "rusage[mem=4096, ngpus_excl_p=1]" -R "select[gpu_model0==NVIDIAGeForceRTX2080Ti]" python train.py --model BaselineUNet --model_out patch --loss_in patch --normalize --train_dir training_split_train --valid_dir training_split_val --load_model XXXX --run_name unet_patch_gmaps_normalized_fine_tuned</t>
  </si>
  <si>
    <t>Trained on google maps dataset (12,000 images) and fine-tuned on the small dataset (129 images)</t>
  </si>
  <si>
    <t>unet_patch_gmaps_normalized_augs_all</t>
  </si>
  <si>
    <t>bsub -n 4 -W 24:00 -R "rusage[mem=4096, ngpus_excl_p=1]" -R "select[gpu_model0==NVIDIAGeForceRTX2080Ti]" python train.py --model BaselineUNet --model_out patch --loss_in patch --normalize --freeze_epochs 2 --n_epochs 100 --aug all_augs --train_dir gmaps --valid_dir training --run_name unet_patch_gmaps_normalized_augs_all</t>
  </si>
  <si>
    <t>unet_patch_gmaps_normalized_augs_all_fine_tuned_normalized_augs_all</t>
  </si>
  <si>
    <t>bsub -n 4 -W 24:00 -R "rusage[mem=4096, ngpus_excl_p=1]" -R "select[gpu_model0==NVIDIAGeForceRTX2080Ti]" python train.py --model BaselineUNet --model_out patch --loss_in patch --normalize --lr 0.0001 --aug all_augs --train_dir training_split_train --valid_dir training_split_val --load_model CHECKPOINT_PATH --run_name unet_patch_gmaps_normalized_augs_all_fine_tuned_normalized_augs_all</t>
  </si>
  <si>
    <t>resnet18d_patch_pretrained_gmaps_normalized_augs_all</t>
  </si>
  <si>
    <t>bsub -n 4 -W 24:00 -R "rusage[mem=4096, ngpus_excl_p=1]" -R "select[gpu_model0==NVIDIAGeForceRTX2080Ti]" python train.py --model Resnet18d --model_out patch --loss_in patch --pretrained --normalize --freeze_epochs 2 --n_epochs 100 --aug all_augs --train_dir gmaps --valid_dir training --run_name resnet18d_patch_pretrained_gmaps_normalized_augs_all</t>
  </si>
  <si>
    <t>resnet18d_patch_gmaps_normalized_augs_all_fine_tuned_normalized_augs_all</t>
  </si>
  <si>
    <t>bsub -n 4 -W 24:00 -R "rusage[mem=4096, ngpus_excl_p=1]" -R "select[gpu_model0==NVIDIAGeForceRTX2080Ti]" python train.py --model Resnet18d --model_out patch --loss_in patch --normalize --lr 0.0001 --aug all_augs --train_dir training_split_train --valid_dir training_split_val --load_model CHECKPOINT_PATH --run_name resnet18_patch_gmaps_normalized_augs_all_fine_tuned_normalized_augs_all</t>
  </si>
  <si>
    <t>resnet50d_patch_pretrained_gmaps_normalized_augs_all</t>
  </si>
  <si>
    <t>bsub -n 4 -W 24:00 -R "rusage[mem=4096, ngpus_excl_p=1]" -R "select[gpu_model0==NVIDIAGeForceRTX2080Ti]" python train.py --model Resnet50d --model_out patch --loss_in patch --pretrained --normalize --freeze_epochs 2 --n_epochs 100 --aug all_augs --train_dir gmaps --valid_dir training --run_name resnet50d_patch_pretrained_gmaps_normalized_augs_all</t>
  </si>
  <si>
    <t>resnet50d_patch_pretrained_gmaps_normalized_augs_all_fine_tune</t>
  </si>
  <si>
    <t>bsub -n 4 -W 24:00 -R "rusage[mem=4096, ngpus_excl_p=1]" -R "select[gpu_model0==NVIDIAGeForceRTX2080Ti]" python train.py --model Resnet50d --model_out patch --loss_in patch --n_epochs 50 --train_dir training_split_train --valid_dir training_split_val --lr 0.00005 --load_model CHECKPOINT_PATH --run_name resnet50d_patch_pretrained_gmaps_normalized_augs_all_fine_tune</t>
  </si>
  <si>
    <t>Pixel Models</t>
  </si>
  <si>
    <t>epoch&gt;250</t>
  </si>
  <si>
    <t>unet_pixel</t>
  </si>
  <si>
    <r>
      <rPr/>
      <t xml:space="preserve">bsub -n 4 -W 4:00 -R "rusage[mem=4096, ngpus_excl_p=1]" python </t>
    </r>
    <r>
      <rPr>
        <color rgb="FF1155CC"/>
        <u/>
      </rPr>
      <t>train.py</t>
    </r>
    <r>
      <rPr/>
      <t xml:space="preserve"> --model BaselineUNet --model_out pixel --loss_in pixel --n_epochs 250 --train_dir training_split_train --valid_dir training_split_val --run_name unet_pixel</t>
    </r>
  </si>
  <si>
    <t>unet_pixel_crop128</t>
  </si>
  <si>
    <r>
      <rPr/>
      <t xml:space="preserve">bsub -n 4 -W 4:00 -R "rusage[mem=4096, ngpus_excl_p=1]" python </t>
    </r>
    <r>
      <rPr>
        <color rgb="FF1155CC"/>
        <u/>
      </rPr>
      <t>train.py</t>
    </r>
    <r>
      <rPr/>
      <t xml:space="preserve"> --model BaselineUNet --model_out pixel --loss_in pixel --aug crop128 --train_dir training_split_train --valid_dir training_split_val --run_name unet_pixel_crop128</t>
    </r>
  </si>
  <si>
    <t>unet_pixel_crop256</t>
  </si>
  <si>
    <r>
      <rPr/>
      <t xml:space="preserve">bsub -n 4 -W 4:00 -R "rusage[mem=4096, ngpus_excl_p=1]" python </t>
    </r>
    <r>
      <rPr>
        <color rgb="FF1155CC"/>
        <u/>
      </rPr>
      <t>train.py</t>
    </r>
    <r>
      <rPr/>
      <t xml:space="preserve"> --model BaselineUNet --model_out pixel --loss_in pixel --aug crop256 --train_dir training_split_train --valid_dir training_split_val --run_name unet_pixel_crop256</t>
    </r>
  </si>
  <si>
    <t>unet_pixel_augs_pixelwise</t>
  </si>
  <si>
    <r>
      <rPr/>
      <t xml:space="preserve">bsub -n 4 -W 4:00 -R "rusage[mem=4096, ngpus_excl_p=1]" python </t>
    </r>
    <r>
      <rPr>
        <color rgb="FF1155CC"/>
        <u/>
      </rPr>
      <t>train.py</t>
    </r>
    <r>
      <rPr/>
      <t xml:space="preserve"> --model BaselineUNet --model_out pixel --loss_in pixel --aug affine --n_epochs 500 --train_dir training_split_train --valid_dir training_split_val --run_name unet_pixel_augs_affine</t>
    </r>
  </si>
  <si>
    <t>unet_pixel_augs_affine</t>
  </si>
  <si>
    <r>
      <rPr/>
      <t xml:space="preserve">bsub -n 4 -W 4:00 -R "rusage[mem=4096, ngpus_excl_p=1]" python </t>
    </r>
    <r>
      <rPr>
        <color rgb="FF1155CC"/>
        <u/>
      </rPr>
      <t>train.py</t>
    </r>
    <r>
      <rPr/>
      <t xml:space="preserve"> --model BaselineUNet --model_out pixel --loss_in pixel --aug affine --n_epochs 500 --train_dir training_split_train --valid_dir training_split_val --run_name unet_pixel_augs_affine</t>
    </r>
  </si>
  <si>
    <t>unet_pixel_augs_distortions</t>
  </si>
  <si>
    <r>
      <rPr/>
      <t xml:space="preserve">bsub -n 4 -W 4:00 -R "rusage[mem=4096, ngpus_excl_p=1]" python </t>
    </r>
    <r>
      <rPr>
        <color rgb="FF1155CC"/>
        <u/>
      </rPr>
      <t>train.py</t>
    </r>
    <r>
      <rPr/>
      <t xml:space="preserve"> --model BaselineUNet --model_out pixel --loss_in pixel --aug distortions --n_epochs 500 --train_dir training_split_train --valid_dir training_split_val --run_name unet_pixel_augs_distortions</t>
    </r>
  </si>
  <si>
    <t>unet_pixel_augs_all</t>
  </si>
  <si>
    <r>
      <rPr/>
      <t xml:space="preserve">bsub -n 4 -W 4:00 -R "rusage[mem=4096, ngpus_excl_p=1]" python </t>
    </r>
    <r>
      <rPr>
        <color rgb="FF1155CC"/>
        <u/>
      </rPr>
      <t>train.py</t>
    </r>
    <r>
      <rPr/>
      <t xml:space="preserve"> --model BaselineUNet --model_out pixel --loss_in pixel --aug all_augs --n_epochs 500 --train_dir training_split_train --valid_dir training_split_val --run_name unet_pixel_augs_all</t>
    </r>
  </si>
  <si>
    <t>unet_pixel_loss_bbce</t>
  </si>
  <si>
    <r>
      <rPr/>
      <t xml:space="preserve">bsub -n 4 -W 4:00 -R "rusage[mem=4096, ngpus_excl_p=1]" python </t>
    </r>
    <r>
      <rPr>
        <color rgb="FF1155CC"/>
        <u/>
      </rPr>
      <t>train.py</t>
    </r>
    <r>
      <rPr/>
      <t xml:space="preserve"> --model BaselineUNet --model_out pixel --loss_in pixel --loss bbce --train_dir training_split_train --valid_dir training_split_val --run_name unet_pixel_loss_bbce</t>
    </r>
  </si>
  <si>
    <t>unet_pixel_loss_focal_2</t>
  </si>
  <si>
    <r>
      <rPr/>
      <t xml:space="preserve">bsub -n 4 -W 4:00 -R "rusage[mem=4096, ngpus_excl_p=1]" python </t>
    </r>
    <r>
      <rPr>
        <color rgb="FF1155CC"/>
        <u/>
      </rPr>
      <t>train.py</t>
    </r>
    <r>
      <rPr/>
      <t xml:space="preserve"> --model BaselineUNet --model_out pixel --loss_in pixel --loss focal --focal_gamma 2 --train_dir training_split_train --valid_dir training_split_val --run_name unet_pixel_loss_focal_2</t>
    </r>
  </si>
  <si>
    <t>resnet18d_pixel</t>
  </si>
  <si>
    <r>
      <rPr/>
      <t xml:space="preserve">bsub -n 4 -W 4:00 -R "rusage[mem=4096, ngpus_excl_p=1]" -R "select[gpu_model0==NVIDIAGeForceRTX2080Ti]" python </t>
    </r>
    <r>
      <rPr>
        <color rgb="FF1155CC"/>
        <u/>
      </rPr>
      <t>train.py</t>
    </r>
    <r>
      <rPr/>
      <t xml:space="preserve"> --model Resnet18d --model_out pixel --loss_in pixel --train_dir training_split_train --valid_dir training_split_val --run_name resnet18d_pixel</t>
    </r>
  </si>
  <si>
    <t>resnet18d_pixel_pretrained_freeze</t>
  </si>
  <si>
    <t>bsub -n 4 -W 4:00 -R "rusage[mem=4096, ngpus_excl_p=1]" -R "select[gpu_model0==NVIDIAGeForceRTX2080Ti]" python train.py --model Resnet18d --model_out pixel --loss_in pixel --pretrained --freeze_epochs 100 --train_dir training_split_train --valid_dir training_split_val --run_name resnet18d_pixel_pretrained_freeze</t>
  </si>
  <si>
    <t>resnet18d_pixel_pretrained</t>
  </si>
  <si>
    <r>
      <rPr/>
      <t xml:space="preserve">bsub -n 4 -W 4:00 -R "rusage[mem=4096, ngpus_excl_p=1]" -R "select[gpu_model0==NVIDIAGeForceRTX2080Ti]" python </t>
    </r>
    <r>
      <rPr>
        <color rgb="FF1155CC"/>
        <u/>
      </rPr>
      <t>train.py</t>
    </r>
    <r>
      <rPr/>
      <t xml:space="preserve"> --model Resnet18d --model_out pixel --loss_in pixel --pretrained --freeze_epochs 2 --train_dir training_split_train --valid_dir training_split_val --run_name resnet18d_pixel_pretrained</t>
    </r>
  </si>
  <si>
    <t>unet_pixel_gmaps</t>
  </si>
  <si>
    <r>
      <rPr/>
      <t xml:space="preserve">bsub -n 4 -W 24:00 -R "rusage[mem=4096, ngpus_excl_p=1]" -R "select[gpu_model0==NVIDIAGeForceRTX2080Ti]" python </t>
    </r>
    <r>
      <rPr>
        <color rgb="FF1155CC"/>
        <u/>
      </rPr>
      <t>train.py</t>
    </r>
    <r>
      <rPr/>
      <t xml:space="preserve"> --model BaselineUNet --model_out pixel --loss_in pixel --train_dir gmaps --valid_dir training --run_name unet_pixel_gmaps</t>
    </r>
  </si>
  <si>
    <t>unet_pixel_gmaps_normalized</t>
  </si>
  <si>
    <r>
      <rPr/>
      <t xml:space="preserve">bsub -n 4 -W 24:00 -R "rusage[mem=4096, ngpus_excl_p=1]" -R "select[gpu_model0==NVIDIAGeForceRTX2080Ti]" python </t>
    </r>
    <r>
      <rPr>
        <color rgb="FF1155CC"/>
        <u/>
      </rPr>
      <t>train.py</t>
    </r>
    <r>
      <rPr/>
      <t xml:space="preserve"> --model BaselineUNet --model_out pixel --loss_in pixel --train_dir gmaps --valid_dir training  --normalize --run_name unet_pixel_gmaps_normalized</t>
    </r>
  </si>
  <si>
    <t>unet_pixel_gmaps_fine_tuned</t>
  </si>
  <si>
    <r>
      <rPr/>
      <t xml:space="preserve">bsub -n 4 -W 24:00 -R "rusage[mem=4096, ngpus_excl_p=1]" -R "select[gpu_model0==NVIDIAGeForceRTX2080Ti]" python </t>
    </r>
    <r>
      <rPr>
        <color rgb="FF1155CC"/>
        <u/>
      </rPr>
      <t>train.py</t>
    </r>
    <r>
      <rPr/>
      <t xml:space="preserve"> --model BaselineUNet --model_out pixel --loss_in pixel --train_dir training_split_train --valid_dir training_split_val --load_model XXXX --run_name unet_pixel_gmaps_fine_tuned</t>
    </r>
  </si>
  <si>
    <t>unet_pixel_gmaps_normalized_augs_all</t>
  </si>
  <si>
    <t>bsub -n 4 -W 24:00 -R "rusage[mem=4096, ngpus_excl_p=1]" -R "select[gpu_model0==NVIDIAGeForceRTX2080Ti]" python train.py --model BaselineUNet --model_out pixel --loss_in pixel --normalize --freeze_epochs 2 --n_epochs 100 --aug all_augs --train_dir gmaps --valid_dir training --run_name unet_patch_gmaps_normalized_augs_all</t>
  </si>
  <si>
    <t>unet_pixel_gmaps_normalized_augs_all_fine_tuned_normalized_augs_all</t>
  </si>
  <si>
    <t>bsub -n 4 -W 24:00 -R "rusage[mem=4096, ngpus_excl_p=1]" -R "select[gpu_model0==NVIDIAGeForceRTX2080Ti]" python train.py --model BaselineUNet --model_out pixel --loss_in pixel --lr 0.00005 --normalize --n_epochs 100 --train_dir training_split_train --valid_dir training_split_val --aug all_augs --load_model ../cil/results/epoch=87-step=132000-val_f1w=0.916.ckpt --run_name unet_pixel_gmaps_normalized_augs_all_fine_tuned_normalized_augs_all</t>
  </si>
  <si>
    <t>resnet18d_pixel_pretrained_gmaps_normalized_augs_all</t>
  </si>
  <si>
    <t>bsub -n 4 -W 24:00 -R "rusage[mem=4096, ngpus_excl_p=1]" -R "select[gpu_model0==NVIDIAGeForceRTX2080Ti]" python train.py --model Resnet18d --model_out pixel --loss_in pixel --pretrained --normalize --freeze_epochs 2 --n_epochs 100 --aug all_augs --train_dir gmaps --valid_dir training --run_name resnet18d_patch_pretrained_gmaps_normalized_augs_all</t>
  </si>
  <si>
    <t>resnet18d_pixel_pretrained_gmaps_normalized_augs_all_fine_tuned_normalized_augs_all</t>
  </si>
  <si>
    <t>bsub -n 4 -W 4:00 -R "rusage[mem=4096, ngpus_excl_p=1]" -R "select[gpu_model0==NVIDIAGeForceRTX2080Ti]" python train.py --model Resnet18d --model_out pixel --loss_in pixel --normalize --n_epochs 100 --lr 0.0001 --aug all_augs --train_dir training_split_train --valid_dir training_split_val --load_model ../cil/results/2022-07-30--15-53-23--Resnet18d/epoch=99-step=150000-val_f1w=0.918.ckpt --run_name resnet18d_pixel_pretrained_gmaps_normalized_augs_all_fine_tuned_normalized_augs_all</t>
  </si>
  <si>
    <r>
      <rPr>
        <rFont val="Arial"/>
        <b/>
        <color theme="1"/>
      </rPr>
      <t>Note:</t>
    </r>
    <r>
      <rPr>
        <rFont val="Arial"/>
        <color theme="1"/>
      </rPr>
      <t xml:space="preserve"> the highlighted models were used in the voting ensemble for the final model.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</si>
</sst>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 shrinkToFit="0" wrapText="1"/>
    </xf>
    <xf borderId="0" fillId="2" fontId="3" numFmtId="0" xfId="0" applyAlignment="1" applyFont="1">
      <alignment horizontal="left" readingOrder="0"/>
    </xf>
    <xf borderId="0" fillId="0" fontId="4" numFmtId="0" xfId="0" applyAlignment="1" applyFont="1">
      <alignment readingOrder="0" shrinkToFit="0" wrapText="0"/>
    </xf>
    <xf borderId="0" fillId="3" fontId="3" numFmtId="0" xfId="0" applyAlignment="1" applyFill="1" applyFont="1">
      <alignment horizontal="left" readingOrder="0" shrinkToFit="0" wrapText="1"/>
    </xf>
    <xf borderId="0" fillId="3" fontId="3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readingOrder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4" fontId="2" numFmtId="0" xfId="0" applyAlignment="1" applyFill="1" applyFont="1">
      <alignment readingOrder="0" shrinkToFit="0" wrapText="1"/>
    </xf>
    <xf borderId="0" fillId="4" fontId="2" numFmtId="0" xfId="0" applyAlignment="1" applyFont="1">
      <alignment readingOrder="0"/>
    </xf>
    <xf borderId="0" fillId="4" fontId="2" numFmtId="0" xfId="0" applyFont="1"/>
    <xf borderId="0" fillId="4" fontId="2" numFmtId="0" xfId="0" applyAlignment="1" applyFont="1">
      <alignment readingOrder="0" shrinkToFit="0" wrapText="0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1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train.py/" TargetMode="External"/><Relationship Id="rId22" Type="http://schemas.openxmlformats.org/officeDocument/2006/relationships/hyperlink" Target="http://train.py/" TargetMode="External"/><Relationship Id="rId21" Type="http://schemas.openxmlformats.org/officeDocument/2006/relationships/hyperlink" Target="http://train.py/" TargetMode="External"/><Relationship Id="rId24" Type="http://schemas.openxmlformats.org/officeDocument/2006/relationships/hyperlink" Target="http://train.py/" TargetMode="External"/><Relationship Id="rId23" Type="http://schemas.openxmlformats.org/officeDocument/2006/relationships/hyperlink" Target="http://train.py/" TargetMode="External"/><Relationship Id="rId1" Type="http://schemas.openxmlformats.org/officeDocument/2006/relationships/hyperlink" Target="http://train.py/" TargetMode="External"/><Relationship Id="rId2" Type="http://schemas.openxmlformats.org/officeDocument/2006/relationships/hyperlink" Target="http://train.py/" TargetMode="External"/><Relationship Id="rId3" Type="http://schemas.openxmlformats.org/officeDocument/2006/relationships/hyperlink" Target="http://train.py/" TargetMode="External"/><Relationship Id="rId4" Type="http://schemas.openxmlformats.org/officeDocument/2006/relationships/hyperlink" Target="http://train.py/" TargetMode="External"/><Relationship Id="rId9" Type="http://schemas.openxmlformats.org/officeDocument/2006/relationships/hyperlink" Target="http://train.py/" TargetMode="External"/><Relationship Id="rId26" Type="http://schemas.openxmlformats.org/officeDocument/2006/relationships/hyperlink" Target="http://train.py/" TargetMode="External"/><Relationship Id="rId25" Type="http://schemas.openxmlformats.org/officeDocument/2006/relationships/hyperlink" Target="http://train.py/" TargetMode="External"/><Relationship Id="rId28" Type="http://schemas.openxmlformats.org/officeDocument/2006/relationships/hyperlink" Target="http://train.py/" TargetMode="External"/><Relationship Id="rId27" Type="http://schemas.openxmlformats.org/officeDocument/2006/relationships/hyperlink" Target="http://train.py/" TargetMode="External"/><Relationship Id="rId5" Type="http://schemas.openxmlformats.org/officeDocument/2006/relationships/hyperlink" Target="http://train.py/" TargetMode="External"/><Relationship Id="rId6" Type="http://schemas.openxmlformats.org/officeDocument/2006/relationships/hyperlink" Target="http://train.py/" TargetMode="External"/><Relationship Id="rId29" Type="http://schemas.openxmlformats.org/officeDocument/2006/relationships/hyperlink" Target="http://train.py/" TargetMode="External"/><Relationship Id="rId7" Type="http://schemas.openxmlformats.org/officeDocument/2006/relationships/hyperlink" Target="http://train.py/" TargetMode="External"/><Relationship Id="rId8" Type="http://schemas.openxmlformats.org/officeDocument/2006/relationships/hyperlink" Target="http://train.py/" TargetMode="External"/><Relationship Id="rId31" Type="http://schemas.openxmlformats.org/officeDocument/2006/relationships/hyperlink" Target="http://train.py/" TargetMode="External"/><Relationship Id="rId30" Type="http://schemas.openxmlformats.org/officeDocument/2006/relationships/hyperlink" Target="http://train.py/" TargetMode="External"/><Relationship Id="rId11" Type="http://schemas.openxmlformats.org/officeDocument/2006/relationships/hyperlink" Target="http://train.py/" TargetMode="External"/><Relationship Id="rId10" Type="http://schemas.openxmlformats.org/officeDocument/2006/relationships/hyperlink" Target="http://train.py/" TargetMode="External"/><Relationship Id="rId32" Type="http://schemas.openxmlformats.org/officeDocument/2006/relationships/drawing" Target="../drawings/drawing1.xml"/><Relationship Id="rId13" Type="http://schemas.openxmlformats.org/officeDocument/2006/relationships/hyperlink" Target="http://train.py/" TargetMode="External"/><Relationship Id="rId12" Type="http://schemas.openxmlformats.org/officeDocument/2006/relationships/hyperlink" Target="http://train.py/" TargetMode="External"/><Relationship Id="rId15" Type="http://schemas.openxmlformats.org/officeDocument/2006/relationships/hyperlink" Target="http://train.py/" TargetMode="External"/><Relationship Id="rId14" Type="http://schemas.openxmlformats.org/officeDocument/2006/relationships/hyperlink" Target="http://train.py/" TargetMode="External"/><Relationship Id="rId17" Type="http://schemas.openxmlformats.org/officeDocument/2006/relationships/hyperlink" Target="http://train.py/" TargetMode="External"/><Relationship Id="rId16" Type="http://schemas.openxmlformats.org/officeDocument/2006/relationships/hyperlink" Target="http://train.py/" TargetMode="External"/><Relationship Id="rId19" Type="http://schemas.openxmlformats.org/officeDocument/2006/relationships/hyperlink" Target="http://train.py/" TargetMode="External"/><Relationship Id="rId18" Type="http://schemas.openxmlformats.org/officeDocument/2006/relationships/hyperlink" Target="http://train.p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49.5"/>
    <col customWidth="1" min="3" max="3" width="7.5"/>
    <col customWidth="1" min="4" max="4" width="9.88"/>
    <col customWidth="1" min="5" max="5" width="6.88"/>
    <col customWidth="1" min="6" max="6" width="9.63"/>
    <col customWidth="1" min="7" max="7" width="25.0"/>
    <col customWidth="1" min="8" max="8" width="4.38"/>
    <col customWidth="1" min="9" max="9" width="17.25"/>
    <col customWidth="1" min="11" max="11" width="26.63"/>
  </cols>
  <sheetData>
    <row r="1">
      <c r="A1" s="1"/>
      <c r="B1" s="2" t="s">
        <v>0</v>
      </c>
      <c r="C1" s="1" t="s">
        <v>1</v>
      </c>
      <c r="D1" s="1" t="s">
        <v>2</v>
      </c>
      <c r="E1" s="1" t="s">
        <v>1</v>
      </c>
      <c r="F1" s="1" t="s">
        <v>3</v>
      </c>
      <c r="G1" s="1" t="s">
        <v>4</v>
      </c>
      <c r="H1" s="1"/>
      <c r="I1" s="1"/>
    </row>
    <row r="2">
      <c r="A2" s="3" t="s">
        <v>5</v>
      </c>
    </row>
    <row r="3">
      <c r="A3" s="4" t="b">
        <v>1</v>
      </c>
      <c r="B3" s="5" t="s">
        <v>6</v>
      </c>
      <c r="C3" s="6">
        <v>0.88</v>
      </c>
      <c r="D3" s="6">
        <v>97.0</v>
      </c>
      <c r="E3" s="6">
        <v>0.886</v>
      </c>
      <c r="F3" s="6">
        <v>225.0</v>
      </c>
      <c r="G3" s="7" t="s">
        <v>7</v>
      </c>
    </row>
    <row r="4">
      <c r="A4" s="4" t="b">
        <v>1</v>
      </c>
      <c r="B4" s="5" t="s">
        <v>8</v>
      </c>
      <c r="C4" s="6">
        <v>0.855</v>
      </c>
      <c r="D4" s="6">
        <v>97.0</v>
      </c>
      <c r="E4" s="6"/>
      <c r="F4" s="6"/>
      <c r="G4" s="7" t="s">
        <v>9</v>
      </c>
    </row>
    <row r="5">
      <c r="A5" s="4" t="b">
        <v>1</v>
      </c>
      <c r="B5" s="5" t="s">
        <v>10</v>
      </c>
      <c r="C5" s="6">
        <v>0.873</v>
      </c>
      <c r="D5" s="6">
        <v>82.0</v>
      </c>
      <c r="E5" s="6"/>
      <c r="F5" s="6"/>
      <c r="G5" s="7" t="s">
        <v>11</v>
      </c>
    </row>
    <row r="6">
      <c r="A6" s="4" t="b">
        <v>1</v>
      </c>
      <c r="B6" s="8" t="s">
        <v>12</v>
      </c>
      <c r="E6" s="9">
        <v>0.882</v>
      </c>
      <c r="F6" s="9">
        <v>412.0</v>
      </c>
      <c r="G6" s="7" t="s">
        <v>13</v>
      </c>
    </row>
    <row r="7">
      <c r="A7" s="4" t="b">
        <v>1</v>
      </c>
      <c r="B7" s="8" t="s">
        <v>14</v>
      </c>
      <c r="E7" s="9">
        <v>0.903</v>
      </c>
      <c r="F7" s="9">
        <v>271.0</v>
      </c>
      <c r="G7" s="7" t="s">
        <v>15</v>
      </c>
    </row>
    <row r="8">
      <c r="A8" s="4" t="b">
        <v>1</v>
      </c>
      <c r="B8" s="8" t="s">
        <v>16</v>
      </c>
      <c r="E8" s="9">
        <v>0.897</v>
      </c>
      <c r="F8" s="9">
        <v>228.0</v>
      </c>
      <c r="G8" s="7" t="s">
        <v>17</v>
      </c>
    </row>
    <row r="9">
      <c r="A9" s="4" t="b">
        <v>1</v>
      </c>
      <c r="B9" s="10" t="s">
        <v>18</v>
      </c>
      <c r="E9" s="11">
        <v>0.902</v>
      </c>
      <c r="F9" s="11">
        <v>481.0</v>
      </c>
      <c r="G9" s="7" t="s">
        <v>19</v>
      </c>
    </row>
    <row r="10">
      <c r="A10" s="4" t="b">
        <v>1</v>
      </c>
      <c r="B10" s="5" t="s">
        <v>20</v>
      </c>
      <c r="C10" s="6">
        <f>0.869</f>
        <v>0.869</v>
      </c>
      <c r="D10" s="6">
        <v>67.0</v>
      </c>
      <c r="E10" s="6"/>
      <c r="F10" s="6"/>
      <c r="G10" s="7" t="s">
        <v>21</v>
      </c>
    </row>
    <row r="11">
      <c r="A11" s="4" t="b">
        <v>1</v>
      </c>
      <c r="B11" s="5" t="s">
        <v>22</v>
      </c>
      <c r="C11" s="6">
        <v>0.669</v>
      </c>
      <c r="D11" s="6">
        <v>47.0</v>
      </c>
      <c r="E11" s="6"/>
      <c r="F11" s="6"/>
      <c r="G11" s="7" t="s">
        <v>23</v>
      </c>
    </row>
    <row r="12">
      <c r="A12" s="4" t="b">
        <v>1</v>
      </c>
      <c r="B12" s="5" t="s">
        <v>24</v>
      </c>
      <c r="C12" s="6">
        <v>0.882</v>
      </c>
      <c r="D12" s="6">
        <v>29.0</v>
      </c>
      <c r="E12" s="6"/>
      <c r="F12" s="6"/>
      <c r="G12" s="7" t="s">
        <v>25</v>
      </c>
    </row>
    <row r="13">
      <c r="A13" s="4" t="b">
        <v>1</v>
      </c>
      <c r="B13" s="5" t="s">
        <v>26</v>
      </c>
      <c r="C13" s="6">
        <v>0.727</v>
      </c>
      <c r="D13" s="6">
        <v>99.0</v>
      </c>
      <c r="E13" s="6"/>
      <c r="F13" s="6"/>
      <c r="G13" s="7" t="s">
        <v>27</v>
      </c>
    </row>
    <row r="14">
      <c r="A14" s="4" t="b">
        <v>1</v>
      </c>
      <c r="B14" s="5" t="s">
        <v>28</v>
      </c>
      <c r="C14" s="6">
        <v>0.892</v>
      </c>
      <c r="D14" s="6">
        <v>53.0</v>
      </c>
      <c r="E14" s="6"/>
      <c r="F14" s="6"/>
      <c r="G14" s="7" t="s">
        <v>29</v>
      </c>
    </row>
    <row r="15">
      <c r="A15" s="4" t="b">
        <v>1</v>
      </c>
      <c r="B15" s="5" t="s">
        <v>30</v>
      </c>
      <c r="C15" s="6">
        <v>0.879</v>
      </c>
      <c r="D15" s="6">
        <v>98.0</v>
      </c>
      <c r="E15" s="6"/>
      <c r="F15" s="6"/>
      <c r="G15" s="7" t="s">
        <v>31</v>
      </c>
    </row>
    <row r="16">
      <c r="A16" s="4" t="b">
        <v>1</v>
      </c>
      <c r="B16" s="5" t="s">
        <v>32</v>
      </c>
      <c r="C16" s="6">
        <v>0.741</v>
      </c>
      <c r="D16" s="6">
        <v>100.0</v>
      </c>
      <c r="E16" s="6"/>
      <c r="F16" s="6"/>
      <c r="G16" s="7" t="s">
        <v>33</v>
      </c>
    </row>
    <row r="17">
      <c r="A17" s="4" t="b">
        <v>1</v>
      </c>
      <c r="B17" s="5" t="s">
        <v>34</v>
      </c>
      <c r="C17" s="6">
        <v>0.894</v>
      </c>
      <c r="D17" s="6">
        <v>87.0</v>
      </c>
      <c r="E17" s="6"/>
      <c r="F17" s="6"/>
      <c r="G17" s="7" t="s">
        <v>35</v>
      </c>
    </row>
    <row r="18">
      <c r="A18" s="4" t="b">
        <v>1</v>
      </c>
      <c r="B18" s="5" t="s">
        <v>36</v>
      </c>
      <c r="C18" s="5">
        <v>0.79</v>
      </c>
      <c r="D18" s="5">
        <v>100.0</v>
      </c>
      <c r="E18" s="5"/>
      <c r="F18" s="5"/>
      <c r="G18" s="12" t="s">
        <v>37</v>
      </c>
    </row>
    <row r="19">
      <c r="A19" s="3" t="s">
        <v>38</v>
      </c>
    </row>
    <row r="20">
      <c r="A20" s="4" t="b">
        <v>1</v>
      </c>
      <c r="B20" s="5" t="s">
        <v>39</v>
      </c>
      <c r="C20" s="6">
        <v>0.889</v>
      </c>
      <c r="D20" s="6">
        <v>11.0</v>
      </c>
      <c r="E20" s="6"/>
      <c r="F20" s="6"/>
      <c r="G20" s="7" t="s">
        <v>40</v>
      </c>
      <c r="H20" s="13"/>
    </row>
    <row r="21">
      <c r="A21" s="4" t="b">
        <v>1</v>
      </c>
      <c r="B21" s="5" t="s">
        <v>41</v>
      </c>
      <c r="C21" s="6">
        <v>0.899</v>
      </c>
      <c r="D21" s="6">
        <v>7.0</v>
      </c>
      <c r="E21" s="6"/>
      <c r="F21" s="6"/>
      <c r="G21" s="7" t="s">
        <v>42</v>
      </c>
      <c r="H21" s="13"/>
    </row>
    <row r="22" ht="16.5" customHeight="1">
      <c r="A22" s="4" t="b">
        <v>1</v>
      </c>
      <c r="B22" s="5" t="s">
        <v>43</v>
      </c>
      <c r="C22" s="5">
        <v>0.909</v>
      </c>
      <c r="D22" s="6">
        <v>19.0</v>
      </c>
      <c r="F22" s="5"/>
      <c r="G22" s="12" t="s">
        <v>44</v>
      </c>
      <c r="H22" s="13"/>
    </row>
    <row r="23">
      <c r="A23" s="3" t="s">
        <v>45</v>
      </c>
    </row>
    <row r="24">
      <c r="A24" s="4" t="b">
        <v>1</v>
      </c>
      <c r="B24" s="14" t="s">
        <v>46</v>
      </c>
      <c r="C24" s="13"/>
      <c r="F24" s="13"/>
      <c r="G24" s="12" t="s">
        <v>47</v>
      </c>
      <c r="H24" s="13"/>
    </row>
    <row r="25">
      <c r="A25" s="4" t="b">
        <v>1</v>
      </c>
      <c r="B25" s="15" t="s">
        <v>48</v>
      </c>
      <c r="C25" s="16"/>
      <c r="D25" s="17"/>
      <c r="E25" s="16"/>
      <c r="F25" s="16"/>
      <c r="G25" s="18" t="s">
        <v>49</v>
      </c>
      <c r="M25" s="12"/>
    </row>
    <row r="26">
      <c r="A26" s="4"/>
      <c r="B26" s="14"/>
      <c r="C26" s="14"/>
      <c r="D26" s="14"/>
      <c r="E26" s="14"/>
      <c r="F26" s="14"/>
      <c r="G26" s="14"/>
      <c r="M26" s="12"/>
    </row>
    <row r="27">
      <c r="A27" s="4" t="b">
        <v>1</v>
      </c>
      <c r="B27" s="14" t="s">
        <v>50</v>
      </c>
      <c r="C27" s="13"/>
      <c r="F27" s="13"/>
      <c r="G27" s="12" t="s">
        <v>51</v>
      </c>
      <c r="H27" s="13"/>
      <c r="M27" s="12"/>
    </row>
    <row r="28">
      <c r="A28" s="4" t="b">
        <v>1</v>
      </c>
      <c r="B28" s="15" t="s">
        <v>52</v>
      </c>
      <c r="C28" s="16"/>
      <c r="D28" s="17"/>
      <c r="E28" s="16"/>
      <c r="F28" s="16"/>
      <c r="G28" s="18" t="s">
        <v>53</v>
      </c>
      <c r="H28" s="13"/>
      <c r="M28" s="12"/>
    </row>
    <row r="29">
      <c r="A29" s="4"/>
      <c r="B29" s="14"/>
      <c r="C29" s="13"/>
      <c r="F29" s="13"/>
      <c r="G29" s="12"/>
      <c r="H29" s="19"/>
      <c r="I29" s="20"/>
      <c r="J29" s="19"/>
      <c r="K29" s="19"/>
      <c r="L29" s="19"/>
      <c r="M29" s="21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</row>
    <row r="30">
      <c r="A30" s="4" t="b">
        <v>1</v>
      </c>
      <c r="B30" s="14" t="s">
        <v>54</v>
      </c>
      <c r="C30" s="13"/>
      <c r="F30" s="13"/>
      <c r="G30" s="12" t="s">
        <v>55</v>
      </c>
      <c r="M30" s="12"/>
    </row>
    <row r="31">
      <c r="A31" s="4" t="b">
        <v>1</v>
      </c>
      <c r="B31" s="15" t="s">
        <v>56</v>
      </c>
      <c r="C31" s="16"/>
      <c r="D31" s="17"/>
      <c r="E31" s="16"/>
      <c r="F31" s="16"/>
      <c r="G31" s="18" t="s">
        <v>57</v>
      </c>
      <c r="H31" s="13"/>
      <c r="M31" s="12"/>
    </row>
    <row r="32">
      <c r="H32" s="13"/>
      <c r="M32" s="12"/>
    </row>
    <row r="35">
      <c r="A35" s="1"/>
      <c r="B35" s="2" t="s">
        <v>58</v>
      </c>
      <c r="C35" s="1" t="s">
        <v>1</v>
      </c>
      <c r="D35" s="1" t="s">
        <v>2</v>
      </c>
      <c r="E35" s="1" t="s">
        <v>1</v>
      </c>
      <c r="F35" s="1" t="s">
        <v>59</v>
      </c>
      <c r="G35" s="1" t="s">
        <v>4</v>
      </c>
    </row>
    <row r="36">
      <c r="A36" s="3" t="s">
        <v>5</v>
      </c>
    </row>
    <row r="37">
      <c r="A37" s="4" t="b">
        <v>1</v>
      </c>
      <c r="B37" s="5" t="s">
        <v>60</v>
      </c>
      <c r="C37" s="6">
        <v>0.883</v>
      </c>
      <c r="D37" s="6">
        <v>94.0</v>
      </c>
      <c r="E37" s="6">
        <v>0.884</v>
      </c>
      <c r="F37" s="6">
        <v>124.0</v>
      </c>
      <c r="G37" s="7" t="s">
        <v>61</v>
      </c>
    </row>
    <row r="38">
      <c r="A38" s="4" t="b">
        <v>1</v>
      </c>
      <c r="B38" s="5" t="s">
        <v>62</v>
      </c>
      <c r="C38" s="6">
        <v>0.866</v>
      </c>
      <c r="D38" s="6">
        <v>96.0</v>
      </c>
      <c r="E38" s="6"/>
      <c r="F38" s="6"/>
      <c r="G38" s="7" t="s">
        <v>63</v>
      </c>
    </row>
    <row r="39">
      <c r="A39" s="4" t="b">
        <v>1</v>
      </c>
      <c r="B39" s="5" t="s">
        <v>64</v>
      </c>
      <c r="C39" s="6">
        <v>0.877</v>
      </c>
      <c r="D39" s="6">
        <v>54.0</v>
      </c>
      <c r="E39" s="6"/>
      <c r="F39" s="6"/>
      <c r="G39" s="7" t="s">
        <v>65</v>
      </c>
    </row>
    <row r="40">
      <c r="A40" s="4" t="b">
        <v>1</v>
      </c>
      <c r="B40" s="22" t="s">
        <v>66</v>
      </c>
      <c r="E40" s="23">
        <v>0.871</v>
      </c>
      <c r="F40" s="23">
        <v>136.0</v>
      </c>
      <c r="G40" s="7" t="s">
        <v>67</v>
      </c>
    </row>
    <row r="41">
      <c r="A41" s="4" t="b">
        <v>1</v>
      </c>
      <c r="B41" s="22" t="s">
        <v>68</v>
      </c>
      <c r="E41" s="23">
        <v>0.901</v>
      </c>
      <c r="F41" s="23">
        <v>357.0</v>
      </c>
      <c r="G41" s="7" t="s">
        <v>69</v>
      </c>
    </row>
    <row r="42">
      <c r="A42" s="4" t="b">
        <v>1</v>
      </c>
      <c r="B42" s="22" t="s">
        <v>70</v>
      </c>
      <c r="E42" s="23">
        <v>0.887</v>
      </c>
      <c r="F42" s="23">
        <v>126.0</v>
      </c>
      <c r="G42" s="7" t="s">
        <v>71</v>
      </c>
    </row>
    <row r="43">
      <c r="A43" s="4" t="b">
        <v>1</v>
      </c>
      <c r="B43" s="10" t="s">
        <v>72</v>
      </c>
      <c r="E43" s="11">
        <v>0.901</v>
      </c>
      <c r="F43" s="11">
        <v>355.0</v>
      </c>
      <c r="G43" s="7" t="s">
        <v>73</v>
      </c>
    </row>
    <row r="44">
      <c r="A44" s="4" t="b">
        <v>1</v>
      </c>
      <c r="B44" s="5" t="s">
        <v>74</v>
      </c>
      <c r="C44" s="6">
        <v>0.865</v>
      </c>
      <c r="D44" s="6">
        <v>99.0</v>
      </c>
      <c r="E44" s="6"/>
      <c r="F44" s="6"/>
      <c r="G44" s="7" t="s">
        <v>75</v>
      </c>
    </row>
    <row r="45">
      <c r="A45" s="4" t="b">
        <v>1</v>
      </c>
      <c r="B45" s="5" t="s">
        <v>76</v>
      </c>
      <c r="C45" s="6">
        <v>0.84</v>
      </c>
      <c r="D45" s="6">
        <v>98.0</v>
      </c>
      <c r="E45" s="6"/>
      <c r="F45" s="6"/>
      <c r="G45" s="7" t="s">
        <v>77</v>
      </c>
    </row>
    <row r="46">
      <c r="A46" s="4" t="b">
        <v>1</v>
      </c>
      <c r="B46" s="5" t="s">
        <v>78</v>
      </c>
      <c r="C46" s="6">
        <v>0.884</v>
      </c>
      <c r="D46" s="6">
        <v>93.0</v>
      </c>
      <c r="E46" s="6"/>
      <c r="F46" s="6"/>
      <c r="G46" s="7" t="s">
        <v>79</v>
      </c>
    </row>
    <row r="47">
      <c r="A47" s="4" t="b">
        <v>1</v>
      </c>
      <c r="B47" s="5" t="s">
        <v>80</v>
      </c>
      <c r="C47" s="6">
        <v>0.878</v>
      </c>
      <c r="D47" s="6">
        <v>67.0</v>
      </c>
      <c r="E47" s="6"/>
      <c r="F47" s="6"/>
      <c r="G47" s="12" t="s">
        <v>81</v>
      </c>
    </row>
    <row r="48">
      <c r="A48" s="4" t="b">
        <v>1</v>
      </c>
      <c r="B48" s="5" t="s">
        <v>82</v>
      </c>
      <c r="C48" s="6">
        <v>0.893</v>
      </c>
      <c r="D48" s="6">
        <v>18.0</v>
      </c>
      <c r="E48" s="6"/>
      <c r="F48" s="6"/>
      <c r="G48" s="7" t="s">
        <v>83</v>
      </c>
    </row>
    <row r="49">
      <c r="A49" s="3" t="s">
        <v>38</v>
      </c>
    </row>
    <row r="50">
      <c r="A50" s="4" t="b">
        <v>1</v>
      </c>
      <c r="B50" s="5" t="s">
        <v>84</v>
      </c>
      <c r="C50" s="6">
        <v>0.894</v>
      </c>
      <c r="D50" s="6">
        <v>8.0</v>
      </c>
      <c r="E50" s="6"/>
      <c r="F50" s="6"/>
      <c r="G50" s="7" t="s">
        <v>85</v>
      </c>
    </row>
    <row r="51">
      <c r="A51" s="4" t="b">
        <v>1</v>
      </c>
      <c r="B51" s="5" t="s">
        <v>86</v>
      </c>
      <c r="C51" s="6">
        <v>0.894</v>
      </c>
      <c r="D51" s="6">
        <v>8.0</v>
      </c>
      <c r="E51" s="6"/>
      <c r="F51" s="6"/>
      <c r="G51" s="7" t="s">
        <v>87</v>
      </c>
    </row>
    <row r="52">
      <c r="A52" s="4" t="b">
        <v>1</v>
      </c>
      <c r="B52" s="5" t="s">
        <v>88</v>
      </c>
      <c r="C52" s="6">
        <v>0.907</v>
      </c>
      <c r="D52" s="6">
        <v>21.0</v>
      </c>
      <c r="E52" s="6"/>
      <c r="F52" s="6"/>
      <c r="G52" s="7" t="s">
        <v>89</v>
      </c>
    </row>
    <row r="53">
      <c r="A53" s="3" t="s">
        <v>45</v>
      </c>
    </row>
    <row r="54">
      <c r="A54" s="4" t="b">
        <v>1</v>
      </c>
      <c r="B54" s="14" t="s">
        <v>90</v>
      </c>
      <c r="C54" s="13"/>
      <c r="E54" s="13"/>
      <c r="F54" s="13"/>
      <c r="G54" s="12" t="s">
        <v>91</v>
      </c>
    </row>
    <row r="55">
      <c r="A55" s="4" t="b">
        <v>1</v>
      </c>
      <c r="B55" s="15" t="s">
        <v>92</v>
      </c>
      <c r="C55" s="16"/>
      <c r="D55" s="17"/>
      <c r="E55" s="16"/>
      <c r="F55" s="16"/>
      <c r="G55" s="18" t="s">
        <v>93</v>
      </c>
    </row>
    <row r="56">
      <c r="A56" s="4"/>
      <c r="B56" s="14"/>
      <c r="C56" s="13"/>
      <c r="E56" s="13"/>
      <c r="F56" s="13"/>
      <c r="G56" s="12"/>
    </row>
    <row r="57">
      <c r="A57" s="4" t="b">
        <v>1</v>
      </c>
      <c r="B57" s="14" t="s">
        <v>94</v>
      </c>
      <c r="C57" s="13"/>
      <c r="E57" s="13"/>
      <c r="F57" s="13"/>
      <c r="G57" s="12" t="s">
        <v>95</v>
      </c>
    </row>
    <row r="58">
      <c r="A58" s="4" t="b">
        <v>1</v>
      </c>
      <c r="B58" s="15" t="s">
        <v>96</v>
      </c>
      <c r="C58" s="16"/>
      <c r="D58" s="17"/>
      <c r="E58" s="16"/>
      <c r="F58" s="16"/>
      <c r="G58" s="18" t="s">
        <v>97</v>
      </c>
    </row>
    <row r="60">
      <c r="A60" s="24" t="s">
        <v>98</v>
      </c>
    </row>
    <row r="64">
      <c r="A64" s="4"/>
      <c r="B64" s="5"/>
      <c r="G64" s="12"/>
    </row>
    <row r="65">
      <c r="B65" s="25"/>
      <c r="C65" s="13"/>
      <c r="D65" s="13"/>
      <c r="E65" s="13"/>
      <c r="F65" s="13"/>
    </row>
    <row r="66">
      <c r="B66" s="25"/>
      <c r="C66" s="13"/>
      <c r="D66" s="13"/>
      <c r="E66" s="13"/>
      <c r="F66" s="13"/>
    </row>
    <row r="67">
      <c r="B67" s="25"/>
      <c r="C67" s="13"/>
      <c r="D67" s="13"/>
      <c r="E67" s="13"/>
      <c r="F67" s="13"/>
    </row>
    <row r="68">
      <c r="B68" s="25"/>
      <c r="C68" s="13"/>
      <c r="D68" s="13"/>
      <c r="E68" s="13"/>
      <c r="F68" s="13"/>
    </row>
    <row r="69">
      <c r="B69" s="25"/>
    </row>
    <row r="70">
      <c r="C70" s="13"/>
      <c r="D70" s="13"/>
      <c r="E70" s="13"/>
      <c r="F70" s="13"/>
    </row>
  </sheetData>
  <mergeCells count="7">
    <mergeCell ref="A2:G2"/>
    <mergeCell ref="A23:G23"/>
    <mergeCell ref="A19:G19"/>
    <mergeCell ref="A36:G36"/>
    <mergeCell ref="A49:G49"/>
    <mergeCell ref="A53:G53"/>
    <mergeCell ref="A60:G60"/>
  </mergeCells>
  <conditionalFormatting sqref="A2:A22 B19 A24:A64">
    <cfRule type="cellIs" dxfId="0" priority="1" operator="equal">
      <formula>"TRUE"</formula>
    </cfRule>
  </conditionalFormatting>
  <hyperlinks>
    <hyperlink r:id="rId1" ref="G3"/>
    <hyperlink r:id="rId2" ref="G4"/>
    <hyperlink r:id="rId3" ref="G5"/>
    <hyperlink r:id="rId4" ref="G6"/>
    <hyperlink r:id="rId5" ref="G7"/>
    <hyperlink r:id="rId6" ref="G8"/>
    <hyperlink r:id="rId7" ref="G9"/>
    <hyperlink r:id="rId8" ref="G10"/>
    <hyperlink r:id="rId9" ref="G11"/>
    <hyperlink r:id="rId10" ref="G12"/>
    <hyperlink r:id="rId11" ref="G13"/>
    <hyperlink r:id="rId12" ref="G14"/>
    <hyperlink r:id="rId13" ref="G15"/>
    <hyperlink r:id="rId14" ref="G16"/>
    <hyperlink r:id="rId15" ref="G17"/>
    <hyperlink r:id="rId16" ref="G20"/>
    <hyperlink r:id="rId17" ref="G21"/>
    <hyperlink r:id="rId18" ref="G37"/>
    <hyperlink r:id="rId19" ref="G38"/>
    <hyperlink r:id="rId20" ref="G39"/>
    <hyperlink r:id="rId21" ref="G40"/>
    <hyperlink r:id="rId22" ref="G41"/>
    <hyperlink r:id="rId23" ref="G42"/>
    <hyperlink r:id="rId24" ref="G43"/>
    <hyperlink r:id="rId25" ref="G44"/>
    <hyperlink r:id="rId26" ref="G45"/>
    <hyperlink r:id="rId27" ref="G46"/>
    <hyperlink r:id="rId28" ref="G48"/>
    <hyperlink r:id="rId29" ref="G50"/>
    <hyperlink r:id="rId30" ref="G51"/>
    <hyperlink r:id="rId31" ref="G52"/>
  </hyperlinks>
  <drawing r:id="rId32"/>
</worksheet>
</file>