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programas\"/>
    </mc:Choice>
  </mc:AlternateContent>
  <xr:revisionPtr revIDLastSave="0" documentId="8_{61B27ED8-CE1E-4E06-A2DE-F828B1332C47}" xr6:coauthVersionLast="45" xr6:coauthVersionMax="45" xr10:uidLastSave="{00000000-0000-0000-0000-000000000000}"/>
  <bookViews>
    <workbookView xWindow="-120" yWindow="-120" windowWidth="29040" windowHeight="15840" xr2:uid="{4ED0AA76-357A-48B1-BCC6-5A3E7D461B3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E1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E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1" i="1"/>
  <c r="K51" i="1"/>
  <c r="K45" i="1"/>
  <c r="K34" i="1"/>
  <c r="K35" i="1" s="1"/>
  <c r="K36" i="1" s="1"/>
  <c r="K3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A51" i="1"/>
  <c r="A45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4" i="1"/>
  <c r="A35" i="1"/>
  <c r="A36" i="1" s="1"/>
  <c r="A37" i="1" s="1"/>
  <c r="A34" i="1"/>
  <c r="A14" i="1"/>
  <c r="A15" i="1" s="1"/>
  <c r="A16" i="1" s="1"/>
  <c r="A17" i="1" s="1"/>
  <c r="A18" i="1" s="1"/>
  <c r="A19" i="1" s="1"/>
  <c r="A20" i="1" s="1"/>
  <c r="A21" i="1" s="1"/>
  <c r="A13" i="1"/>
  <c r="A12" i="1"/>
  <c r="A3" i="1"/>
  <c r="A4" i="1"/>
  <c r="A5" i="1" s="1"/>
  <c r="A6" i="1" s="1"/>
  <c r="A7" i="1" s="1"/>
  <c r="A8" i="1" s="1"/>
  <c r="A9" i="1" s="1"/>
  <c r="A10" i="1" s="1"/>
  <c r="A11" i="1" s="1"/>
  <c r="A2" i="1"/>
</calcChain>
</file>

<file path=xl/sharedStrings.xml><?xml version="1.0" encoding="utf-8"?>
<sst xmlns="http://schemas.openxmlformats.org/spreadsheetml/2006/main" count="4" uniqueCount="4">
  <si>
    <t>6.3</t>
  </si>
  <si>
    <t>8.19</t>
  </si>
  <si>
    <t>7.5</t>
  </si>
  <si>
    <t>3.75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</si>
</sst>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9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9782589676290469E-2"/>
          <c:y val="0.17171296296296298"/>
          <c:w val="0.89936854768153984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Hoja1!$A$1:$A$53</c:f>
              <c:numCache>
                <c:formatCode>0</c:formatCode>
                <c:ptCount val="5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6.3</c:v>
                </c:pt>
                <c:pt idx="12">
                  <c:v>8.19</c:v>
                </c:pt>
                <c:pt idx="13">
                  <c:v>10.647</c:v>
                </c:pt>
                <c:pt idx="14">
                  <c:v>13.841100000000001</c:v>
                </c:pt>
                <c:pt idx="15">
                  <c:v>17.99343</c:v>
                </c:pt>
                <c:pt idx="16">
                  <c:v>23.391459000000001</c:v>
                </c:pt>
                <c:pt idx="17">
                  <c:v>30.408896700000003</c:v>
                </c:pt>
                <c:pt idx="18">
                  <c:v>39.531565710000002</c:v>
                </c:pt>
                <c:pt idx="19">
                  <c:v>51.391035423000005</c:v>
                </c:pt>
                <c:pt idx="20">
                  <c:v>66.80834604990001</c:v>
                </c:pt>
                <c:pt idx="21">
                  <c:v>30</c:v>
                </c:pt>
                <c:pt idx="22">
                  <c:v>28</c:v>
                </c:pt>
                <c:pt idx="23">
                  <c:v>30</c:v>
                </c:pt>
                <c:pt idx="24">
                  <c:v>30</c:v>
                </c:pt>
                <c:pt idx="25">
                  <c:v>35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56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15</c:v>
                </c:pt>
                <c:pt idx="34">
                  <c:v>7.5</c:v>
                </c:pt>
                <c:pt idx="35">
                  <c:v>3.75</c:v>
                </c:pt>
                <c:pt idx="36">
                  <c:v>1.875</c:v>
                </c:pt>
                <c:pt idx="37">
                  <c:v>32.939122802502652</c:v>
                </c:pt>
                <c:pt idx="38">
                  <c:v>33.820866548733861</c:v>
                </c:pt>
                <c:pt idx="39">
                  <c:v>23.834560104778273</c:v>
                </c:pt>
                <c:pt idx="40">
                  <c:v>12.161567560996934</c:v>
                </c:pt>
                <c:pt idx="41">
                  <c:v>9.5339844293792009</c:v>
                </c:pt>
                <c:pt idx="42">
                  <c:v>18.367598523413964</c:v>
                </c:pt>
                <c:pt idx="43">
                  <c:v>30.540825783344257</c:v>
                </c:pt>
                <c:pt idx="44">
                  <c:v>43.861657206103999</c:v>
                </c:pt>
                <c:pt idx="45">
                  <c:v>27.357540308142838</c:v>
                </c:pt>
                <c:pt idx="46">
                  <c:v>14.927725558438194</c:v>
                </c:pt>
                <c:pt idx="47">
                  <c:v>9.0001273148408547</c:v>
                </c:pt>
                <c:pt idx="48">
                  <c:v>15.024552065994346</c:v>
                </c:pt>
                <c:pt idx="49">
                  <c:v>27.462171478746331</c:v>
                </c:pt>
                <c:pt idx="50">
                  <c:v>40.8778956240333</c:v>
                </c:pt>
                <c:pt idx="51">
                  <c:v>30.453741922042518</c:v>
                </c:pt>
                <c:pt idx="52">
                  <c:v>18.257256883354152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3-4DD3-8D26-AC2D83620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576191"/>
        <c:axId val="1069566207"/>
      </c:lineChart>
      <c:catAx>
        <c:axId val="10695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566207"/>
        <c:crosses val="autoZero"/>
        <c:auto val="1"/>
        <c:lblAlgn val="ctr"/>
        <c:lblOffset val="100"/>
        <c:noMultiLvlLbl val="0"/>
      </c:catAx>
      <c:valAx>
        <c:axId val="106956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57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8</xdr:row>
      <xdr:rowOff>80962</xdr:rowOff>
    </xdr:from>
    <xdr:to>
      <xdr:col>20</xdr:col>
      <xdr:colOff>466725</xdr:colOff>
      <xdr:row>26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8B369B-0C26-42E5-9FDF-3E075562D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C720-D57C-45BD-9967-221BD14527BE}">
  <dimension ref="A1:M53"/>
  <sheetViews>
    <sheetView tabSelected="1" workbookViewId="0">
      <selection activeCell="P35" sqref="P35"/>
    </sheetView>
  </sheetViews>
  <sheetFormatPr baseColWidth="10" defaultRowHeight="15" x14ac:dyDescent="0.25"/>
  <cols>
    <col min="1" max="1" width="11.42578125" style="3"/>
    <col min="2" max="2" width="11.42578125" style="2"/>
    <col min="4" max="4" width="11.42578125" style="4"/>
    <col min="9" max="9" width="11.85546875" bestFit="1" customWidth="1"/>
    <col min="11" max="11" width="11.42578125" style="1"/>
    <col min="13" max="13" width="11.85546875" bestFit="1" customWidth="1"/>
  </cols>
  <sheetData>
    <row r="1" spans="1:13" x14ac:dyDescent="0.25">
      <c r="A1" s="3">
        <v>1</v>
      </c>
      <c r="D1" s="4">
        <v>1</v>
      </c>
      <c r="E1" t="b">
        <f>M1=CONCATENATE(D1,",")</f>
        <v>1</v>
      </c>
      <c r="K1" s="1">
        <v>1</v>
      </c>
      <c r="L1" s="4">
        <f>INT(K1)</f>
        <v>1</v>
      </c>
      <c r="M1" t="str">
        <f>CONCATENATE(L1,",")</f>
        <v>1,</v>
      </c>
    </row>
    <row r="2" spans="1:13" x14ac:dyDescent="0.25">
      <c r="A2" s="3">
        <f>A1+2</f>
        <v>3</v>
      </c>
      <c r="D2" s="4">
        <v>3</v>
      </c>
      <c r="E2" t="str">
        <f>CONCATENATE(D2,",")</f>
        <v>3,</v>
      </c>
      <c r="K2" s="1">
        <f>K1+2</f>
        <v>3</v>
      </c>
      <c r="L2" s="4">
        <f t="shared" ref="L2:L53" si="0">INT(K2)</f>
        <v>3</v>
      </c>
      <c r="M2" t="str">
        <f>CONCATENATE(L2,",")</f>
        <v>3,</v>
      </c>
    </row>
    <row r="3" spans="1:13" x14ac:dyDescent="0.25">
      <c r="A3" s="3">
        <f t="shared" ref="A3:D11" si="1">A2+2</f>
        <v>5</v>
      </c>
      <c r="D3" s="4">
        <v>5</v>
      </c>
      <c r="E3" t="str">
        <f t="shared" ref="E2:E53" si="2">CONCATENATE(D3,",")</f>
        <v>5,</v>
      </c>
      <c r="K3" s="1">
        <f t="shared" ref="K3:K11" si="3">K2+2</f>
        <v>5</v>
      </c>
      <c r="L3" s="4">
        <f t="shared" si="0"/>
        <v>5</v>
      </c>
      <c r="M3" t="str">
        <f t="shared" ref="M3:M53" si="4">CONCATENATE(L3,",")</f>
        <v>5,</v>
      </c>
    </row>
    <row r="4" spans="1:13" x14ac:dyDescent="0.25">
      <c r="A4" s="3">
        <f t="shared" si="1"/>
        <v>7</v>
      </c>
      <c r="D4" s="4">
        <v>7</v>
      </c>
      <c r="E4" t="str">
        <f t="shared" si="2"/>
        <v>7,</v>
      </c>
      <c r="K4" s="1">
        <f t="shared" si="3"/>
        <v>7</v>
      </c>
      <c r="L4" s="4">
        <f t="shared" si="0"/>
        <v>7</v>
      </c>
      <c r="M4" t="str">
        <f t="shared" si="4"/>
        <v>7,</v>
      </c>
    </row>
    <row r="5" spans="1:13" x14ac:dyDescent="0.25">
      <c r="A5" s="3">
        <f t="shared" si="1"/>
        <v>9</v>
      </c>
      <c r="D5" s="4">
        <v>9</v>
      </c>
      <c r="E5" t="str">
        <f t="shared" si="2"/>
        <v>9,</v>
      </c>
      <c r="K5" s="1">
        <f t="shared" si="3"/>
        <v>9</v>
      </c>
      <c r="L5" s="4">
        <f t="shared" si="0"/>
        <v>9</v>
      </c>
      <c r="M5" t="str">
        <f t="shared" si="4"/>
        <v>9,</v>
      </c>
    </row>
    <row r="6" spans="1:13" x14ac:dyDescent="0.25">
      <c r="A6" s="3">
        <f t="shared" si="1"/>
        <v>11</v>
      </c>
      <c r="D6" s="4">
        <v>11</v>
      </c>
      <c r="E6" t="str">
        <f t="shared" si="2"/>
        <v>11,</v>
      </c>
      <c r="K6" s="1">
        <f t="shared" si="3"/>
        <v>11</v>
      </c>
      <c r="L6" s="4">
        <f t="shared" si="0"/>
        <v>11</v>
      </c>
      <c r="M6" t="str">
        <f t="shared" si="4"/>
        <v>11,</v>
      </c>
    </row>
    <row r="7" spans="1:13" x14ac:dyDescent="0.25">
      <c r="A7" s="3">
        <f t="shared" si="1"/>
        <v>13</v>
      </c>
      <c r="D7" s="4">
        <v>13</v>
      </c>
      <c r="E7" t="str">
        <f t="shared" si="2"/>
        <v>13,</v>
      </c>
      <c r="K7" s="1">
        <f t="shared" si="3"/>
        <v>13</v>
      </c>
      <c r="L7" s="4">
        <f t="shared" si="0"/>
        <v>13</v>
      </c>
      <c r="M7" t="str">
        <f t="shared" si="4"/>
        <v>13,</v>
      </c>
    </row>
    <row r="8" spans="1:13" x14ac:dyDescent="0.25">
      <c r="A8" s="3">
        <f t="shared" si="1"/>
        <v>15</v>
      </c>
      <c r="D8" s="4">
        <v>15</v>
      </c>
      <c r="E8" t="str">
        <f t="shared" si="2"/>
        <v>15,</v>
      </c>
      <c r="K8" s="1">
        <f t="shared" si="3"/>
        <v>15</v>
      </c>
      <c r="L8" s="4">
        <f t="shared" si="0"/>
        <v>15</v>
      </c>
      <c r="M8" t="str">
        <f t="shared" si="4"/>
        <v>15,</v>
      </c>
    </row>
    <row r="9" spans="1:13" x14ac:dyDescent="0.25">
      <c r="A9" s="3">
        <f t="shared" si="1"/>
        <v>17</v>
      </c>
      <c r="D9" s="4">
        <v>17</v>
      </c>
      <c r="E9" t="str">
        <f t="shared" si="2"/>
        <v>17,</v>
      </c>
      <c r="K9" s="1">
        <f t="shared" si="3"/>
        <v>17</v>
      </c>
      <c r="L9" s="4">
        <f t="shared" si="0"/>
        <v>17</v>
      </c>
      <c r="M9" t="str">
        <f t="shared" si="4"/>
        <v>17,</v>
      </c>
    </row>
    <row r="10" spans="1:13" x14ac:dyDescent="0.25">
      <c r="A10" s="3">
        <f t="shared" si="1"/>
        <v>19</v>
      </c>
      <c r="D10" s="4">
        <v>19</v>
      </c>
      <c r="E10" t="str">
        <f t="shared" si="2"/>
        <v>19,</v>
      </c>
      <c r="K10" s="1">
        <f t="shared" si="3"/>
        <v>19</v>
      </c>
      <c r="L10" s="4">
        <f t="shared" si="0"/>
        <v>19</v>
      </c>
      <c r="M10" t="str">
        <f t="shared" si="4"/>
        <v>19,</v>
      </c>
    </row>
    <row r="11" spans="1:13" x14ac:dyDescent="0.25">
      <c r="A11" s="3">
        <f t="shared" si="1"/>
        <v>21</v>
      </c>
      <c r="D11" s="4">
        <v>21</v>
      </c>
      <c r="E11" t="str">
        <f t="shared" si="2"/>
        <v>21,</v>
      </c>
      <c r="K11" s="1">
        <f t="shared" si="3"/>
        <v>21</v>
      </c>
      <c r="L11" s="4">
        <f t="shared" si="0"/>
        <v>21</v>
      </c>
      <c r="M11" t="str">
        <f t="shared" si="4"/>
        <v>21,</v>
      </c>
    </row>
    <row r="12" spans="1:13" x14ac:dyDescent="0.25">
      <c r="A12" s="3">
        <f>A11*0.3</f>
        <v>6.3</v>
      </c>
      <c r="D12" s="4" t="s">
        <v>0</v>
      </c>
      <c r="E12" t="str">
        <f t="shared" si="2"/>
        <v>6.3,</v>
      </c>
      <c r="K12" s="1">
        <f>K11*0.3</f>
        <v>6.3</v>
      </c>
      <c r="L12" s="4">
        <f t="shared" si="0"/>
        <v>6</v>
      </c>
      <c r="M12" t="str">
        <f t="shared" si="4"/>
        <v>6,</v>
      </c>
    </row>
    <row r="13" spans="1:13" x14ac:dyDescent="0.25">
      <c r="A13" s="3">
        <f>A12*1.3</f>
        <v>8.19</v>
      </c>
      <c r="D13" s="4" t="s">
        <v>1</v>
      </c>
      <c r="E13" t="str">
        <f t="shared" si="2"/>
        <v>8.19,</v>
      </c>
      <c r="K13" s="1">
        <f>K12*1.3</f>
        <v>8.19</v>
      </c>
      <c r="L13" s="4">
        <f t="shared" si="0"/>
        <v>8</v>
      </c>
      <c r="M13" t="str">
        <f t="shared" si="4"/>
        <v>8,</v>
      </c>
    </row>
    <row r="14" spans="1:13" x14ac:dyDescent="0.25">
      <c r="A14" s="3">
        <f t="shared" ref="A14:A21" si="5">A13*1.3</f>
        <v>10.647</v>
      </c>
      <c r="D14" s="4">
        <v>10647</v>
      </c>
      <c r="E14" t="str">
        <f t="shared" si="2"/>
        <v>10647,</v>
      </c>
      <c r="G14">
        <v>1</v>
      </c>
      <c r="I14">
        <f>13*SIN(G14)+22</f>
        <v>32.939122802502652</v>
      </c>
      <c r="K14" s="1">
        <f t="shared" ref="K14:K21" si="6">K13*1.3</f>
        <v>10.647</v>
      </c>
      <c r="L14" s="4">
        <f t="shared" si="0"/>
        <v>10</v>
      </c>
      <c r="M14" t="str">
        <f t="shared" si="4"/>
        <v>10,</v>
      </c>
    </row>
    <row r="15" spans="1:13" x14ac:dyDescent="0.25">
      <c r="A15" s="3">
        <f t="shared" si="5"/>
        <v>13.841100000000001</v>
      </c>
      <c r="D15" s="4">
        <v>138411</v>
      </c>
      <c r="E15" t="str">
        <f t="shared" si="2"/>
        <v>138411,</v>
      </c>
      <c r="G15">
        <v>2</v>
      </c>
      <c r="I15">
        <f t="shared" ref="I15:I29" si="7">13*SIN(G15)+22</f>
        <v>33.820866548733861</v>
      </c>
      <c r="K15" s="1">
        <f t="shared" si="6"/>
        <v>13.841100000000001</v>
      </c>
      <c r="L15" s="4">
        <f t="shared" si="0"/>
        <v>13</v>
      </c>
      <c r="M15" t="str">
        <f t="shared" si="4"/>
        <v>13,</v>
      </c>
    </row>
    <row r="16" spans="1:13" x14ac:dyDescent="0.25">
      <c r="A16" s="3">
        <f t="shared" si="5"/>
        <v>17.99343</v>
      </c>
      <c r="D16" s="4">
        <v>1799343</v>
      </c>
      <c r="E16" t="str">
        <f t="shared" si="2"/>
        <v>1799343,</v>
      </c>
      <c r="G16">
        <v>3</v>
      </c>
      <c r="I16">
        <f t="shared" si="7"/>
        <v>23.834560104778273</v>
      </c>
      <c r="K16" s="1">
        <f t="shared" si="6"/>
        <v>17.99343</v>
      </c>
      <c r="L16" s="4">
        <f t="shared" si="0"/>
        <v>17</v>
      </c>
      <c r="M16" t="str">
        <f t="shared" si="4"/>
        <v>17,</v>
      </c>
    </row>
    <row r="17" spans="1:13" x14ac:dyDescent="0.25">
      <c r="A17" s="3">
        <f t="shared" si="5"/>
        <v>23.391459000000001</v>
      </c>
      <c r="D17" s="4">
        <v>23391459</v>
      </c>
      <c r="E17" t="str">
        <f t="shared" si="2"/>
        <v>23391459,</v>
      </c>
      <c r="G17">
        <v>4</v>
      </c>
      <c r="I17">
        <f t="shared" si="7"/>
        <v>12.161567560996934</v>
      </c>
      <c r="K17" s="1">
        <f t="shared" si="6"/>
        <v>23.391459000000001</v>
      </c>
      <c r="L17" s="4">
        <f t="shared" si="0"/>
        <v>23</v>
      </c>
      <c r="M17" t="str">
        <f t="shared" si="4"/>
        <v>23,</v>
      </c>
    </row>
    <row r="18" spans="1:13" x14ac:dyDescent="0.25">
      <c r="A18" s="3">
        <f t="shared" si="5"/>
        <v>30.408896700000003</v>
      </c>
      <c r="D18" s="4">
        <v>304088967</v>
      </c>
      <c r="E18" t="str">
        <f t="shared" si="2"/>
        <v>304088967,</v>
      </c>
      <c r="G18">
        <v>5</v>
      </c>
      <c r="I18">
        <f t="shared" si="7"/>
        <v>9.5339844293792009</v>
      </c>
      <c r="K18" s="1">
        <f t="shared" si="6"/>
        <v>30.408896700000003</v>
      </c>
      <c r="L18" s="4">
        <f t="shared" si="0"/>
        <v>30</v>
      </c>
      <c r="M18" t="str">
        <f t="shared" si="4"/>
        <v>30,</v>
      </c>
    </row>
    <row r="19" spans="1:13" x14ac:dyDescent="0.25">
      <c r="A19" s="3">
        <f t="shared" si="5"/>
        <v>39.531565710000002</v>
      </c>
      <c r="D19" s="4">
        <v>3953156571</v>
      </c>
      <c r="E19" t="str">
        <f t="shared" si="2"/>
        <v>3953156571,</v>
      </c>
      <c r="G19">
        <v>6</v>
      </c>
      <c r="I19">
        <f t="shared" si="7"/>
        <v>18.367598523413964</v>
      </c>
      <c r="K19" s="1">
        <f t="shared" si="6"/>
        <v>39.531565710000002</v>
      </c>
      <c r="L19" s="4">
        <f t="shared" si="0"/>
        <v>39</v>
      </c>
      <c r="M19" t="str">
        <f t="shared" si="4"/>
        <v>39,</v>
      </c>
    </row>
    <row r="20" spans="1:13" x14ac:dyDescent="0.25">
      <c r="A20" s="3">
        <f t="shared" si="5"/>
        <v>51.391035423000005</v>
      </c>
      <c r="D20" s="4">
        <v>51391035423</v>
      </c>
      <c r="E20" t="str">
        <f t="shared" si="2"/>
        <v>51391035423,</v>
      </c>
      <c r="G20">
        <v>7</v>
      </c>
      <c r="I20">
        <f t="shared" si="7"/>
        <v>30.540825783344257</v>
      </c>
      <c r="K20" s="1">
        <f t="shared" si="6"/>
        <v>51.391035423000005</v>
      </c>
      <c r="L20" s="4">
        <f t="shared" si="0"/>
        <v>51</v>
      </c>
      <c r="M20" t="str">
        <f t="shared" si="4"/>
        <v>51,</v>
      </c>
    </row>
    <row r="21" spans="1:13" x14ac:dyDescent="0.25">
      <c r="A21" s="3">
        <f t="shared" si="5"/>
        <v>66.80834604990001</v>
      </c>
      <c r="D21" s="4">
        <v>668083460499</v>
      </c>
      <c r="E21" t="str">
        <f t="shared" si="2"/>
        <v>668083460499,</v>
      </c>
      <c r="G21">
        <v>8</v>
      </c>
      <c r="I21">
        <f t="shared" si="7"/>
        <v>34.861657206103963</v>
      </c>
      <c r="K21" s="1">
        <f t="shared" si="6"/>
        <v>66.80834604990001</v>
      </c>
      <c r="L21" s="4">
        <f t="shared" si="0"/>
        <v>66</v>
      </c>
      <c r="M21" t="str">
        <f t="shared" si="4"/>
        <v>66,</v>
      </c>
    </row>
    <row r="22" spans="1:13" x14ac:dyDescent="0.25">
      <c r="A22" s="3">
        <v>30</v>
      </c>
      <c r="D22" s="4">
        <v>30</v>
      </c>
      <c r="E22" t="str">
        <f t="shared" si="2"/>
        <v>30,</v>
      </c>
      <c r="G22">
        <v>9</v>
      </c>
      <c r="I22">
        <f t="shared" si="7"/>
        <v>27.357540308142838</v>
      </c>
      <c r="K22" s="1">
        <v>30</v>
      </c>
      <c r="L22" s="4">
        <f t="shared" si="0"/>
        <v>30</v>
      </c>
      <c r="M22" t="str">
        <f t="shared" si="4"/>
        <v>30,</v>
      </c>
    </row>
    <row r="23" spans="1:13" x14ac:dyDescent="0.25">
      <c r="A23" s="3">
        <v>28</v>
      </c>
      <c r="D23" s="4">
        <v>28</v>
      </c>
      <c r="E23" t="str">
        <f t="shared" si="2"/>
        <v>28,</v>
      </c>
      <c r="G23">
        <v>10</v>
      </c>
      <c r="I23">
        <f t="shared" si="7"/>
        <v>14.927725558438194</v>
      </c>
      <c r="K23" s="1">
        <v>28</v>
      </c>
      <c r="L23" s="4">
        <f t="shared" si="0"/>
        <v>28</v>
      </c>
      <c r="M23" t="str">
        <f t="shared" si="4"/>
        <v>28,</v>
      </c>
    </row>
    <row r="24" spans="1:13" x14ac:dyDescent="0.25">
      <c r="A24" s="3">
        <v>30</v>
      </c>
      <c r="D24" s="4">
        <v>30</v>
      </c>
      <c r="E24" t="str">
        <f t="shared" si="2"/>
        <v>30,</v>
      </c>
      <c r="G24">
        <v>11</v>
      </c>
      <c r="I24">
        <f t="shared" si="7"/>
        <v>9.0001273148408547</v>
      </c>
      <c r="K24" s="1">
        <v>30</v>
      </c>
      <c r="L24" s="4">
        <f t="shared" si="0"/>
        <v>30</v>
      </c>
      <c r="M24" t="str">
        <f t="shared" si="4"/>
        <v>30,</v>
      </c>
    </row>
    <row r="25" spans="1:13" x14ac:dyDescent="0.25">
      <c r="A25" s="3">
        <v>30</v>
      </c>
      <c r="D25" s="4">
        <v>30</v>
      </c>
      <c r="E25" t="str">
        <f t="shared" si="2"/>
        <v>30,</v>
      </c>
      <c r="G25">
        <v>12</v>
      </c>
      <c r="I25">
        <f t="shared" si="7"/>
        <v>15.024552065994346</v>
      </c>
      <c r="K25" s="1">
        <v>30</v>
      </c>
      <c r="L25" s="4">
        <f t="shared" si="0"/>
        <v>30</v>
      </c>
      <c r="M25" t="str">
        <f t="shared" si="4"/>
        <v>30,</v>
      </c>
    </row>
    <row r="26" spans="1:13" x14ac:dyDescent="0.25">
      <c r="A26" s="3">
        <v>35</v>
      </c>
      <c r="D26" s="4">
        <v>35</v>
      </c>
      <c r="E26" t="str">
        <f t="shared" si="2"/>
        <v>35,</v>
      </c>
      <c r="G26">
        <v>13</v>
      </c>
      <c r="I26">
        <f t="shared" si="7"/>
        <v>27.462171478746331</v>
      </c>
      <c r="K26" s="1">
        <v>35</v>
      </c>
      <c r="L26" s="4">
        <f t="shared" si="0"/>
        <v>35</v>
      </c>
      <c r="M26" t="str">
        <f t="shared" si="4"/>
        <v>35,</v>
      </c>
    </row>
    <row r="27" spans="1:13" x14ac:dyDescent="0.25">
      <c r="A27" s="3">
        <v>30</v>
      </c>
      <c r="D27" s="4">
        <v>30</v>
      </c>
      <c r="E27" t="str">
        <f t="shared" si="2"/>
        <v>30,</v>
      </c>
      <c r="G27">
        <v>14</v>
      </c>
      <c r="I27">
        <f t="shared" si="7"/>
        <v>34.877895624033314</v>
      </c>
      <c r="K27" s="1">
        <v>30</v>
      </c>
      <c r="L27" s="4">
        <f t="shared" si="0"/>
        <v>30</v>
      </c>
      <c r="M27" t="str">
        <f t="shared" si="4"/>
        <v>30,</v>
      </c>
    </row>
    <row r="28" spans="1:13" x14ac:dyDescent="0.25">
      <c r="A28" s="3">
        <v>30</v>
      </c>
      <c r="D28" s="4">
        <v>30</v>
      </c>
      <c r="E28" t="str">
        <f t="shared" si="2"/>
        <v>30,</v>
      </c>
      <c r="G28">
        <v>15</v>
      </c>
      <c r="I28">
        <f t="shared" si="7"/>
        <v>30.453741922042518</v>
      </c>
      <c r="K28" s="1">
        <v>30</v>
      </c>
      <c r="L28" s="4">
        <f t="shared" si="0"/>
        <v>30</v>
      </c>
      <c r="M28" t="str">
        <f t="shared" si="4"/>
        <v>30,</v>
      </c>
    </row>
    <row r="29" spans="1:13" x14ac:dyDescent="0.25">
      <c r="A29" s="3">
        <v>30</v>
      </c>
      <c r="D29" s="4">
        <v>30</v>
      </c>
      <c r="E29" t="str">
        <f t="shared" si="2"/>
        <v>30,</v>
      </c>
      <c r="G29">
        <v>16</v>
      </c>
      <c r="I29">
        <f t="shared" si="7"/>
        <v>18.257256883354152</v>
      </c>
      <c r="K29" s="1">
        <v>30</v>
      </c>
      <c r="L29" s="4">
        <f t="shared" si="0"/>
        <v>30</v>
      </c>
      <c r="M29" t="str">
        <f t="shared" si="4"/>
        <v>30,</v>
      </c>
    </row>
    <row r="30" spans="1:13" x14ac:dyDescent="0.25">
      <c r="A30" s="3">
        <v>56</v>
      </c>
      <c r="D30" s="4">
        <v>56</v>
      </c>
      <c r="E30" t="str">
        <f t="shared" si="2"/>
        <v>56,</v>
      </c>
      <c r="K30" s="1">
        <v>56</v>
      </c>
      <c r="L30" s="4">
        <f t="shared" si="0"/>
        <v>56</v>
      </c>
      <c r="M30" t="str">
        <f t="shared" si="4"/>
        <v>56,</v>
      </c>
    </row>
    <row r="31" spans="1:13" x14ac:dyDescent="0.25">
      <c r="A31" s="3">
        <v>30</v>
      </c>
      <c r="D31" s="4">
        <v>30</v>
      </c>
      <c r="E31" t="str">
        <f t="shared" si="2"/>
        <v>30,</v>
      </c>
      <c r="K31" s="1">
        <v>30</v>
      </c>
      <c r="L31" s="4">
        <f t="shared" si="0"/>
        <v>30</v>
      </c>
      <c r="M31" t="str">
        <f t="shared" si="4"/>
        <v>30,</v>
      </c>
    </row>
    <row r="32" spans="1:13" x14ac:dyDescent="0.25">
      <c r="A32" s="3">
        <v>30</v>
      </c>
      <c r="D32" s="4">
        <v>30</v>
      </c>
      <c r="E32" t="str">
        <f t="shared" si="2"/>
        <v>30,</v>
      </c>
      <c r="K32" s="1">
        <v>30</v>
      </c>
      <c r="L32" s="4">
        <f t="shared" si="0"/>
        <v>30</v>
      </c>
      <c r="M32" t="str">
        <f t="shared" si="4"/>
        <v>30,</v>
      </c>
    </row>
    <row r="33" spans="1:13" x14ac:dyDescent="0.25">
      <c r="A33" s="3">
        <v>30</v>
      </c>
      <c r="D33" s="4">
        <v>30</v>
      </c>
      <c r="E33" t="str">
        <f t="shared" si="2"/>
        <v>30,</v>
      </c>
      <c r="K33" s="1">
        <v>30</v>
      </c>
      <c r="L33" s="4">
        <f t="shared" si="0"/>
        <v>30</v>
      </c>
      <c r="M33" t="str">
        <f t="shared" si="4"/>
        <v>30,</v>
      </c>
    </row>
    <row r="34" spans="1:13" x14ac:dyDescent="0.25">
      <c r="A34" s="3">
        <f>A33*0.5</f>
        <v>15</v>
      </c>
      <c r="D34" s="4">
        <v>15</v>
      </c>
      <c r="E34" t="str">
        <f t="shared" si="2"/>
        <v>15,</v>
      </c>
      <c r="K34" s="1">
        <f>K33*0.5</f>
        <v>15</v>
      </c>
      <c r="L34" s="4">
        <f t="shared" si="0"/>
        <v>15</v>
      </c>
      <c r="M34" t="str">
        <f t="shared" si="4"/>
        <v>15,</v>
      </c>
    </row>
    <row r="35" spans="1:13" x14ac:dyDescent="0.25">
      <c r="A35" s="3">
        <f t="shared" ref="A35:A37" si="8">A34*0.5</f>
        <v>7.5</v>
      </c>
      <c r="D35" s="4" t="s">
        <v>2</v>
      </c>
      <c r="E35" t="str">
        <f t="shared" si="2"/>
        <v>7.5,</v>
      </c>
      <c r="K35" s="1">
        <f t="shared" ref="K35:K37" si="9">K34*0.5</f>
        <v>7.5</v>
      </c>
      <c r="L35" s="4">
        <f t="shared" si="0"/>
        <v>7</v>
      </c>
      <c r="M35" t="str">
        <f t="shared" si="4"/>
        <v>7,</v>
      </c>
    </row>
    <row r="36" spans="1:13" x14ac:dyDescent="0.25">
      <c r="A36" s="3">
        <f t="shared" si="8"/>
        <v>3.75</v>
      </c>
      <c r="D36" s="4" t="s">
        <v>3</v>
      </c>
      <c r="E36" t="str">
        <f t="shared" si="2"/>
        <v>3.75,</v>
      </c>
      <c r="K36" s="1">
        <f t="shared" si="9"/>
        <v>3.75</v>
      </c>
      <c r="L36" s="4">
        <f t="shared" si="0"/>
        <v>3</v>
      </c>
      <c r="M36" t="str">
        <f t="shared" si="4"/>
        <v>3,</v>
      </c>
    </row>
    <row r="37" spans="1:13" x14ac:dyDescent="0.25">
      <c r="A37" s="3">
        <f t="shared" si="8"/>
        <v>1.875</v>
      </c>
      <c r="D37" s="4">
        <v>1875</v>
      </c>
      <c r="E37" t="str">
        <f t="shared" si="2"/>
        <v>1875,</v>
      </c>
      <c r="K37" s="1">
        <f t="shared" si="9"/>
        <v>1.875</v>
      </c>
      <c r="L37" s="4">
        <f t="shared" si="0"/>
        <v>1</v>
      </c>
      <c r="M37" t="str">
        <f t="shared" si="4"/>
        <v>1,</v>
      </c>
    </row>
    <row r="38" spans="1:13" x14ac:dyDescent="0.25">
      <c r="A38" s="3">
        <v>32.939122802502652</v>
      </c>
      <c r="D38" s="4">
        <v>329391228025027</v>
      </c>
      <c r="E38" t="str">
        <f t="shared" si="2"/>
        <v>329391228025027,</v>
      </c>
      <c r="K38" s="1">
        <v>32.939122802502652</v>
      </c>
      <c r="L38" s="4">
        <f t="shared" si="0"/>
        <v>32</v>
      </c>
      <c r="M38" t="str">
        <f t="shared" si="4"/>
        <v>32,</v>
      </c>
    </row>
    <row r="39" spans="1:13" x14ac:dyDescent="0.25">
      <c r="A39" s="3">
        <v>33.820866548733861</v>
      </c>
      <c r="D39" s="4">
        <v>338208665487339</v>
      </c>
      <c r="E39" t="str">
        <f t="shared" si="2"/>
        <v>338208665487339,</v>
      </c>
      <c r="K39" s="1">
        <v>33.820866548733861</v>
      </c>
      <c r="L39" s="4">
        <f t="shared" si="0"/>
        <v>33</v>
      </c>
      <c r="M39" t="str">
        <f t="shared" si="4"/>
        <v>33,</v>
      </c>
    </row>
    <row r="40" spans="1:13" x14ac:dyDescent="0.25">
      <c r="A40" s="3">
        <v>23.834560104778273</v>
      </c>
      <c r="D40" s="4">
        <v>238345601047783</v>
      </c>
      <c r="E40" t="str">
        <f t="shared" si="2"/>
        <v>238345601047783,</v>
      </c>
      <c r="K40" s="1">
        <v>23.834560104778273</v>
      </c>
      <c r="L40" s="4">
        <f t="shared" si="0"/>
        <v>23</v>
      </c>
      <c r="M40" t="str">
        <f t="shared" si="4"/>
        <v>23,</v>
      </c>
    </row>
    <row r="41" spans="1:13" x14ac:dyDescent="0.25">
      <c r="A41" s="3">
        <v>12.161567560996934</v>
      </c>
      <c r="D41" s="4">
        <v>121615675609969</v>
      </c>
      <c r="E41" t="str">
        <f t="shared" si="2"/>
        <v>121615675609969,</v>
      </c>
      <c r="K41" s="1">
        <v>12.161567560996934</v>
      </c>
      <c r="L41" s="4">
        <f t="shared" si="0"/>
        <v>12</v>
      </c>
      <c r="M41" t="str">
        <f t="shared" si="4"/>
        <v>12,</v>
      </c>
    </row>
    <row r="42" spans="1:13" x14ac:dyDescent="0.25">
      <c r="A42" s="3">
        <v>9.5339844293792009</v>
      </c>
      <c r="D42" s="4">
        <v>95339844293792</v>
      </c>
      <c r="E42" t="str">
        <f t="shared" si="2"/>
        <v>95339844293792,</v>
      </c>
      <c r="K42" s="1">
        <v>9.5339844293792009</v>
      </c>
      <c r="L42" s="4">
        <f t="shared" si="0"/>
        <v>9</v>
      </c>
      <c r="M42" t="str">
        <f t="shared" si="4"/>
        <v>9,</v>
      </c>
    </row>
    <row r="43" spans="1:13" x14ac:dyDescent="0.25">
      <c r="A43" s="3">
        <v>18.367598523413964</v>
      </c>
      <c r="D43" s="4">
        <v>18367598523414</v>
      </c>
      <c r="E43" t="str">
        <f t="shared" si="2"/>
        <v>18367598523414,</v>
      </c>
      <c r="K43" s="1">
        <v>18.367598523413964</v>
      </c>
      <c r="L43" s="4">
        <f t="shared" si="0"/>
        <v>18</v>
      </c>
      <c r="M43" t="str">
        <f t="shared" si="4"/>
        <v>18,</v>
      </c>
    </row>
    <row r="44" spans="1:13" x14ac:dyDescent="0.25">
      <c r="A44" s="3">
        <v>30.540825783344257</v>
      </c>
      <c r="D44" s="4">
        <v>305408257833443</v>
      </c>
      <c r="E44" t="str">
        <f t="shared" si="2"/>
        <v>305408257833443,</v>
      </c>
      <c r="K44" s="1">
        <v>30.540825783344257</v>
      </c>
      <c r="L44" s="4">
        <f t="shared" si="0"/>
        <v>30</v>
      </c>
      <c r="M44" t="str">
        <f t="shared" si="4"/>
        <v>30,</v>
      </c>
    </row>
    <row r="45" spans="1:13" x14ac:dyDescent="0.25">
      <c r="A45" s="3">
        <f>9+34.861657206104</f>
        <v>43.861657206103999</v>
      </c>
      <c r="D45" s="4">
        <v>43861657206104</v>
      </c>
      <c r="E45" t="str">
        <f t="shared" si="2"/>
        <v>43861657206104,</v>
      </c>
      <c r="K45" s="1">
        <f>9+34.861657206104</f>
        <v>43.861657206103999</v>
      </c>
      <c r="L45" s="4">
        <f t="shared" si="0"/>
        <v>43</v>
      </c>
      <c r="M45" t="str">
        <f t="shared" si="4"/>
        <v>43,</v>
      </c>
    </row>
    <row r="46" spans="1:13" x14ac:dyDescent="0.25">
      <c r="A46" s="3">
        <v>27.357540308142838</v>
      </c>
      <c r="D46" s="4">
        <v>273575403081428</v>
      </c>
      <c r="E46" t="str">
        <f t="shared" si="2"/>
        <v>273575403081428,</v>
      </c>
      <c r="K46" s="1">
        <v>27.357540308142838</v>
      </c>
      <c r="L46" s="4">
        <f t="shared" si="0"/>
        <v>27</v>
      </c>
      <c r="M46" t="str">
        <f t="shared" si="4"/>
        <v>27,</v>
      </c>
    </row>
    <row r="47" spans="1:13" x14ac:dyDescent="0.25">
      <c r="A47" s="3">
        <v>14.927725558438194</v>
      </c>
      <c r="D47" s="4">
        <v>149277255584382</v>
      </c>
      <c r="E47" t="str">
        <f t="shared" si="2"/>
        <v>149277255584382,</v>
      </c>
      <c r="K47" s="1">
        <v>14.927725558438194</v>
      </c>
      <c r="L47" s="4">
        <f t="shared" si="0"/>
        <v>14</v>
      </c>
      <c r="M47" t="str">
        <f t="shared" si="4"/>
        <v>14,</v>
      </c>
    </row>
    <row r="48" spans="1:13" x14ac:dyDescent="0.25">
      <c r="A48" s="3">
        <v>9.0001273148408547</v>
      </c>
      <c r="D48" s="4">
        <v>900012731484085</v>
      </c>
      <c r="E48" t="str">
        <f t="shared" si="2"/>
        <v>900012731484085,</v>
      </c>
      <c r="K48" s="1">
        <v>9.0001273148408547</v>
      </c>
      <c r="L48" s="4">
        <f t="shared" si="0"/>
        <v>9</v>
      </c>
      <c r="M48" t="str">
        <f t="shared" si="4"/>
        <v>9,</v>
      </c>
    </row>
    <row r="49" spans="1:13" x14ac:dyDescent="0.25">
      <c r="A49" s="3">
        <v>15.024552065994346</v>
      </c>
      <c r="D49" s="4">
        <v>150245520659943</v>
      </c>
      <c r="E49" t="str">
        <f t="shared" si="2"/>
        <v>150245520659943,</v>
      </c>
      <c r="K49" s="1">
        <v>15.024552065994346</v>
      </c>
      <c r="L49" s="4">
        <f t="shared" si="0"/>
        <v>15</v>
      </c>
      <c r="M49" t="str">
        <f t="shared" si="4"/>
        <v>15,</v>
      </c>
    </row>
    <row r="50" spans="1:13" x14ac:dyDescent="0.25">
      <c r="A50" s="3">
        <v>27.462171478746331</v>
      </c>
      <c r="D50" s="4">
        <v>274621714787463</v>
      </c>
      <c r="E50" t="str">
        <f t="shared" si="2"/>
        <v>274621714787463,</v>
      </c>
      <c r="K50" s="1">
        <v>27.462171478746331</v>
      </c>
      <c r="L50" s="4">
        <f t="shared" si="0"/>
        <v>27</v>
      </c>
      <c r="M50" t="str">
        <f t="shared" si="4"/>
        <v>27,</v>
      </c>
    </row>
    <row r="51" spans="1:13" x14ac:dyDescent="0.25">
      <c r="A51" s="3">
        <f>34.8778956240333+6</f>
        <v>40.8778956240333</v>
      </c>
      <c r="D51" s="4">
        <v>408778956240333</v>
      </c>
      <c r="E51" t="str">
        <f t="shared" si="2"/>
        <v>408778956240333,</v>
      </c>
      <c r="K51" s="1">
        <f>34.8778956240333+6</f>
        <v>40.8778956240333</v>
      </c>
      <c r="L51" s="4">
        <f t="shared" si="0"/>
        <v>40</v>
      </c>
      <c r="M51" t="str">
        <f t="shared" si="4"/>
        <v>40,</v>
      </c>
    </row>
    <row r="52" spans="1:13" x14ac:dyDescent="0.25">
      <c r="A52" s="3">
        <v>30.453741922042518</v>
      </c>
      <c r="D52" s="4">
        <v>304537419220425</v>
      </c>
      <c r="E52" t="str">
        <f t="shared" si="2"/>
        <v>304537419220425,</v>
      </c>
      <c r="K52" s="1">
        <v>30.453741922042518</v>
      </c>
      <c r="L52" s="4">
        <f t="shared" si="0"/>
        <v>30</v>
      </c>
      <c r="M52" t="str">
        <f t="shared" si="4"/>
        <v>30,</v>
      </c>
    </row>
    <row r="53" spans="1:13" x14ac:dyDescent="0.25">
      <c r="A53" s="3">
        <v>18.257256883354152</v>
      </c>
      <c r="D53" s="4">
        <v>182572568833542</v>
      </c>
      <c r="E53" t="str">
        <f t="shared" si="2"/>
        <v>182572568833542,</v>
      </c>
      <c r="K53" s="1">
        <v>18.257256883354152</v>
      </c>
      <c r="L53" s="4">
        <f t="shared" si="0"/>
        <v>18</v>
      </c>
      <c r="M53" t="str">
        <f t="shared" si="4"/>
        <v>18,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INNOVACION</dc:creator>
  <cp:lastModifiedBy>INNOVACION</cp:lastModifiedBy>
  <dcterms:created xsi:type="dcterms:W3CDTF">2020-12-26T11:08:53Z</dcterms:created>
  <dcterms:modified xsi:type="dcterms:W3CDTF">2020-12-26T11:45:14Z</dcterms:modified>
</cp:coreProperties>
</file>