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S453_454\Attendance\"/>
    </mc:Choice>
  </mc:AlternateContent>
  <xr:revisionPtr revIDLastSave="0" documentId="13_ncr:1_{0059D7EF-796E-4899-9C7F-2D5B50FADA0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aw Data" sheetId="2" r:id="rId1"/>
    <sheet name="Pivot" sheetId="7" r:id="rId2"/>
    <sheet name="CIS453_Attendance_Fall2023" sheetId="1" r:id="rId3"/>
    <sheet name="IndividualProjectGrader" sheetId="4" r:id="rId4"/>
  </sheets>
  <definedNames>
    <definedName name="_xlnm._FilterDatabase" localSheetId="0" hidden="1">'Raw Data'!$A$1:$I$939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3" i="2" l="1"/>
  <c r="E783" i="2"/>
  <c r="F10" i="1"/>
  <c r="G10" i="1" s="1"/>
  <c r="F18" i="1"/>
  <c r="G18" i="1" s="1"/>
  <c r="F26" i="1"/>
  <c r="G26" i="1" s="1"/>
  <c r="F34" i="1"/>
  <c r="G34" i="1" s="1"/>
  <c r="F42" i="1"/>
  <c r="G42" i="1" s="1"/>
  <c r="F50" i="1"/>
  <c r="G50" i="1" s="1"/>
  <c r="F58" i="1"/>
  <c r="G58" i="1" s="1"/>
  <c r="F2" i="1"/>
  <c r="G2" i="1" s="1"/>
  <c r="D2" i="1"/>
  <c r="D3" i="1"/>
  <c r="F3" i="1" s="1"/>
  <c r="G3" i="1" s="1"/>
  <c r="D4" i="1"/>
  <c r="F4" i="1" s="1"/>
  <c r="G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D11" i="1"/>
  <c r="F11" i="1" s="1"/>
  <c r="G1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D35" i="1"/>
  <c r="F35" i="1" s="1"/>
  <c r="G35" i="1" s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D59" i="1"/>
  <c r="F59" i="1" s="1"/>
  <c r="G59" i="1" s="1"/>
  <c r="D60" i="1"/>
  <c r="F60" i="1" s="1"/>
  <c r="G60" i="1" s="1"/>
  <c r="D61" i="1"/>
  <c r="F61" i="1" s="1"/>
  <c r="G61" i="1" s="1"/>
  <c r="D62" i="1"/>
  <c r="F62" i="1" s="1"/>
  <c r="G62" i="1" s="1"/>
  <c r="D63" i="1"/>
  <c r="F63" i="1" s="1"/>
  <c r="G63" i="1" s="1"/>
  <c r="D64" i="1"/>
  <c r="F64" i="1" s="1"/>
  <c r="G64" i="1" s="1"/>
  <c r="D65" i="1"/>
  <c r="F65" i="1" s="1"/>
  <c r="G65" i="1" s="1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B2" i="4"/>
  <c r="A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70" i="2"/>
  <c r="F571" i="2"/>
  <c r="F57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2" i="2"/>
</calcChain>
</file>

<file path=xl/sharedStrings.xml><?xml version="1.0" encoding="utf-8"?>
<sst xmlns="http://schemas.openxmlformats.org/spreadsheetml/2006/main" count="3134" uniqueCount="310">
  <si>
    <t>%</t>
  </si>
  <si>
    <t>hali08@syr.edu</t>
  </si>
  <si>
    <t>aaalkhas@syr.edu</t>
  </si>
  <si>
    <t>miazubik@syr.edu</t>
  </si>
  <si>
    <t>ebellai@syr.edu</t>
  </si>
  <si>
    <t>jjboscia@syr.edu</t>
  </si>
  <si>
    <t>embrink@syr.edu</t>
  </si>
  <si>
    <t>bsbrushw@syr.edu</t>
  </si>
  <si>
    <t>kburke01@syr.edu</t>
  </si>
  <si>
    <t>tcano01@syr.edu</t>
  </si>
  <si>
    <t>ochi01@syr.edu</t>
  </si>
  <si>
    <t>aachowdh@syr.edu</t>
  </si>
  <si>
    <t>ncotler@syr.edu</t>
  </si>
  <si>
    <t>mcruz11@syr.edu</t>
  </si>
  <si>
    <t>aodiallo@syr.edu</t>
  </si>
  <si>
    <t>ljdisalv@syr.edu</t>
  </si>
  <si>
    <t>jespin07@syr.edu</t>
  </si>
  <si>
    <t>baferrar@syr.edu</t>
  </si>
  <si>
    <t>jmgorman@syr.edu</t>
  </si>
  <si>
    <t>tijing@syr.edu</t>
  </si>
  <si>
    <t>lkkaaiak@syr.edu</t>
  </si>
  <si>
    <t>nhkalam@syr.edu</t>
  </si>
  <si>
    <t>mkaufm04@syr.edu</t>
  </si>
  <si>
    <t>jjkoshy@syr.edu</t>
  </si>
  <si>
    <t>mkurumba@syr.edu</t>
  </si>
  <si>
    <t>falang@syr.edu</t>
  </si>
  <si>
    <t>dli106@syr.edu</t>
  </si>
  <si>
    <t>lli107@syr.edu</t>
  </si>
  <si>
    <t>alin12@syr.edu</t>
  </si>
  <si>
    <t>jlin55@syr.edu</t>
  </si>
  <si>
    <t>jliu109@syr.edu</t>
  </si>
  <si>
    <t>hlubecka@syr.edu</t>
  </si>
  <si>
    <t>atmarkar@syr.edu</t>
  </si>
  <si>
    <t>cmitch10@syr.edu</t>
  </si>
  <si>
    <t>rmurph07@syr.edu</t>
  </si>
  <si>
    <t>knagesh@syr.edu</t>
  </si>
  <si>
    <t>csnemeth@syr.edu</t>
  </si>
  <si>
    <t>jjness@syr.edu</t>
  </si>
  <si>
    <t>aknguyen@syr.edu</t>
  </si>
  <si>
    <t>cholanga@syr.edu</t>
  </si>
  <si>
    <t>jeonwe@syr.edu</t>
  </si>
  <si>
    <t>tipaek@syr.edu</t>
  </si>
  <si>
    <t>aparida@syr.edu</t>
  </si>
  <si>
    <t>wtpark@syr.edu</t>
  </si>
  <si>
    <t>rpeter01@syr.edu</t>
  </si>
  <si>
    <t>djpettin@syr.edu</t>
  </si>
  <si>
    <t>cfpisaca@syr.edu</t>
  </si>
  <si>
    <t>rarahman@syr.edu</t>
  </si>
  <si>
    <t>afscerbo@syr.edu</t>
  </si>
  <si>
    <t>jschmi09@syr.edu</t>
  </si>
  <si>
    <t>ashao01@syr.edu</t>
  </si>
  <si>
    <t>mshergil@syr.edu</t>
  </si>
  <si>
    <t>asingh81@syr.edu</t>
  </si>
  <si>
    <t>alsolt@syr.edu</t>
  </si>
  <si>
    <t>hcspelbr@syr.edu</t>
  </si>
  <si>
    <t>dystein@syr.edu</t>
  </si>
  <si>
    <t>etorresg@syr.edu</t>
  </si>
  <si>
    <t>krverma@syr.edu</t>
  </si>
  <si>
    <t>zwang79@syr.edu</t>
  </si>
  <si>
    <t>bwong03@syr.edu</t>
  </si>
  <si>
    <t>rhwong@syr.edu</t>
  </si>
  <si>
    <t>syim01@syr.edu</t>
  </si>
  <si>
    <t>dzhang43@syr.edu</t>
  </si>
  <si>
    <t>kzhu08@syr.edu</t>
  </si>
  <si>
    <t>yzhu09@syr.edu</t>
  </si>
  <si>
    <t>Ashao01@syr.edu</t>
  </si>
  <si>
    <t>Aknguyen@syr.edu</t>
  </si>
  <si>
    <t>miazubik</t>
  </si>
  <si>
    <t>Jespin07@syr.edu</t>
  </si>
  <si>
    <t>Afscerbo@syr.edu</t>
  </si>
  <si>
    <t>Kzhu08@syr.edu</t>
  </si>
  <si>
    <t>syim01@sur.edu</t>
  </si>
  <si>
    <t>Jmgorman@syr.edu</t>
  </si>
  <si>
    <t>Embrink@syr.edu</t>
  </si>
  <si>
    <t xml:space="preserve">aparida@syr.edu </t>
  </si>
  <si>
    <t>Hali08@syr.edu</t>
  </si>
  <si>
    <t>Cholanga@syr.edu</t>
  </si>
  <si>
    <t>Jjboscia@syr.edu</t>
  </si>
  <si>
    <t>Baferrar@syr.edu</t>
  </si>
  <si>
    <t>Hcspelbr@syr.edu</t>
  </si>
  <si>
    <t>Cholanga@syr edu</t>
  </si>
  <si>
    <t xml:space="preserve">Cholanga@syr.edu </t>
  </si>
  <si>
    <t>Asingh81@syr.edu</t>
  </si>
  <si>
    <t>Djpettin@syr.edu</t>
  </si>
  <si>
    <t>bsbruhsw@syr.edu</t>
  </si>
  <si>
    <t>Ljdisalv@syr.edu</t>
  </si>
  <si>
    <t>Rmurph07@syr.edu</t>
  </si>
  <si>
    <t>Miazubik@syr.edu</t>
  </si>
  <si>
    <t>Jjness@syr.edu</t>
  </si>
  <si>
    <t>krutartha2002@gmail.com</t>
  </si>
  <si>
    <t>tijing.syr.edu</t>
  </si>
  <si>
    <t>aodiallo@gmail.com</t>
  </si>
  <si>
    <t>09/06/2023</t>
  </si>
  <si>
    <t>09/11/2023</t>
  </si>
  <si>
    <t>09/13/2023</t>
  </si>
  <si>
    <t>09/18/2023</t>
  </si>
  <si>
    <t>09/20/2023</t>
  </si>
  <si>
    <t>09/27/2023</t>
  </si>
  <si>
    <t>10/04/2023</t>
  </si>
  <si>
    <t>10/11/2023</t>
  </si>
  <si>
    <t>10/16/2023</t>
  </si>
  <si>
    <t>10/23/2023</t>
  </si>
  <si>
    <t>Date</t>
  </si>
  <si>
    <t>Name</t>
  </si>
  <si>
    <t>Row Labels</t>
  </si>
  <si>
    <t>(blank)</t>
  </si>
  <si>
    <t>Grand Total</t>
  </si>
  <si>
    <t>Column Labels</t>
  </si>
  <si>
    <t>Count of Date</t>
  </si>
  <si>
    <t>Ali</t>
  </si>
  <si>
    <t>Huda</t>
  </si>
  <si>
    <t>Alkhashroom</t>
  </si>
  <si>
    <t>Anas</t>
  </si>
  <si>
    <t>Azubike</t>
  </si>
  <si>
    <t>Michael</t>
  </si>
  <si>
    <t>Bellai</t>
  </si>
  <si>
    <t>Emma</t>
  </si>
  <si>
    <t>Boscia</t>
  </si>
  <si>
    <t>Jayandre</t>
  </si>
  <si>
    <t>Brink</t>
  </si>
  <si>
    <t>Ella</t>
  </si>
  <si>
    <t>Brushwyler</t>
  </si>
  <si>
    <t>Brandon</t>
  </si>
  <si>
    <t>Burke</t>
  </si>
  <si>
    <t>Kelly</t>
  </si>
  <si>
    <t>Cano</t>
  </si>
  <si>
    <t>Ta'Yea</t>
  </si>
  <si>
    <t>Chi</t>
  </si>
  <si>
    <t>Oscar</t>
  </si>
  <si>
    <t>Chowdhury</t>
  </si>
  <si>
    <t>Almir</t>
  </si>
  <si>
    <t>Cotler</t>
  </si>
  <si>
    <t>Noah</t>
  </si>
  <si>
    <t>Cruz Flores</t>
  </si>
  <si>
    <t>Miguel</t>
  </si>
  <si>
    <t>Diallo</t>
  </si>
  <si>
    <t>Alpha</t>
  </si>
  <si>
    <t>DiSalvo</t>
  </si>
  <si>
    <t>Lucy</t>
  </si>
  <si>
    <t>Espinoza</t>
  </si>
  <si>
    <t>Jair</t>
  </si>
  <si>
    <t>Ferrari</t>
  </si>
  <si>
    <t>Bennett</t>
  </si>
  <si>
    <t>Gorman</t>
  </si>
  <si>
    <t>John</t>
  </si>
  <si>
    <t>Jing</t>
  </si>
  <si>
    <t>Tianyiming</t>
  </si>
  <si>
    <t>Kaaiakamanu</t>
  </si>
  <si>
    <t>Lauren</t>
  </si>
  <si>
    <t>Kalam</t>
  </si>
  <si>
    <t>Nahid</t>
  </si>
  <si>
    <t>Kaufman</t>
  </si>
  <si>
    <t>Maxwell</t>
  </si>
  <si>
    <t>Koshy</t>
  </si>
  <si>
    <t>Joshua</t>
  </si>
  <si>
    <t>Kurumbang</t>
  </si>
  <si>
    <t>Miksam</t>
  </si>
  <si>
    <t>Lang</t>
  </si>
  <si>
    <t>Felix</t>
  </si>
  <si>
    <t>Li</t>
  </si>
  <si>
    <t>Donghao</t>
  </si>
  <si>
    <t>Linfeng</t>
  </si>
  <si>
    <t>Lin</t>
  </si>
  <si>
    <t>Aaron</t>
  </si>
  <si>
    <t>Kevin</t>
  </si>
  <si>
    <t>Liu</t>
  </si>
  <si>
    <t>Lubecka</t>
  </si>
  <si>
    <t>Honorata</t>
  </si>
  <si>
    <t>Markarian</t>
  </si>
  <si>
    <t>Andrew</t>
  </si>
  <si>
    <t>Mitchell</t>
  </si>
  <si>
    <t>Cameron</t>
  </si>
  <si>
    <t>Murphy</t>
  </si>
  <si>
    <t>Ryan</t>
  </si>
  <si>
    <t>Nagesh</t>
  </si>
  <si>
    <t>Krutartha</t>
  </si>
  <si>
    <t>Nemeth Jr</t>
  </si>
  <si>
    <t>Christopher</t>
  </si>
  <si>
    <t>Ness</t>
  </si>
  <si>
    <t>Jillienne</t>
  </si>
  <si>
    <t>Nguyen</t>
  </si>
  <si>
    <t>Arianna</t>
  </si>
  <si>
    <t>Olanga</t>
  </si>
  <si>
    <t>Cheryl</t>
  </si>
  <si>
    <t>Onwe</t>
  </si>
  <si>
    <t>Joseph</t>
  </si>
  <si>
    <t>Paek</t>
  </si>
  <si>
    <t>Timothy</t>
  </si>
  <si>
    <t>Parida</t>
  </si>
  <si>
    <t>Adya</t>
  </si>
  <si>
    <t>Park</t>
  </si>
  <si>
    <t>William</t>
  </si>
  <si>
    <t>Peters</t>
  </si>
  <si>
    <t>Pettinelli</t>
  </si>
  <si>
    <t>Dylan</t>
  </si>
  <si>
    <t>Pisacane</t>
  </si>
  <si>
    <t>Carlo</t>
  </si>
  <si>
    <t>Rahman</t>
  </si>
  <si>
    <t>Raasin</t>
  </si>
  <si>
    <t>Scerbo</t>
  </si>
  <si>
    <t>Schmidt</t>
  </si>
  <si>
    <t>Jack</t>
  </si>
  <si>
    <t>Shao</t>
  </si>
  <si>
    <t>Shergill</t>
  </si>
  <si>
    <t>Manu</t>
  </si>
  <si>
    <t>Singh</t>
  </si>
  <si>
    <t>Abheek</t>
  </si>
  <si>
    <t>Solt</t>
  </si>
  <si>
    <t>Anthony</t>
  </si>
  <si>
    <t>Spelbring</t>
  </si>
  <si>
    <t>Hayden</t>
  </si>
  <si>
    <t>Stein</t>
  </si>
  <si>
    <t>Torres-Garcia</t>
  </si>
  <si>
    <t>Eduardo</t>
  </si>
  <si>
    <t>Verma</t>
  </si>
  <si>
    <t>Kritika</t>
  </si>
  <si>
    <t>Wang</t>
  </si>
  <si>
    <t>Zijian</t>
  </si>
  <si>
    <t>Wong</t>
  </si>
  <si>
    <t>Brian</t>
  </si>
  <si>
    <t>Yim</t>
  </si>
  <si>
    <t>Sonya</t>
  </si>
  <si>
    <t>Zhang</t>
  </si>
  <si>
    <t>Weiwei</t>
  </si>
  <si>
    <t>Zhu</t>
  </si>
  <si>
    <t>Yi</t>
  </si>
  <si>
    <t>hali08</t>
  </si>
  <si>
    <t>aaalkhas</t>
  </si>
  <si>
    <t>ebellai</t>
  </si>
  <si>
    <t>jjboscia</t>
  </si>
  <si>
    <t>embrink</t>
  </si>
  <si>
    <t>bsbrushw</t>
  </si>
  <si>
    <t>kburke01</t>
  </si>
  <si>
    <t>tcano01</t>
  </si>
  <si>
    <t>ochi01</t>
  </si>
  <si>
    <t>aachowdh</t>
  </si>
  <si>
    <t>ncotler</t>
  </si>
  <si>
    <t>mcruz11</t>
  </si>
  <si>
    <t>aodiallo</t>
  </si>
  <si>
    <t>ljdisalv</t>
  </si>
  <si>
    <t>jespin07</t>
  </si>
  <si>
    <t>baferrar</t>
  </si>
  <si>
    <t>jmgorman</t>
  </si>
  <si>
    <t>tijing</t>
  </si>
  <si>
    <t>lkkaaiak</t>
  </si>
  <si>
    <t>nhkalam</t>
  </si>
  <si>
    <t>mkaufm04</t>
  </si>
  <si>
    <t>jjkoshy</t>
  </si>
  <si>
    <t>mkurumba</t>
  </si>
  <si>
    <t>falang</t>
  </si>
  <si>
    <t>dli106</t>
  </si>
  <si>
    <t>lli107</t>
  </si>
  <si>
    <t>alin12</t>
  </si>
  <si>
    <t>jlin55</t>
  </si>
  <si>
    <t>jliu109</t>
  </si>
  <si>
    <t>hlubecka</t>
  </si>
  <si>
    <t>atmarkar</t>
  </si>
  <si>
    <t>cmitch10</t>
  </si>
  <si>
    <t>rmurph07</t>
  </si>
  <si>
    <t>knagesh</t>
  </si>
  <si>
    <t>csnemeth</t>
  </si>
  <si>
    <t>jjness</t>
  </si>
  <si>
    <t>aknguyen</t>
  </si>
  <si>
    <t>cholanga</t>
  </si>
  <si>
    <t>jeonwe</t>
  </si>
  <si>
    <t>tipaek</t>
  </si>
  <si>
    <t>aparida</t>
  </si>
  <si>
    <t>wtpark</t>
  </si>
  <si>
    <t>rpeter01</t>
  </si>
  <si>
    <t>djpettin</t>
  </si>
  <si>
    <t>cfpisaca</t>
  </si>
  <si>
    <t>rarahman</t>
  </si>
  <si>
    <t>afscerbo</t>
  </si>
  <si>
    <t>jschmi09</t>
  </si>
  <si>
    <t>ashao01</t>
  </si>
  <si>
    <t>mshergil</t>
  </si>
  <si>
    <t>asingh81</t>
  </si>
  <si>
    <t>alsolt</t>
  </si>
  <si>
    <t>hcspelbr</t>
  </si>
  <si>
    <t>dystein</t>
  </si>
  <si>
    <t>etorresg</t>
  </si>
  <si>
    <t>krverma</t>
  </si>
  <si>
    <t>zwang79</t>
  </si>
  <si>
    <t>bwong03</t>
  </si>
  <si>
    <t>rhwong</t>
  </si>
  <si>
    <t>syim01</t>
  </si>
  <si>
    <t>dzhang43</t>
  </si>
  <si>
    <t>kzhu08</t>
  </si>
  <si>
    <t>yzhu09</t>
  </si>
  <si>
    <t>Last</t>
  </si>
  <si>
    <t>First</t>
  </si>
  <si>
    <t>Graded?</t>
  </si>
  <si>
    <t>x</t>
  </si>
  <si>
    <t>turned in a rubrik for Krutartha Nagesh, but the rubrik was empty</t>
  </si>
  <si>
    <t xml:space="preserve">alsolt@syr.edu </t>
  </si>
  <si>
    <t xml:space="preserve">aodiallo@syr.edu </t>
  </si>
  <si>
    <t xml:space="preserve">embrink@syr.edu </t>
  </si>
  <si>
    <t xml:space="preserve">bwong03@syr.edu </t>
  </si>
  <si>
    <t>bettysue</t>
  </si>
  <si>
    <t>10/30/2023</t>
  </si>
  <si>
    <t>11/01/2023</t>
  </si>
  <si>
    <t>11/06/2023</t>
  </si>
  <si>
    <t>11/13/2023</t>
  </si>
  <si>
    <t>11/15/2023</t>
  </si>
  <si>
    <t>11/27/2023</t>
  </si>
  <si>
    <t>11/29/2023</t>
  </si>
  <si>
    <t>SUID</t>
  </si>
  <si>
    <t>Email</t>
  </si>
  <si>
    <t>Attended</t>
  </si>
  <si>
    <t>cholanga@syr 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</si>
</sst>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42"/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wa" refreshedDate="45295.49931215278" createdVersion="8" refreshedVersion="8" minRefreshableVersion="3" recordCount="939" xr:uid="{48905516-17B7-42DC-A439-B418D46EE5D0}">
  <cacheSource type="worksheet">
    <worksheetSource ref="H1:I1048576" sheet="Raw Data"/>
  </cacheSource>
  <cacheFields count="2">
    <cacheField name="Date" numFmtId="0">
      <sharedItems containsBlank="1" count="20">
        <s v="09/06/2023"/>
        <s v="09/11/2023"/>
        <s v="09/13/2023"/>
        <s v="09/18/2023"/>
        <s v="09/20/2023"/>
        <s v="09/27/2023"/>
        <s v="10/04/2023"/>
        <s v="10/11/2023"/>
        <s v="10/16/2023"/>
        <s v="10/23/2023"/>
        <s v="10/30/2023"/>
        <s v="11/01/2023"/>
        <s v="11/06/2023"/>
        <s v="11/13/2023"/>
        <s v="11/15/2023"/>
        <s v="11/27/2023"/>
        <s v="11/29/2023"/>
        <m/>
        <s v="11/08/2023" u="1"/>
        <s v="10/31/2023" u="1"/>
      </sharedItems>
    </cacheField>
    <cacheField name="Name" numFmtId="0">
      <sharedItems containsBlank="1" count="179">
        <s v="zwang79@syr.edu"/>
        <s v="ashao01@syr.edu"/>
        <s v="alin12@syr.edu"/>
        <s v="baferrar@syr.edu"/>
        <s v="aknguyen@syr.edu"/>
        <s v="bwong03@syr.edu"/>
        <s v="wtpark@syr.edu"/>
        <s v="miazubik"/>
        <s v="mkaufm04@syr.edu"/>
        <s v="falang@syr.edu"/>
        <s v="jespin07@syr.edu"/>
        <s v="ljdisalv@syr.edu"/>
        <s v="rmurph07@syr.edu"/>
        <s v="bsbrushw@syr.edu"/>
        <s v="mkurumba@syr.edu"/>
        <s v="afscerbo@syr.edu"/>
        <s v="aachowdh@syr.edu"/>
        <s v="kzhu08@syr.edu"/>
        <s v="dli106@syr.edu"/>
        <s v="ebellai@syr.edu"/>
        <s v="tcano01@syr.edu"/>
        <s v="rarahman@syr.edu"/>
        <s v="dystein@syr.edu"/>
        <s v="cmitch10@syr.edu"/>
        <s v="rhwong@syr.edu"/>
        <s v="ncotler@syr.edu"/>
        <s v="alsolt@syr.edu"/>
        <s v="syim01@sur.edu"/>
        <s v="mcruz11@syr.edu"/>
        <s v="hlubecka@syr.edu"/>
        <s v="lli107@syr.edu"/>
        <s v="jmgorman@syr.edu"/>
        <s v="mshergil@syr.edu"/>
        <s v="jlin55@syr.edu"/>
        <s v="jeonwe@syr.edu"/>
        <s v="asingh81@syr.edu"/>
        <s v="kburke01@syr.edu"/>
        <s v="etorresg@syr.edu"/>
        <s v="jjkoshy@syr.edu"/>
        <s v="yzhu09@syr.edu"/>
        <s v="tijing@syr.edu"/>
        <s v="cfpisaca@syr.edu"/>
        <s v="lkkaaiak@syr.edu"/>
        <s v="aodiallo@syr.edu"/>
        <s v="csnemeth@syr.edu"/>
        <s v="atmarkar@syr.edu"/>
        <s v="embrink@syr.edu"/>
        <s v="aparida@syr.edu"/>
        <s v="krverma@syr.edu"/>
        <s v="jschmi09@syr.edu"/>
        <s v="hali08@syr.edu"/>
        <s v="knagesh@syr.edu"/>
        <s v="rpeter01@syr.edu"/>
        <s v="nhkalam@syr.edu"/>
        <s v="dzhang43@syr.edu"/>
        <s v="cholanga@syr.edu"/>
        <s v="aaalkhas@syr.edu"/>
        <s v="tipaek@syr.edu"/>
        <s v="jjboscia@syr.edu"/>
        <s v="jliu109@syr.edu"/>
        <s v="jjness@syr.edu"/>
        <s v="hcspelbr@syr.edu"/>
        <s v="syim01@syr.edu"/>
        <s v="cholanga@syr edu"/>
        <s v="miazubik@syr.edu"/>
        <s v="djpettin@syr.edu"/>
        <s v="ochi01@syr.edu"/>
        <s v="bsbruhsw@syr.edu"/>
        <s v="krutartha2002@gmail.com"/>
        <s v="tijing.syr.edu"/>
        <s v="aodiallo@gmail.com"/>
        <s v="bettysue"/>
        <m/>
        <s v="yzhu9@syr.edu" u="1"/>
        <s v="kburke01@sy.edu" u="1"/>
        <s v="jmgorman@syr.ed" u="1"/>
        <s v="alin13@syr.edu" u="1"/>
        <s v="xchen228@syr.edu" u="1"/>
        <s v="sgounder@syr.edu" u="1"/>
        <s v="mnisar@syr.edu" u="1"/>
        <s v="mkambli@syr.edu" u="1"/>
        <s v="vpakalap@syr.edu" u="1"/>
        <s v="kketan@syr.edu" u="1"/>
        <s v="zskazi@syr.edu" u="1"/>
        <s v="uvempall@syr.edu" u="1"/>
        <s v="ykhambay@syr.edu" u="1"/>
        <s v="vjayaram@syr.edu" u="1"/>
        <s v="amergoju@syr.edu" u="1"/>
        <s v="spatil16@syr.edu" u="1"/>
        <s v="negaddam@syr.edu" u="1"/>
        <s v="mozhao@syr.edu" u="1"/>
        <s v="dnandan@syr.edu" u="1"/>
        <s v="kekrishn@syr.edu" u="1"/>
        <s v="amensink@syr.edu" u="1"/>
        <s v="vtadisin@syr.edu" u="1"/>
        <s v="mbhole@syr.edu" u="1"/>
        <s v="ryparsek@syr.edu" u="1"/>
        <s v="mshah30@syr.edu" u="1"/>
        <s v="smhatre@syr.edu" u="1"/>
        <s v="kpatnam@syr.edu" u="1"/>
        <s v="apuranda@syr.edu" u="1"/>
        <s v="rpatil02@syr.edu" u="1"/>
        <s v="prkaldat@syr.edu" u="1"/>
        <s v="teshinde@syr.edu" u="1"/>
        <s v="jobabcoc@syr.edu" u="1"/>
        <s v="sagarw05@syr.edu" u="1"/>
        <s v="skubde@syr.edu" u="1"/>
        <s v="hshaik02@syr.edu" u="1"/>
        <s v="kraj03@syr.edu" u="1"/>
        <s v="rshah26@syr.edu" u="1"/>
        <s v="tkhan12@syr.edu" u="1"/>
        <s v="psbankar@syr.edu" u="1"/>
        <s v="vdjagann@syr.edu" u="1"/>
        <s v="lpentapa@syr.edu" u="1"/>
        <s v="spatil18@syr.edu" u="1"/>
        <s v="psawade@syr.edu" u="1"/>
        <s v="cwei14@syr.edu" u="1"/>
        <s v="cnanabal@syr.edu" u="1"/>
        <s v="rvanamal@syr.edu" u="1"/>
        <s v="nanayak@syr.edu" u="1"/>
        <s v="rbhowmic@syr.edu" u="1"/>
        <s v="ssubbura@syr.edu" u="1"/>
        <s v="shgaikwa@syr.edu" u="1"/>
        <s v="sehsani@syr.edu" u="1"/>
        <s v="purs01@syr.edu" u="1"/>
        <s v="amandana@syr.edu" u="1"/>
        <s v="spisal@syr.edu" u="1"/>
        <s v="jvsaddi@syr.edu" u="1"/>
        <s v="vgudipat@syr.edu" u="1"/>
        <s v="shsuresh@syr.edu" u="1"/>
        <s v="savishwa@syr.edu" u="1"/>
        <s v="rbayapur@syr.edu" u="1"/>
        <s v="osridhar@syr.edu" u="1"/>
        <s v="avdubey@syr.edu" u="1"/>
        <s v="twang43@syr.edu" u="1"/>
        <s v="sambari@syr.edu" u="1"/>
        <s v="mkandasa@syr.edu" u="1"/>
        <s v="psalunke@syr.edu" u="1"/>
        <s v="ainadkar@syr.edu" u="1"/>
        <s v="anagveka@syr.edu" u="1"/>
        <s v="rchache@syr.edu" u="1"/>
        <s v="kthiruma@syr.edu" u="1"/>
        <s v="ibhunia@syr.edu" u="1"/>
        <s v="rmkulhal@syr.edu" u="1"/>
        <s v="srusum@syr.edu" u="1"/>
        <s v="kgaikwad@syr.edu" u="1"/>
        <s v="sdghar@syr.edu" u="1"/>
        <s v="snamavar@syr.edu" u="1"/>
        <s v="ppaul01@syr.edu" u="1"/>
        <s v="amshukla@syr.edu" u="1"/>
        <s v="yshetiya@syr.edu" u="1"/>
        <s v="ybhatt@syr.edu" u="1"/>
        <s v="kpal01@syr.edu" u="1"/>
        <s v="vsarepal@syr.edu" u="1"/>
        <s v="mgaonkar@syr.edu" u="1"/>
        <s v="pkulka08@syr.edu" u="1"/>
        <s v="pghan@syr.edu" u="1"/>
        <s v="npratap@syr.edu" u="1"/>
        <s v="laquinas@syr.edu" u="1"/>
        <s v="sdeexit@syr.edu" u="1"/>
        <s v="kshah28@syr.edu" u="1"/>
        <s v="mchaitan@syr.edu" u="1"/>
        <s v="vajoshi@syr.edu" u="1"/>
        <s v="vpeketi@syr.edu" u="1"/>
        <s v="bhmurali@syr.edu" u="1"/>
        <s v="vimenon@syr.edu" u="1"/>
        <s v="ppoojara@syr.edu" u="1"/>
        <s v="soborra@syr.edu" u="1"/>
        <s v="elpinto@syr.edu" u="1"/>
        <s v="ppenukon@syr.edu" u="1"/>
        <s v="rkandava@syr.edu" u="1"/>
        <s v="poza02@syr.edu" u="1"/>
        <s v="rwang134@syr.edu" u="1"/>
        <s v="sdoddeni@syr.edu" u="1"/>
        <s v="jroh04@syr.edu" u="1"/>
        <s v="hzheng40@syr.edu" u="1"/>
        <s v="agudimet@syr.edu" u="1"/>
        <s v="hdai10@syr.edu" u="1"/>
        <s v="jjwaclaw@syr.ed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1"/>
    <x v="2"/>
  </r>
  <r>
    <x v="1"/>
    <x v="3"/>
  </r>
  <r>
    <x v="1"/>
    <x v="5"/>
  </r>
  <r>
    <x v="1"/>
    <x v="59"/>
  </r>
  <r>
    <x v="1"/>
    <x v="17"/>
  </r>
  <r>
    <x v="1"/>
    <x v="58"/>
  </r>
  <r>
    <x v="1"/>
    <x v="8"/>
  </r>
  <r>
    <x v="1"/>
    <x v="57"/>
  </r>
  <r>
    <x v="1"/>
    <x v="4"/>
  </r>
  <r>
    <x v="1"/>
    <x v="9"/>
  </r>
  <r>
    <x v="1"/>
    <x v="12"/>
  </r>
  <r>
    <x v="1"/>
    <x v="10"/>
  </r>
  <r>
    <x v="1"/>
    <x v="32"/>
  </r>
  <r>
    <x v="1"/>
    <x v="41"/>
  </r>
  <r>
    <x v="1"/>
    <x v="51"/>
  </r>
  <r>
    <x v="1"/>
    <x v="37"/>
  </r>
  <r>
    <x v="1"/>
    <x v="29"/>
  </r>
  <r>
    <x v="1"/>
    <x v="19"/>
  </r>
  <r>
    <x v="1"/>
    <x v="18"/>
  </r>
  <r>
    <x v="1"/>
    <x v="6"/>
  </r>
  <r>
    <x v="1"/>
    <x v="16"/>
  </r>
  <r>
    <x v="1"/>
    <x v="60"/>
  </r>
  <r>
    <x v="1"/>
    <x v="48"/>
  </r>
  <r>
    <x v="1"/>
    <x v="26"/>
  </r>
  <r>
    <x v="1"/>
    <x v="44"/>
  </r>
  <r>
    <x v="1"/>
    <x v="11"/>
  </r>
  <r>
    <x v="1"/>
    <x v="13"/>
  </r>
  <r>
    <x v="1"/>
    <x v="1"/>
  </r>
  <r>
    <x v="1"/>
    <x v="25"/>
  </r>
  <r>
    <x v="1"/>
    <x v="61"/>
  </r>
  <r>
    <x v="1"/>
    <x v="20"/>
  </r>
  <r>
    <x v="1"/>
    <x v="23"/>
  </r>
  <r>
    <x v="1"/>
    <x v="33"/>
  </r>
  <r>
    <x v="1"/>
    <x v="62"/>
  </r>
  <r>
    <x v="1"/>
    <x v="28"/>
  </r>
  <r>
    <x v="1"/>
    <x v="52"/>
  </r>
  <r>
    <x v="1"/>
    <x v="54"/>
  </r>
  <r>
    <x v="1"/>
    <x v="15"/>
  </r>
  <r>
    <x v="1"/>
    <x v="38"/>
  </r>
  <r>
    <x v="1"/>
    <x v="49"/>
  </r>
  <r>
    <x v="1"/>
    <x v="39"/>
  </r>
  <r>
    <x v="1"/>
    <x v="53"/>
  </r>
  <r>
    <x v="1"/>
    <x v="63"/>
  </r>
  <r>
    <x v="1"/>
    <x v="34"/>
  </r>
  <r>
    <x v="1"/>
    <x v="43"/>
  </r>
  <r>
    <x v="1"/>
    <x v="0"/>
  </r>
  <r>
    <x v="1"/>
    <x v="56"/>
  </r>
  <r>
    <x v="1"/>
    <x v="35"/>
  </r>
  <r>
    <x v="1"/>
    <x v="24"/>
  </r>
  <r>
    <x v="1"/>
    <x v="45"/>
  </r>
  <r>
    <x v="1"/>
    <x v="31"/>
  </r>
  <r>
    <x v="1"/>
    <x v="46"/>
  </r>
  <r>
    <x v="1"/>
    <x v="14"/>
  </r>
  <r>
    <x v="1"/>
    <x v="40"/>
  </r>
  <r>
    <x v="1"/>
    <x v="36"/>
  </r>
  <r>
    <x v="1"/>
    <x v="42"/>
  </r>
  <r>
    <x v="1"/>
    <x v="64"/>
  </r>
  <r>
    <x v="1"/>
    <x v="47"/>
  </r>
  <r>
    <x v="1"/>
    <x v="21"/>
  </r>
  <r>
    <x v="1"/>
    <x v="30"/>
  </r>
  <r>
    <x v="2"/>
    <x v="25"/>
  </r>
  <r>
    <x v="2"/>
    <x v="58"/>
  </r>
  <r>
    <x v="2"/>
    <x v="57"/>
  </r>
  <r>
    <x v="2"/>
    <x v="19"/>
  </r>
  <r>
    <x v="2"/>
    <x v="48"/>
  </r>
  <r>
    <x v="2"/>
    <x v="20"/>
  </r>
  <r>
    <x v="2"/>
    <x v="17"/>
  </r>
  <r>
    <x v="2"/>
    <x v="9"/>
  </r>
  <r>
    <x v="2"/>
    <x v="14"/>
  </r>
  <r>
    <x v="2"/>
    <x v="11"/>
  </r>
  <r>
    <x v="2"/>
    <x v="23"/>
  </r>
  <r>
    <x v="2"/>
    <x v="0"/>
  </r>
  <r>
    <x v="2"/>
    <x v="22"/>
  </r>
  <r>
    <x v="2"/>
    <x v="42"/>
  </r>
  <r>
    <x v="2"/>
    <x v="18"/>
  </r>
  <r>
    <x v="2"/>
    <x v="62"/>
  </r>
  <r>
    <x v="2"/>
    <x v="16"/>
  </r>
  <r>
    <x v="2"/>
    <x v="5"/>
  </r>
  <r>
    <x v="2"/>
    <x v="13"/>
  </r>
  <r>
    <x v="2"/>
    <x v="32"/>
  </r>
  <r>
    <x v="2"/>
    <x v="37"/>
  </r>
  <r>
    <x v="2"/>
    <x v="30"/>
  </r>
  <r>
    <x v="2"/>
    <x v="6"/>
  </r>
  <r>
    <x v="2"/>
    <x v="36"/>
  </r>
  <r>
    <x v="2"/>
    <x v="55"/>
  </r>
  <r>
    <x v="2"/>
    <x v="38"/>
  </r>
  <r>
    <x v="2"/>
    <x v="24"/>
  </r>
  <r>
    <x v="2"/>
    <x v="28"/>
  </r>
  <r>
    <x v="2"/>
    <x v="31"/>
  </r>
  <r>
    <x v="2"/>
    <x v="4"/>
  </r>
  <r>
    <x v="2"/>
    <x v="43"/>
  </r>
  <r>
    <x v="2"/>
    <x v="12"/>
  </r>
  <r>
    <x v="2"/>
    <x v="39"/>
  </r>
  <r>
    <x v="2"/>
    <x v="53"/>
  </r>
  <r>
    <x v="2"/>
    <x v="29"/>
  </r>
  <r>
    <x v="2"/>
    <x v="35"/>
  </r>
  <r>
    <x v="2"/>
    <x v="45"/>
  </r>
  <r>
    <x v="2"/>
    <x v="33"/>
  </r>
  <r>
    <x v="2"/>
    <x v="56"/>
  </r>
  <r>
    <x v="2"/>
    <x v="1"/>
  </r>
  <r>
    <x v="2"/>
    <x v="61"/>
  </r>
  <r>
    <x v="2"/>
    <x v="52"/>
  </r>
  <r>
    <x v="2"/>
    <x v="21"/>
  </r>
  <r>
    <x v="2"/>
    <x v="15"/>
  </r>
  <r>
    <x v="2"/>
    <x v="49"/>
  </r>
  <r>
    <x v="2"/>
    <x v="65"/>
  </r>
  <r>
    <x v="2"/>
    <x v="50"/>
  </r>
  <r>
    <x v="2"/>
    <x v="34"/>
  </r>
  <r>
    <x v="2"/>
    <x v="59"/>
  </r>
  <r>
    <x v="2"/>
    <x v="54"/>
  </r>
  <r>
    <x v="2"/>
    <x v="40"/>
  </r>
  <r>
    <x v="2"/>
    <x v="3"/>
  </r>
  <r>
    <x v="2"/>
    <x v="47"/>
  </r>
  <r>
    <x v="2"/>
    <x v="46"/>
  </r>
  <r>
    <x v="2"/>
    <x v="41"/>
  </r>
  <r>
    <x v="2"/>
    <x v="51"/>
  </r>
  <r>
    <x v="2"/>
    <x v="26"/>
  </r>
  <r>
    <x v="2"/>
    <x v="64"/>
  </r>
  <r>
    <x v="2"/>
    <x v="2"/>
  </r>
  <r>
    <x v="2"/>
    <x v="60"/>
  </r>
  <r>
    <x v="2"/>
    <x v="10"/>
  </r>
  <r>
    <x v="2"/>
    <x v="44"/>
  </r>
  <r>
    <x v="3"/>
    <x v="10"/>
  </r>
  <r>
    <x v="3"/>
    <x v="34"/>
  </r>
  <r>
    <x v="3"/>
    <x v="29"/>
  </r>
  <r>
    <x v="3"/>
    <x v="61"/>
  </r>
  <r>
    <x v="3"/>
    <x v="14"/>
  </r>
  <r>
    <x v="3"/>
    <x v="12"/>
  </r>
  <r>
    <x v="3"/>
    <x v="25"/>
  </r>
  <r>
    <x v="3"/>
    <x v="32"/>
  </r>
  <r>
    <x v="3"/>
    <x v="19"/>
  </r>
  <r>
    <x v="3"/>
    <x v="37"/>
  </r>
  <r>
    <x v="3"/>
    <x v="1"/>
  </r>
  <r>
    <x v="3"/>
    <x v="18"/>
  </r>
  <r>
    <x v="3"/>
    <x v="28"/>
  </r>
  <r>
    <x v="3"/>
    <x v="54"/>
  </r>
  <r>
    <x v="3"/>
    <x v="26"/>
  </r>
  <r>
    <x v="3"/>
    <x v="9"/>
  </r>
  <r>
    <x v="3"/>
    <x v="23"/>
  </r>
  <r>
    <x v="3"/>
    <x v="57"/>
  </r>
  <r>
    <x v="3"/>
    <x v="22"/>
  </r>
  <r>
    <x v="3"/>
    <x v="52"/>
  </r>
  <r>
    <x v="3"/>
    <x v="65"/>
  </r>
  <r>
    <x v="3"/>
    <x v="47"/>
  </r>
  <r>
    <x v="3"/>
    <x v="41"/>
  </r>
  <r>
    <x v="3"/>
    <x v="38"/>
  </r>
  <r>
    <x v="3"/>
    <x v="60"/>
  </r>
  <r>
    <x v="3"/>
    <x v="16"/>
  </r>
  <r>
    <x v="3"/>
    <x v="53"/>
  </r>
  <r>
    <x v="3"/>
    <x v="31"/>
  </r>
  <r>
    <x v="3"/>
    <x v="56"/>
  </r>
  <r>
    <x v="3"/>
    <x v="3"/>
  </r>
  <r>
    <x v="3"/>
    <x v="13"/>
  </r>
  <r>
    <x v="3"/>
    <x v="62"/>
  </r>
  <r>
    <x v="3"/>
    <x v="55"/>
  </r>
  <r>
    <x v="3"/>
    <x v="42"/>
  </r>
  <r>
    <x v="3"/>
    <x v="36"/>
  </r>
  <r>
    <x v="3"/>
    <x v="44"/>
  </r>
  <r>
    <x v="3"/>
    <x v="48"/>
  </r>
  <r>
    <x v="3"/>
    <x v="43"/>
  </r>
  <r>
    <x v="3"/>
    <x v="11"/>
  </r>
  <r>
    <x v="3"/>
    <x v="59"/>
  </r>
  <r>
    <x v="3"/>
    <x v="5"/>
  </r>
  <r>
    <x v="3"/>
    <x v="17"/>
  </r>
  <r>
    <x v="3"/>
    <x v="24"/>
  </r>
  <r>
    <x v="3"/>
    <x v="30"/>
  </r>
  <r>
    <x v="3"/>
    <x v="21"/>
  </r>
  <r>
    <x v="3"/>
    <x v="49"/>
  </r>
  <r>
    <x v="3"/>
    <x v="20"/>
  </r>
  <r>
    <x v="3"/>
    <x v="4"/>
  </r>
  <r>
    <x v="3"/>
    <x v="0"/>
  </r>
  <r>
    <x v="3"/>
    <x v="58"/>
  </r>
  <r>
    <x v="3"/>
    <x v="46"/>
  </r>
  <r>
    <x v="3"/>
    <x v="40"/>
  </r>
  <r>
    <x v="3"/>
    <x v="51"/>
  </r>
  <r>
    <x v="3"/>
    <x v="15"/>
  </r>
  <r>
    <x v="3"/>
    <x v="50"/>
  </r>
  <r>
    <x v="3"/>
    <x v="8"/>
  </r>
  <r>
    <x v="3"/>
    <x v="35"/>
  </r>
  <r>
    <x v="3"/>
    <x v="33"/>
  </r>
  <r>
    <x v="3"/>
    <x v="39"/>
  </r>
  <r>
    <x v="3"/>
    <x v="64"/>
  </r>
  <r>
    <x v="3"/>
    <x v="45"/>
  </r>
  <r>
    <x v="3"/>
    <x v="6"/>
  </r>
  <r>
    <x v="4"/>
    <x v="48"/>
  </r>
  <r>
    <x v="4"/>
    <x v="3"/>
  </r>
  <r>
    <x v="4"/>
    <x v="5"/>
  </r>
  <r>
    <x v="4"/>
    <x v="8"/>
  </r>
  <r>
    <x v="4"/>
    <x v="26"/>
  </r>
  <r>
    <x v="4"/>
    <x v="57"/>
  </r>
  <r>
    <x v="4"/>
    <x v="65"/>
  </r>
  <r>
    <x v="4"/>
    <x v="56"/>
  </r>
  <r>
    <x v="4"/>
    <x v="23"/>
  </r>
  <r>
    <x v="4"/>
    <x v="6"/>
  </r>
  <r>
    <x v="4"/>
    <x v="16"/>
  </r>
  <r>
    <x v="4"/>
    <x v="12"/>
  </r>
  <r>
    <x v="4"/>
    <x v="43"/>
  </r>
  <r>
    <x v="4"/>
    <x v="34"/>
  </r>
  <r>
    <x v="4"/>
    <x v="53"/>
  </r>
  <r>
    <x v="4"/>
    <x v="22"/>
  </r>
  <r>
    <x v="4"/>
    <x v="41"/>
  </r>
  <r>
    <x v="4"/>
    <x v="44"/>
  </r>
  <r>
    <x v="4"/>
    <x v="55"/>
  </r>
  <r>
    <x v="4"/>
    <x v="62"/>
  </r>
  <r>
    <x v="4"/>
    <x v="1"/>
  </r>
  <r>
    <x v="4"/>
    <x v="15"/>
  </r>
  <r>
    <x v="4"/>
    <x v="11"/>
  </r>
  <r>
    <x v="4"/>
    <x v="59"/>
  </r>
  <r>
    <x v="4"/>
    <x v="32"/>
  </r>
  <r>
    <x v="4"/>
    <x v="52"/>
  </r>
  <r>
    <x v="4"/>
    <x v="49"/>
  </r>
  <r>
    <x v="4"/>
    <x v="2"/>
  </r>
  <r>
    <x v="4"/>
    <x v="58"/>
  </r>
  <r>
    <x v="4"/>
    <x v="19"/>
  </r>
  <r>
    <x v="4"/>
    <x v="17"/>
  </r>
  <r>
    <x v="4"/>
    <x v="38"/>
  </r>
  <r>
    <x v="4"/>
    <x v="51"/>
  </r>
  <r>
    <x v="4"/>
    <x v="46"/>
  </r>
  <r>
    <x v="4"/>
    <x v="66"/>
  </r>
  <r>
    <x v="4"/>
    <x v="14"/>
  </r>
  <r>
    <x v="4"/>
    <x v="60"/>
  </r>
  <r>
    <x v="4"/>
    <x v="0"/>
  </r>
  <r>
    <x v="4"/>
    <x v="29"/>
  </r>
  <r>
    <x v="4"/>
    <x v="36"/>
  </r>
  <r>
    <x v="4"/>
    <x v="45"/>
  </r>
  <r>
    <x v="4"/>
    <x v="4"/>
  </r>
  <r>
    <x v="4"/>
    <x v="21"/>
  </r>
  <r>
    <x v="4"/>
    <x v="67"/>
  </r>
  <r>
    <x v="4"/>
    <x v="31"/>
  </r>
  <r>
    <x v="4"/>
    <x v="20"/>
  </r>
  <r>
    <x v="4"/>
    <x v="47"/>
  </r>
  <r>
    <x v="4"/>
    <x v="33"/>
  </r>
  <r>
    <x v="4"/>
    <x v="39"/>
  </r>
  <r>
    <x v="4"/>
    <x v="40"/>
  </r>
  <r>
    <x v="4"/>
    <x v="61"/>
  </r>
  <r>
    <x v="4"/>
    <x v="10"/>
  </r>
  <r>
    <x v="4"/>
    <x v="30"/>
  </r>
  <r>
    <x v="4"/>
    <x v="37"/>
  </r>
  <r>
    <x v="4"/>
    <x v="24"/>
  </r>
  <r>
    <x v="4"/>
    <x v="64"/>
  </r>
  <r>
    <x v="4"/>
    <x v="35"/>
  </r>
  <r>
    <x v="4"/>
    <x v="9"/>
  </r>
  <r>
    <x v="4"/>
    <x v="25"/>
  </r>
  <r>
    <x v="4"/>
    <x v="28"/>
  </r>
  <r>
    <x v="4"/>
    <x v="18"/>
  </r>
  <r>
    <x v="5"/>
    <x v="3"/>
  </r>
  <r>
    <x v="5"/>
    <x v="26"/>
  </r>
  <r>
    <x v="5"/>
    <x v="41"/>
  </r>
  <r>
    <x v="5"/>
    <x v="49"/>
  </r>
  <r>
    <x v="5"/>
    <x v="30"/>
  </r>
  <r>
    <x v="5"/>
    <x v="23"/>
  </r>
  <r>
    <x v="5"/>
    <x v="1"/>
  </r>
  <r>
    <x v="5"/>
    <x v="62"/>
  </r>
  <r>
    <x v="5"/>
    <x v="6"/>
  </r>
  <r>
    <x v="5"/>
    <x v="38"/>
  </r>
  <r>
    <x v="5"/>
    <x v="5"/>
  </r>
  <r>
    <x v="5"/>
    <x v="22"/>
  </r>
  <r>
    <x v="5"/>
    <x v="51"/>
  </r>
  <r>
    <x v="5"/>
    <x v="60"/>
  </r>
  <r>
    <x v="5"/>
    <x v="33"/>
  </r>
  <r>
    <x v="5"/>
    <x v="11"/>
  </r>
  <r>
    <x v="5"/>
    <x v="44"/>
  </r>
  <r>
    <x v="5"/>
    <x v="36"/>
  </r>
  <r>
    <x v="5"/>
    <x v="17"/>
  </r>
  <r>
    <x v="5"/>
    <x v="10"/>
  </r>
  <r>
    <x v="5"/>
    <x v="19"/>
  </r>
  <r>
    <x v="5"/>
    <x v="32"/>
  </r>
  <r>
    <x v="5"/>
    <x v="43"/>
  </r>
  <r>
    <x v="5"/>
    <x v="13"/>
  </r>
  <r>
    <x v="5"/>
    <x v="40"/>
  </r>
  <r>
    <x v="5"/>
    <x v="25"/>
  </r>
  <r>
    <x v="5"/>
    <x v="20"/>
  </r>
  <r>
    <x v="5"/>
    <x v="14"/>
  </r>
  <r>
    <x v="5"/>
    <x v="42"/>
  </r>
  <r>
    <x v="5"/>
    <x v="47"/>
  </r>
  <r>
    <x v="5"/>
    <x v="24"/>
  </r>
  <r>
    <x v="5"/>
    <x v="16"/>
  </r>
  <r>
    <x v="5"/>
    <x v="66"/>
  </r>
  <r>
    <x v="5"/>
    <x v="45"/>
  </r>
  <r>
    <x v="5"/>
    <x v="4"/>
  </r>
  <r>
    <x v="5"/>
    <x v="34"/>
  </r>
  <r>
    <x v="5"/>
    <x v="18"/>
  </r>
  <r>
    <x v="5"/>
    <x v="15"/>
  </r>
  <r>
    <x v="5"/>
    <x v="31"/>
  </r>
  <r>
    <x v="5"/>
    <x v="46"/>
  </r>
  <r>
    <x v="5"/>
    <x v="64"/>
  </r>
  <r>
    <x v="5"/>
    <x v="39"/>
  </r>
  <r>
    <x v="5"/>
    <x v="54"/>
  </r>
  <r>
    <x v="5"/>
    <x v="28"/>
  </r>
  <r>
    <x v="5"/>
    <x v="35"/>
  </r>
  <r>
    <x v="5"/>
    <x v="0"/>
  </r>
  <r>
    <x v="5"/>
    <x v="21"/>
  </r>
  <r>
    <x v="5"/>
    <x v="56"/>
  </r>
  <r>
    <x v="5"/>
    <x v="2"/>
  </r>
  <r>
    <x v="5"/>
    <x v="29"/>
  </r>
  <r>
    <x v="5"/>
    <x v="53"/>
  </r>
  <r>
    <x v="5"/>
    <x v="8"/>
  </r>
  <r>
    <x v="5"/>
    <x v="61"/>
  </r>
  <r>
    <x v="6"/>
    <x v="22"/>
  </r>
  <r>
    <x v="6"/>
    <x v="3"/>
  </r>
  <r>
    <x v="6"/>
    <x v="57"/>
  </r>
  <r>
    <x v="6"/>
    <x v="59"/>
  </r>
  <r>
    <x v="6"/>
    <x v="5"/>
  </r>
  <r>
    <x v="6"/>
    <x v="13"/>
  </r>
  <r>
    <x v="6"/>
    <x v="6"/>
  </r>
  <r>
    <x v="6"/>
    <x v="24"/>
  </r>
  <r>
    <x v="6"/>
    <x v="42"/>
  </r>
  <r>
    <x v="6"/>
    <x v="9"/>
  </r>
  <r>
    <x v="6"/>
    <x v="0"/>
  </r>
  <r>
    <x v="6"/>
    <x v="25"/>
  </r>
  <r>
    <x v="6"/>
    <x v="30"/>
  </r>
  <r>
    <x v="6"/>
    <x v="41"/>
  </r>
  <r>
    <x v="6"/>
    <x v="18"/>
  </r>
  <r>
    <x v="6"/>
    <x v="26"/>
  </r>
  <r>
    <x v="6"/>
    <x v="51"/>
  </r>
  <r>
    <x v="6"/>
    <x v="38"/>
  </r>
  <r>
    <x v="6"/>
    <x v="35"/>
  </r>
  <r>
    <x v="6"/>
    <x v="46"/>
  </r>
  <r>
    <x v="6"/>
    <x v="34"/>
  </r>
  <r>
    <x v="6"/>
    <x v="23"/>
  </r>
  <r>
    <x v="6"/>
    <x v="61"/>
  </r>
  <r>
    <x v="6"/>
    <x v="47"/>
  </r>
  <r>
    <x v="6"/>
    <x v="28"/>
  </r>
  <r>
    <x v="6"/>
    <x v="43"/>
  </r>
  <r>
    <x v="6"/>
    <x v="40"/>
  </r>
  <r>
    <x v="6"/>
    <x v="45"/>
  </r>
  <r>
    <x v="6"/>
    <x v="53"/>
  </r>
  <r>
    <x v="6"/>
    <x v="31"/>
  </r>
  <r>
    <x v="6"/>
    <x v="16"/>
  </r>
  <r>
    <x v="6"/>
    <x v="62"/>
  </r>
  <r>
    <x v="6"/>
    <x v="4"/>
  </r>
  <r>
    <x v="6"/>
    <x v="29"/>
  </r>
  <r>
    <x v="6"/>
    <x v="60"/>
  </r>
  <r>
    <x v="6"/>
    <x v="19"/>
  </r>
  <r>
    <x v="6"/>
    <x v="33"/>
  </r>
  <r>
    <x v="6"/>
    <x v="17"/>
  </r>
  <r>
    <x v="6"/>
    <x v="15"/>
  </r>
  <r>
    <x v="6"/>
    <x v="39"/>
  </r>
  <r>
    <x v="6"/>
    <x v="10"/>
  </r>
  <r>
    <x v="6"/>
    <x v="55"/>
  </r>
  <r>
    <x v="6"/>
    <x v="11"/>
  </r>
  <r>
    <x v="6"/>
    <x v="44"/>
  </r>
  <r>
    <x v="6"/>
    <x v="56"/>
  </r>
  <r>
    <x v="6"/>
    <x v="12"/>
  </r>
  <r>
    <x v="6"/>
    <x v="1"/>
  </r>
  <r>
    <x v="6"/>
    <x v="36"/>
  </r>
  <r>
    <x v="6"/>
    <x v="21"/>
  </r>
  <r>
    <x v="7"/>
    <x v="53"/>
  </r>
  <r>
    <x v="7"/>
    <x v="3"/>
  </r>
  <r>
    <x v="7"/>
    <x v="5"/>
  </r>
  <r>
    <x v="7"/>
    <x v="12"/>
  </r>
  <r>
    <x v="7"/>
    <x v="11"/>
  </r>
  <r>
    <x v="7"/>
    <x v="13"/>
  </r>
  <r>
    <x v="7"/>
    <x v="41"/>
  </r>
  <r>
    <x v="7"/>
    <x v="48"/>
  </r>
  <r>
    <x v="7"/>
    <x v="38"/>
  </r>
  <r>
    <x v="7"/>
    <x v="57"/>
  </r>
  <r>
    <x v="7"/>
    <x v="29"/>
  </r>
  <r>
    <x v="7"/>
    <x v="1"/>
  </r>
  <r>
    <x v="7"/>
    <x v="44"/>
  </r>
  <r>
    <x v="7"/>
    <x v="51"/>
  </r>
  <r>
    <x v="7"/>
    <x v="37"/>
  </r>
  <r>
    <x v="7"/>
    <x v="14"/>
  </r>
  <r>
    <x v="7"/>
    <x v="34"/>
  </r>
  <r>
    <x v="7"/>
    <x v="19"/>
  </r>
  <r>
    <x v="7"/>
    <x v="15"/>
  </r>
  <r>
    <x v="7"/>
    <x v="43"/>
  </r>
  <r>
    <x v="7"/>
    <x v="56"/>
  </r>
  <r>
    <x v="7"/>
    <x v="25"/>
  </r>
  <r>
    <x v="7"/>
    <x v="26"/>
  </r>
  <r>
    <x v="7"/>
    <x v="31"/>
  </r>
  <r>
    <x v="7"/>
    <x v="2"/>
  </r>
  <r>
    <x v="7"/>
    <x v="24"/>
  </r>
  <r>
    <x v="7"/>
    <x v="32"/>
  </r>
  <r>
    <x v="7"/>
    <x v="60"/>
  </r>
  <r>
    <x v="7"/>
    <x v="52"/>
  </r>
  <r>
    <x v="7"/>
    <x v="9"/>
  </r>
  <r>
    <x v="7"/>
    <x v="10"/>
  </r>
  <r>
    <x v="7"/>
    <x v="62"/>
  </r>
  <r>
    <x v="7"/>
    <x v="17"/>
  </r>
  <r>
    <x v="7"/>
    <x v="22"/>
  </r>
  <r>
    <x v="7"/>
    <x v="47"/>
  </r>
  <r>
    <x v="7"/>
    <x v="16"/>
  </r>
  <r>
    <x v="7"/>
    <x v="40"/>
  </r>
  <r>
    <x v="7"/>
    <x v="4"/>
  </r>
  <r>
    <x v="7"/>
    <x v="20"/>
  </r>
  <r>
    <x v="7"/>
    <x v="49"/>
  </r>
  <r>
    <x v="7"/>
    <x v="45"/>
  </r>
  <r>
    <x v="7"/>
    <x v="46"/>
  </r>
  <r>
    <x v="7"/>
    <x v="21"/>
  </r>
  <r>
    <x v="7"/>
    <x v="18"/>
  </r>
  <r>
    <x v="7"/>
    <x v="36"/>
  </r>
  <r>
    <x v="7"/>
    <x v="39"/>
  </r>
  <r>
    <x v="7"/>
    <x v="59"/>
  </r>
  <r>
    <x v="7"/>
    <x v="0"/>
  </r>
  <r>
    <x v="7"/>
    <x v="6"/>
  </r>
  <r>
    <x v="7"/>
    <x v="33"/>
  </r>
  <r>
    <x v="7"/>
    <x v="42"/>
  </r>
  <r>
    <x v="7"/>
    <x v="30"/>
  </r>
  <r>
    <x v="7"/>
    <x v="55"/>
  </r>
  <r>
    <x v="7"/>
    <x v="28"/>
  </r>
  <r>
    <x v="7"/>
    <x v="64"/>
  </r>
  <r>
    <x v="7"/>
    <x v="23"/>
  </r>
  <r>
    <x v="8"/>
    <x v="17"/>
  </r>
  <r>
    <x v="8"/>
    <x v="13"/>
  </r>
  <r>
    <x v="8"/>
    <x v="28"/>
  </r>
  <r>
    <x v="8"/>
    <x v="18"/>
  </r>
  <r>
    <x v="8"/>
    <x v="3"/>
  </r>
  <r>
    <x v="8"/>
    <x v="6"/>
  </r>
  <r>
    <x v="8"/>
    <x v="30"/>
  </r>
  <r>
    <x v="8"/>
    <x v="34"/>
  </r>
  <r>
    <x v="8"/>
    <x v="0"/>
  </r>
  <r>
    <x v="8"/>
    <x v="52"/>
  </r>
  <r>
    <x v="8"/>
    <x v="62"/>
  </r>
  <r>
    <x v="8"/>
    <x v="43"/>
  </r>
  <r>
    <x v="8"/>
    <x v="22"/>
  </r>
  <r>
    <x v="8"/>
    <x v="5"/>
  </r>
  <r>
    <x v="8"/>
    <x v="45"/>
  </r>
  <r>
    <x v="8"/>
    <x v="4"/>
  </r>
  <r>
    <x v="8"/>
    <x v="66"/>
  </r>
  <r>
    <x v="8"/>
    <x v="60"/>
  </r>
  <r>
    <x v="8"/>
    <x v="19"/>
  </r>
  <r>
    <x v="8"/>
    <x v="11"/>
  </r>
  <r>
    <x v="8"/>
    <x v="61"/>
  </r>
  <r>
    <x v="8"/>
    <x v="9"/>
  </r>
  <r>
    <x v="8"/>
    <x v="24"/>
  </r>
  <r>
    <x v="8"/>
    <x v="16"/>
  </r>
  <r>
    <x v="8"/>
    <x v="39"/>
  </r>
  <r>
    <x v="8"/>
    <x v="25"/>
  </r>
  <r>
    <x v="8"/>
    <x v="23"/>
  </r>
  <r>
    <x v="8"/>
    <x v="40"/>
  </r>
  <r>
    <x v="8"/>
    <x v="1"/>
  </r>
  <r>
    <x v="8"/>
    <x v="38"/>
  </r>
  <r>
    <x v="8"/>
    <x v="41"/>
  </r>
  <r>
    <x v="8"/>
    <x v="35"/>
  </r>
  <r>
    <x v="8"/>
    <x v="58"/>
  </r>
  <r>
    <x v="8"/>
    <x v="8"/>
  </r>
  <r>
    <x v="8"/>
    <x v="33"/>
  </r>
  <r>
    <x v="8"/>
    <x v="15"/>
  </r>
  <r>
    <x v="8"/>
    <x v="50"/>
  </r>
  <r>
    <x v="8"/>
    <x v="21"/>
  </r>
  <r>
    <x v="8"/>
    <x v="2"/>
  </r>
  <r>
    <x v="8"/>
    <x v="12"/>
  </r>
  <r>
    <x v="8"/>
    <x v="14"/>
  </r>
  <r>
    <x v="8"/>
    <x v="55"/>
  </r>
  <r>
    <x v="8"/>
    <x v="47"/>
  </r>
  <r>
    <x v="8"/>
    <x v="46"/>
  </r>
  <r>
    <x v="8"/>
    <x v="48"/>
  </r>
  <r>
    <x v="8"/>
    <x v="36"/>
  </r>
  <r>
    <x v="8"/>
    <x v="32"/>
  </r>
  <r>
    <x v="8"/>
    <x v="37"/>
  </r>
  <r>
    <x v="8"/>
    <x v="29"/>
  </r>
  <r>
    <x v="8"/>
    <x v="53"/>
  </r>
  <r>
    <x v="8"/>
    <x v="65"/>
  </r>
  <r>
    <x v="8"/>
    <x v="49"/>
  </r>
  <r>
    <x v="8"/>
    <x v="57"/>
  </r>
  <r>
    <x v="8"/>
    <x v="56"/>
  </r>
  <r>
    <x v="8"/>
    <x v="68"/>
  </r>
  <r>
    <x v="9"/>
    <x v="5"/>
  </r>
  <r>
    <x v="9"/>
    <x v="49"/>
  </r>
  <r>
    <x v="9"/>
    <x v="6"/>
  </r>
  <r>
    <x v="9"/>
    <x v="11"/>
  </r>
  <r>
    <x v="9"/>
    <x v="26"/>
  </r>
  <r>
    <x v="9"/>
    <x v="46"/>
  </r>
  <r>
    <x v="9"/>
    <x v="8"/>
  </r>
  <r>
    <x v="9"/>
    <x v="48"/>
  </r>
  <r>
    <x v="9"/>
    <x v="24"/>
  </r>
  <r>
    <x v="9"/>
    <x v="56"/>
  </r>
  <r>
    <x v="9"/>
    <x v="25"/>
  </r>
  <r>
    <x v="9"/>
    <x v="57"/>
  </r>
  <r>
    <x v="9"/>
    <x v="44"/>
  </r>
  <r>
    <x v="9"/>
    <x v="20"/>
  </r>
  <r>
    <x v="9"/>
    <x v="29"/>
  </r>
  <r>
    <x v="9"/>
    <x v="39"/>
  </r>
  <r>
    <x v="9"/>
    <x v="50"/>
  </r>
  <r>
    <x v="9"/>
    <x v="55"/>
  </r>
  <r>
    <x v="9"/>
    <x v="52"/>
  </r>
  <r>
    <x v="9"/>
    <x v="15"/>
  </r>
  <r>
    <x v="9"/>
    <x v="34"/>
  </r>
  <r>
    <x v="9"/>
    <x v="53"/>
  </r>
  <r>
    <x v="9"/>
    <x v="28"/>
  </r>
  <r>
    <x v="9"/>
    <x v="18"/>
  </r>
  <r>
    <x v="9"/>
    <x v="10"/>
  </r>
  <r>
    <x v="9"/>
    <x v="60"/>
  </r>
  <r>
    <x v="9"/>
    <x v="62"/>
  </r>
  <r>
    <x v="9"/>
    <x v="45"/>
  </r>
  <r>
    <x v="9"/>
    <x v="59"/>
  </r>
  <r>
    <x v="9"/>
    <x v="12"/>
  </r>
  <r>
    <x v="9"/>
    <x v="23"/>
  </r>
  <r>
    <x v="9"/>
    <x v="36"/>
  </r>
  <r>
    <x v="9"/>
    <x v="61"/>
  </r>
  <r>
    <x v="9"/>
    <x v="41"/>
  </r>
  <r>
    <x v="9"/>
    <x v="21"/>
  </r>
  <r>
    <x v="9"/>
    <x v="13"/>
  </r>
  <r>
    <x v="9"/>
    <x v="0"/>
  </r>
  <r>
    <x v="9"/>
    <x v="37"/>
  </r>
  <r>
    <x v="9"/>
    <x v="69"/>
  </r>
  <r>
    <x v="9"/>
    <x v="70"/>
  </r>
  <r>
    <x v="9"/>
    <x v="2"/>
  </r>
  <r>
    <x v="9"/>
    <x v="14"/>
  </r>
  <r>
    <x v="9"/>
    <x v="32"/>
  </r>
  <r>
    <x v="9"/>
    <x v="51"/>
  </r>
  <r>
    <x v="9"/>
    <x v="33"/>
  </r>
  <r>
    <x v="9"/>
    <x v="38"/>
  </r>
  <r>
    <x v="9"/>
    <x v="1"/>
  </r>
  <r>
    <x v="9"/>
    <x v="47"/>
  </r>
  <r>
    <x v="9"/>
    <x v="43"/>
  </r>
  <r>
    <x v="9"/>
    <x v="35"/>
  </r>
  <r>
    <x v="9"/>
    <x v="16"/>
  </r>
  <r>
    <x v="9"/>
    <x v="30"/>
  </r>
  <r>
    <x v="9"/>
    <x v="17"/>
  </r>
  <r>
    <x v="10"/>
    <x v="6"/>
  </r>
  <r>
    <x v="10"/>
    <x v="5"/>
  </r>
  <r>
    <x v="10"/>
    <x v="25"/>
  </r>
  <r>
    <x v="10"/>
    <x v="57"/>
  </r>
  <r>
    <x v="10"/>
    <x v="3"/>
  </r>
  <r>
    <x v="10"/>
    <x v="41"/>
  </r>
  <r>
    <x v="10"/>
    <x v="42"/>
  </r>
  <r>
    <x v="10"/>
    <x v="11"/>
  </r>
  <r>
    <x v="10"/>
    <x v="26"/>
  </r>
  <r>
    <x v="10"/>
    <x v="1"/>
  </r>
  <r>
    <x v="10"/>
    <x v="37"/>
  </r>
  <r>
    <x v="10"/>
    <x v="53"/>
  </r>
  <r>
    <x v="10"/>
    <x v="38"/>
  </r>
  <r>
    <x v="10"/>
    <x v="0"/>
  </r>
  <r>
    <x v="10"/>
    <x v="14"/>
  </r>
  <r>
    <x v="10"/>
    <x v="8"/>
  </r>
  <r>
    <x v="10"/>
    <x v="13"/>
  </r>
  <r>
    <x v="10"/>
    <x v="20"/>
  </r>
  <r>
    <x v="10"/>
    <x v="17"/>
  </r>
  <r>
    <x v="10"/>
    <x v="58"/>
  </r>
  <r>
    <x v="10"/>
    <x v="24"/>
  </r>
  <r>
    <x v="10"/>
    <x v="45"/>
  </r>
  <r>
    <x v="10"/>
    <x v="62"/>
  </r>
  <r>
    <x v="10"/>
    <x v="52"/>
  </r>
  <r>
    <x v="10"/>
    <x v="30"/>
  </r>
  <r>
    <x v="10"/>
    <x v="33"/>
  </r>
  <r>
    <x v="10"/>
    <x v="56"/>
  </r>
  <r>
    <x v="10"/>
    <x v="39"/>
  </r>
  <r>
    <x v="10"/>
    <x v="23"/>
  </r>
  <r>
    <x v="10"/>
    <x v="31"/>
  </r>
  <r>
    <x v="10"/>
    <x v="36"/>
  </r>
  <r>
    <x v="10"/>
    <x v="34"/>
  </r>
  <r>
    <x v="10"/>
    <x v="10"/>
  </r>
  <r>
    <x v="10"/>
    <x v="59"/>
  </r>
  <r>
    <x v="10"/>
    <x v="35"/>
  </r>
  <r>
    <x v="10"/>
    <x v="32"/>
  </r>
  <r>
    <x v="10"/>
    <x v="51"/>
  </r>
  <r>
    <x v="10"/>
    <x v="40"/>
  </r>
  <r>
    <x v="10"/>
    <x v="29"/>
  </r>
  <r>
    <x v="10"/>
    <x v="15"/>
  </r>
  <r>
    <x v="10"/>
    <x v="47"/>
  </r>
  <r>
    <x v="10"/>
    <x v="61"/>
  </r>
  <r>
    <x v="10"/>
    <x v="48"/>
  </r>
  <r>
    <x v="10"/>
    <x v="12"/>
  </r>
  <r>
    <x v="10"/>
    <x v="44"/>
  </r>
  <r>
    <x v="10"/>
    <x v="21"/>
  </r>
  <r>
    <x v="10"/>
    <x v="4"/>
  </r>
  <r>
    <x v="10"/>
    <x v="22"/>
  </r>
  <r>
    <x v="10"/>
    <x v="43"/>
  </r>
  <r>
    <x v="10"/>
    <x v="18"/>
  </r>
  <r>
    <x v="11"/>
    <x v="22"/>
  </r>
  <r>
    <x v="11"/>
    <x v="3"/>
  </r>
  <r>
    <x v="11"/>
    <x v="5"/>
  </r>
  <r>
    <x v="11"/>
    <x v="57"/>
  </r>
  <r>
    <x v="11"/>
    <x v="17"/>
  </r>
  <r>
    <x v="11"/>
    <x v="58"/>
  </r>
  <r>
    <x v="11"/>
    <x v="13"/>
  </r>
  <r>
    <x v="11"/>
    <x v="9"/>
  </r>
  <r>
    <x v="11"/>
    <x v="1"/>
  </r>
  <r>
    <x v="11"/>
    <x v="11"/>
  </r>
  <r>
    <x v="11"/>
    <x v="53"/>
  </r>
  <r>
    <x v="11"/>
    <x v="61"/>
  </r>
  <r>
    <x v="11"/>
    <x v="6"/>
  </r>
  <r>
    <x v="11"/>
    <x v="2"/>
  </r>
  <r>
    <x v="11"/>
    <x v="20"/>
  </r>
  <r>
    <x v="11"/>
    <x v="16"/>
  </r>
  <r>
    <x v="11"/>
    <x v="30"/>
  </r>
  <r>
    <x v="11"/>
    <x v="0"/>
  </r>
  <r>
    <x v="11"/>
    <x v="26"/>
  </r>
  <r>
    <x v="11"/>
    <x v="34"/>
  </r>
  <r>
    <x v="11"/>
    <x v="52"/>
  </r>
  <r>
    <x v="11"/>
    <x v="37"/>
  </r>
  <r>
    <x v="11"/>
    <x v="49"/>
  </r>
  <r>
    <x v="11"/>
    <x v="33"/>
  </r>
  <r>
    <x v="11"/>
    <x v="42"/>
  </r>
  <r>
    <x v="11"/>
    <x v="66"/>
  </r>
  <r>
    <x v="11"/>
    <x v="38"/>
  </r>
  <r>
    <x v="11"/>
    <x v="32"/>
  </r>
  <r>
    <x v="11"/>
    <x v="35"/>
  </r>
  <r>
    <x v="11"/>
    <x v="51"/>
  </r>
  <r>
    <x v="11"/>
    <x v="21"/>
  </r>
  <r>
    <x v="11"/>
    <x v="43"/>
  </r>
  <r>
    <x v="11"/>
    <x v="45"/>
  </r>
  <r>
    <x v="11"/>
    <x v="46"/>
  </r>
  <r>
    <x v="11"/>
    <x v="8"/>
  </r>
  <r>
    <x v="11"/>
    <x v="29"/>
  </r>
  <r>
    <x v="11"/>
    <x v="12"/>
  </r>
  <r>
    <x v="11"/>
    <x v="23"/>
  </r>
  <r>
    <x v="11"/>
    <x v="28"/>
  </r>
  <r>
    <x v="11"/>
    <x v="14"/>
  </r>
  <r>
    <x v="11"/>
    <x v="47"/>
  </r>
  <r>
    <x v="11"/>
    <x v="62"/>
  </r>
  <r>
    <x v="11"/>
    <x v="15"/>
  </r>
  <r>
    <x v="11"/>
    <x v="40"/>
  </r>
  <r>
    <x v="11"/>
    <x v="39"/>
  </r>
  <r>
    <x v="11"/>
    <x v="41"/>
  </r>
  <r>
    <x v="11"/>
    <x v="56"/>
  </r>
  <r>
    <x v="11"/>
    <x v="36"/>
  </r>
  <r>
    <x v="11"/>
    <x v="4"/>
  </r>
  <r>
    <x v="11"/>
    <x v="55"/>
  </r>
  <r>
    <x v="11"/>
    <x v="64"/>
  </r>
  <r>
    <x v="11"/>
    <x v="48"/>
  </r>
  <r>
    <x v="11"/>
    <x v="60"/>
  </r>
  <r>
    <x v="11"/>
    <x v="31"/>
  </r>
  <r>
    <x v="11"/>
    <x v="24"/>
  </r>
  <r>
    <x v="12"/>
    <x v="9"/>
  </r>
  <r>
    <x v="12"/>
    <x v="59"/>
  </r>
  <r>
    <x v="12"/>
    <x v="1"/>
  </r>
  <r>
    <x v="12"/>
    <x v="11"/>
  </r>
  <r>
    <x v="12"/>
    <x v="3"/>
  </r>
  <r>
    <x v="12"/>
    <x v="22"/>
  </r>
  <r>
    <x v="12"/>
    <x v="37"/>
  </r>
  <r>
    <x v="12"/>
    <x v="57"/>
  </r>
  <r>
    <x v="12"/>
    <x v="61"/>
  </r>
  <r>
    <x v="12"/>
    <x v="34"/>
  </r>
  <r>
    <x v="12"/>
    <x v="5"/>
  </r>
  <r>
    <x v="12"/>
    <x v="58"/>
  </r>
  <r>
    <x v="12"/>
    <x v="51"/>
  </r>
  <r>
    <x v="12"/>
    <x v="33"/>
  </r>
  <r>
    <x v="12"/>
    <x v="38"/>
  </r>
  <r>
    <x v="12"/>
    <x v="17"/>
  </r>
  <r>
    <x v="12"/>
    <x v="35"/>
  </r>
  <r>
    <x v="12"/>
    <x v="48"/>
  </r>
  <r>
    <x v="12"/>
    <x v="30"/>
  </r>
  <r>
    <x v="12"/>
    <x v="41"/>
  </r>
  <r>
    <x v="12"/>
    <x v="13"/>
  </r>
  <r>
    <x v="12"/>
    <x v="12"/>
  </r>
  <r>
    <x v="12"/>
    <x v="6"/>
  </r>
  <r>
    <x v="12"/>
    <x v="16"/>
  </r>
  <r>
    <x v="12"/>
    <x v="40"/>
  </r>
  <r>
    <x v="12"/>
    <x v="46"/>
  </r>
  <r>
    <x v="12"/>
    <x v="25"/>
  </r>
  <r>
    <x v="12"/>
    <x v="29"/>
  </r>
  <r>
    <x v="12"/>
    <x v="14"/>
  </r>
  <r>
    <x v="12"/>
    <x v="20"/>
  </r>
  <r>
    <x v="12"/>
    <x v="52"/>
  </r>
  <r>
    <x v="12"/>
    <x v="4"/>
  </r>
  <r>
    <x v="12"/>
    <x v="31"/>
  </r>
  <r>
    <x v="12"/>
    <x v="66"/>
  </r>
  <r>
    <x v="12"/>
    <x v="53"/>
  </r>
  <r>
    <x v="12"/>
    <x v="56"/>
  </r>
  <r>
    <x v="12"/>
    <x v="15"/>
  </r>
  <r>
    <x v="12"/>
    <x v="47"/>
  </r>
  <r>
    <x v="12"/>
    <x v="62"/>
  </r>
  <r>
    <x v="12"/>
    <x v="45"/>
  </r>
  <r>
    <x v="12"/>
    <x v="26"/>
  </r>
  <r>
    <x v="12"/>
    <x v="36"/>
  </r>
  <r>
    <x v="12"/>
    <x v="39"/>
  </r>
  <r>
    <x v="12"/>
    <x v="32"/>
  </r>
  <r>
    <x v="12"/>
    <x v="44"/>
  </r>
  <r>
    <x v="12"/>
    <x v="28"/>
  </r>
  <r>
    <x v="12"/>
    <x v="43"/>
  </r>
  <r>
    <x v="12"/>
    <x v="24"/>
  </r>
  <r>
    <x v="12"/>
    <x v="23"/>
  </r>
  <r>
    <x v="12"/>
    <x v="64"/>
  </r>
  <r>
    <x v="12"/>
    <x v="21"/>
  </r>
  <r>
    <x v="13"/>
    <x v="22"/>
  </r>
  <r>
    <x v="13"/>
    <x v="1"/>
  </r>
  <r>
    <x v="13"/>
    <x v="5"/>
  </r>
  <r>
    <x v="13"/>
    <x v="6"/>
  </r>
  <r>
    <x v="13"/>
    <x v="57"/>
  </r>
  <r>
    <x v="13"/>
    <x v="3"/>
  </r>
  <r>
    <x v="13"/>
    <x v="26"/>
  </r>
  <r>
    <x v="13"/>
    <x v="53"/>
  </r>
  <r>
    <x v="13"/>
    <x v="30"/>
  </r>
  <r>
    <x v="13"/>
    <x v="50"/>
  </r>
  <r>
    <x v="13"/>
    <x v="13"/>
  </r>
  <r>
    <x v="13"/>
    <x v="44"/>
  </r>
  <r>
    <x v="13"/>
    <x v="42"/>
  </r>
  <r>
    <x v="13"/>
    <x v="37"/>
  </r>
  <r>
    <x v="13"/>
    <x v="38"/>
  </r>
  <r>
    <x v="13"/>
    <x v="64"/>
  </r>
  <r>
    <x v="13"/>
    <x v="16"/>
  </r>
  <r>
    <x v="13"/>
    <x v="17"/>
  </r>
  <r>
    <x v="13"/>
    <x v="47"/>
  </r>
  <r>
    <x v="13"/>
    <x v="0"/>
  </r>
  <r>
    <x v="13"/>
    <x v="25"/>
  </r>
  <r>
    <x v="13"/>
    <x v="4"/>
  </r>
  <r>
    <x v="13"/>
    <x v="11"/>
  </r>
  <r>
    <x v="13"/>
    <x v="46"/>
  </r>
  <r>
    <x v="13"/>
    <x v="24"/>
  </r>
  <r>
    <x v="13"/>
    <x v="20"/>
  </r>
  <r>
    <x v="13"/>
    <x v="19"/>
  </r>
  <r>
    <x v="13"/>
    <x v="12"/>
  </r>
  <r>
    <x v="13"/>
    <x v="56"/>
  </r>
  <r>
    <x v="13"/>
    <x v="36"/>
  </r>
  <r>
    <x v="13"/>
    <x v="32"/>
  </r>
  <r>
    <x v="13"/>
    <x v="39"/>
  </r>
  <r>
    <x v="13"/>
    <x v="52"/>
  </r>
  <r>
    <x v="13"/>
    <x v="61"/>
  </r>
  <r>
    <x v="13"/>
    <x v="28"/>
  </r>
  <r>
    <x v="13"/>
    <x v="33"/>
  </r>
  <r>
    <x v="13"/>
    <x v="34"/>
  </r>
  <r>
    <x v="13"/>
    <x v="58"/>
  </r>
  <r>
    <x v="13"/>
    <x v="14"/>
  </r>
  <r>
    <x v="13"/>
    <x v="29"/>
  </r>
  <r>
    <x v="13"/>
    <x v="49"/>
  </r>
  <r>
    <x v="13"/>
    <x v="10"/>
  </r>
  <r>
    <x v="13"/>
    <x v="31"/>
  </r>
  <r>
    <x v="13"/>
    <x v="15"/>
  </r>
  <r>
    <x v="13"/>
    <x v="51"/>
  </r>
  <r>
    <x v="13"/>
    <x v="35"/>
  </r>
  <r>
    <x v="13"/>
    <x v="40"/>
  </r>
  <r>
    <x v="13"/>
    <x v="62"/>
  </r>
  <r>
    <x v="13"/>
    <x v="2"/>
  </r>
  <r>
    <x v="13"/>
    <x v="41"/>
  </r>
  <r>
    <x v="13"/>
    <x v="43"/>
  </r>
  <r>
    <x v="13"/>
    <x v="23"/>
  </r>
  <r>
    <x v="13"/>
    <x v="55"/>
  </r>
  <r>
    <x v="13"/>
    <x v="48"/>
  </r>
  <r>
    <x v="13"/>
    <x v="59"/>
  </r>
  <r>
    <x v="13"/>
    <x v="9"/>
  </r>
  <r>
    <x v="14"/>
    <x v="5"/>
  </r>
  <r>
    <x v="14"/>
    <x v="13"/>
  </r>
  <r>
    <x v="14"/>
    <x v="34"/>
  </r>
  <r>
    <x v="14"/>
    <x v="25"/>
  </r>
  <r>
    <x v="14"/>
    <x v="58"/>
  </r>
  <r>
    <x v="14"/>
    <x v="9"/>
  </r>
  <r>
    <x v="14"/>
    <x v="6"/>
  </r>
  <r>
    <x v="14"/>
    <x v="37"/>
  </r>
  <r>
    <x v="14"/>
    <x v="42"/>
  </r>
  <r>
    <x v="14"/>
    <x v="38"/>
  </r>
  <r>
    <x v="14"/>
    <x v="31"/>
  </r>
  <r>
    <x v="14"/>
    <x v="11"/>
  </r>
  <r>
    <x v="14"/>
    <x v="16"/>
  </r>
  <r>
    <x v="14"/>
    <x v="10"/>
  </r>
  <r>
    <x v="14"/>
    <x v="66"/>
  </r>
  <r>
    <x v="14"/>
    <x v="15"/>
  </r>
  <r>
    <x v="14"/>
    <x v="62"/>
  </r>
  <r>
    <x v="14"/>
    <x v="40"/>
  </r>
  <r>
    <x v="14"/>
    <x v="59"/>
  </r>
  <r>
    <x v="14"/>
    <x v="3"/>
  </r>
  <r>
    <x v="14"/>
    <x v="47"/>
  </r>
  <r>
    <x v="14"/>
    <x v="49"/>
  </r>
  <r>
    <x v="14"/>
    <x v="46"/>
  </r>
  <r>
    <x v="14"/>
    <x v="29"/>
  </r>
  <r>
    <x v="14"/>
    <x v="53"/>
  </r>
  <r>
    <x v="14"/>
    <x v="56"/>
  </r>
  <r>
    <x v="14"/>
    <x v="18"/>
  </r>
  <r>
    <x v="14"/>
    <x v="26"/>
  </r>
  <r>
    <x v="14"/>
    <x v="57"/>
  </r>
  <r>
    <x v="14"/>
    <x v="32"/>
  </r>
  <r>
    <x v="14"/>
    <x v="61"/>
  </r>
  <r>
    <x v="14"/>
    <x v="4"/>
  </r>
  <r>
    <x v="14"/>
    <x v="44"/>
  </r>
  <r>
    <x v="14"/>
    <x v="24"/>
  </r>
  <r>
    <x v="14"/>
    <x v="1"/>
  </r>
  <r>
    <x v="14"/>
    <x v="39"/>
  </r>
  <r>
    <x v="14"/>
    <x v="45"/>
  </r>
  <r>
    <x v="14"/>
    <x v="33"/>
  </r>
  <r>
    <x v="14"/>
    <x v="30"/>
  </r>
  <r>
    <x v="14"/>
    <x v="35"/>
  </r>
  <r>
    <x v="14"/>
    <x v="23"/>
  </r>
  <r>
    <x v="14"/>
    <x v="36"/>
  </r>
  <r>
    <x v="14"/>
    <x v="51"/>
  </r>
  <r>
    <x v="14"/>
    <x v="60"/>
  </r>
  <r>
    <x v="14"/>
    <x v="17"/>
  </r>
  <r>
    <x v="14"/>
    <x v="20"/>
  </r>
  <r>
    <x v="14"/>
    <x v="43"/>
  </r>
  <r>
    <x v="14"/>
    <x v="41"/>
  </r>
  <r>
    <x v="14"/>
    <x v="28"/>
  </r>
  <r>
    <x v="14"/>
    <x v="21"/>
  </r>
  <r>
    <x v="14"/>
    <x v="0"/>
  </r>
  <r>
    <x v="15"/>
    <x v="11"/>
  </r>
  <r>
    <x v="15"/>
    <x v="25"/>
  </r>
  <r>
    <x v="15"/>
    <x v="2"/>
  </r>
  <r>
    <x v="15"/>
    <x v="0"/>
  </r>
  <r>
    <x v="15"/>
    <x v="71"/>
  </r>
  <r>
    <x v="15"/>
    <x v="9"/>
  </r>
  <r>
    <x v="15"/>
    <x v="6"/>
  </r>
  <r>
    <x v="15"/>
    <x v="5"/>
  </r>
  <r>
    <x v="15"/>
    <x v="30"/>
  </r>
  <r>
    <x v="15"/>
    <x v="38"/>
  </r>
  <r>
    <x v="15"/>
    <x v="57"/>
  </r>
  <r>
    <x v="15"/>
    <x v="42"/>
  </r>
  <r>
    <x v="15"/>
    <x v="1"/>
  </r>
  <r>
    <x v="15"/>
    <x v="12"/>
  </r>
  <r>
    <x v="15"/>
    <x v="51"/>
  </r>
  <r>
    <x v="15"/>
    <x v="44"/>
  </r>
  <r>
    <x v="15"/>
    <x v="61"/>
  </r>
  <r>
    <x v="15"/>
    <x v="32"/>
  </r>
  <r>
    <x v="15"/>
    <x v="26"/>
  </r>
  <r>
    <x v="15"/>
    <x v="37"/>
  </r>
  <r>
    <x v="15"/>
    <x v="34"/>
  </r>
  <r>
    <x v="15"/>
    <x v="17"/>
  </r>
  <r>
    <x v="15"/>
    <x v="52"/>
  </r>
  <r>
    <x v="15"/>
    <x v="29"/>
  </r>
  <r>
    <x v="15"/>
    <x v="35"/>
  </r>
  <r>
    <x v="15"/>
    <x v="10"/>
  </r>
  <r>
    <x v="15"/>
    <x v="8"/>
  </r>
  <r>
    <x v="15"/>
    <x v="31"/>
  </r>
  <r>
    <x v="15"/>
    <x v="16"/>
  </r>
  <r>
    <x v="15"/>
    <x v="23"/>
  </r>
  <r>
    <x v="15"/>
    <x v="66"/>
  </r>
  <r>
    <x v="15"/>
    <x v="4"/>
  </r>
  <r>
    <x v="15"/>
    <x v="36"/>
  </r>
  <r>
    <x v="15"/>
    <x v="53"/>
  </r>
  <r>
    <x v="15"/>
    <x v="58"/>
  </r>
  <r>
    <x v="15"/>
    <x v="56"/>
  </r>
  <r>
    <x v="15"/>
    <x v="46"/>
  </r>
  <r>
    <x v="15"/>
    <x v="39"/>
  </r>
  <r>
    <x v="15"/>
    <x v="33"/>
  </r>
  <r>
    <x v="15"/>
    <x v="43"/>
  </r>
  <r>
    <x v="15"/>
    <x v="40"/>
  </r>
  <r>
    <x v="15"/>
    <x v="47"/>
  </r>
  <r>
    <x v="15"/>
    <x v="45"/>
  </r>
  <r>
    <x v="15"/>
    <x v="24"/>
  </r>
  <r>
    <x v="15"/>
    <x v="14"/>
  </r>
  <r>
    <x v="15"/>
    <x v="13"/>
  </r>
  <r>
    <x v="15"/>
    <x v="15"/>
  </r>
  <r>
    <x v="15"/>
    <x v="60"/>
  </r>
  <r>
    <x v="15"/>
    <x v="20"/>
  </r>
  <r>
    <x v="15"/>
    <x v="48"/>
  </r>
  <r>
    <x v="15"/>
    <x v="21"/>
  </r>
  <r>
    <x v="16"/>
    <x v="5"/>
  </r>
  <r>
    <x v="16"/>
    <x v="57"/>
  </r>
  <r>
    <x v="16"/>
    <x v="1"/>
  </r>
  <r>
    <x v="16"/>
    <x v="3"/>
  </r>
  <r>
    <x v="16"/>
    <x v="17"/>
  </r>
  <r>
    <x v="16"/>
    <x v="41"/>
  </r>
  <r>
    <x v="16"/>
    <x v="6"/>
  </r>
  <r>
    <x v="16"/>
    <x v="26"/>
  </r>
  <r>
    <x v="16"/>
    <x v="0"/>
  </r>
  <r>
    <x v="16"/>
    <x v="16"/>
  </r>
  <r>
    <x v="16"/>
    <x v="14"/>
  </r>
  <r>
    <x v="16"/>
    <x v="48"/>
  </r>
  <r>
    <x v="16"/>
    <x v="4"/>
  </r>
  <r>
    <x v="16"/>
    <x v="31"/>
  </r>
  <r>
    <x v="16"/>
    <x v="12"/>
  </r>
  <r>
    <x v="16"/>
    <x v="23"/>
  </r>
  <r>
    <x v="16"/>
    <x v="28"/>
  </r>
  <r>
    <x v="16"/>
    <x v="45"/>
  </r>
  <r>
    <x v="16"/>
    <x v="42"/>
  </r>
  <r>
    <x v="16"/>
    <x v="52"/>
  </r>
  <r>
    <x v="16"/>
    <x v="15"/>
  </r>
  <r>
    <x v="16"/>
    <x v="62"/>
  </r>
  <r>
    <x v="16"/>
    <x v="44"/>
  </r>
  <r>
    <x v="16"/>
    <x v="32"/>
  </r>
  <r>
    <x v="16"/>
    <x v="34"/>
  </r>
  <r>
    <x v="16"/>
    <x v="30"/>
  </r>
  <r>
    <x v="16"/>
    <x v="55"/>
  </r>
  <r>
    <x v="16"/>
    <x v="13"/>
  </r>
  <r>
    <x v="16"/>
    <x v="9"/>
  </r>
  <r>
    <x v="16"/>
    <x v="2"/>
  </r>
  <r>
    <x v="16"/>
    <x v="29"/>
  </r>
  <r>
    <x v="16"/>
    <x v="20"/>
  </r>
  <r>
    <x v="16"/>
    <x v="56"/>
  </r>
  <r>
    <x v="16"/>
    <x v="53"/>
  </r>
  <r>
    <x v="16"/>
    <x v="39"/>
  </r>
  <r>
    <x v="16"/>
    <x v="43"/>
  </r>
  <r>
    <x v="16"/>
    <x v="66"/>
  </r>
  <r>
    <x v="16"/>
    <x v="64"/>
  </r>
  <r>
    <x v="16"/>
    <x v="24"/>
  </r>
  <r>
    <x v="16"/>
    <x v="19"/>
  </r>
  <r>
    <x v="16"/>
    <x v="38"/>
  </r>
  <r>
    <x v="16"/>
    <x v="35"/>
  </r>
  <r>
    <x v="16"/>
    <x v="60"/>
  </r>
  <r>
    <x v="16"/>
    <x v="11"/>
  </r>
  <r>
    <x v="16"/>
    <x v="36"/>
  </r>
  <r>
    <x v="16"/>
    <x v="25"/>
  </r>
  <r>
    <x v="16"/>
    <x v="46"/>
  </r>
  <r>
    <x v="16"/>
    <x v="37"/>
  </r>
  <r>
    <x v="16"/>
    <x v="51"/>
  </r>
  <r>
    <x v="16"/>
    <x v="49"/>
  </r>
  <r>
    <x v="16"/>
    <x v="40"/>
  </r>
  <r>
    <x v="16"/>
    <x v="47"/>
  </r>
  <r>
    <x v="16"/>
    <x v="61"/>
  </r>
  <r>
    <x v="17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2302C-5629-496F-92D7-9C1C43E0A41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78" firstHeaderRow="1" firstDataRow="2" firstDataCol="1"/>
  <pivotFields count="2">
    <pivotField axis="axisCol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m="1" x="19"/>
        <item x="11"/>
        <item x="12"/>
        <item m="1" x="18"/>
        <item x="13"/>
        <item x="14"/>
        <item x="15"/>
        <item x="16"/>
        <item x="17"/>
        <item t="default"/>
      </items>
    </pivotField>
    <pivotField axis="axisRow" showAll="0">
      <items count="180">
        <item x="56"/>
        <item x="16"/>
        <item x="15"/>
        <item m="1" x="176"/>
        <item m="1" x="138"/>
        <item x="4"/>
        <item x="2"/>
        <item m="1" x="76"/>
        <item x="26"/>
        <item m="1" x="125"/>
        <item m="1" x="93"/>
        <item m="1" x="87"/>
        <item m="1" x="149"/>
        <item m="1" x="139"/>
        <item x="43"/>
        <item x="47"/>
        <item m="1" x="100"/>
        <item x="1"/>
        <item x="35"/>
        <item x="45"/>
        <item m="1" x="133"/>
        <item x="3"/>
        <item x="71"/>
        <item m="1" x="164"/>
        <item x="13"/>
        <item x="5"/>
        <item x="41"/>
        <item x="55"/>
        <item x="23"/>
        <item m="1" x="117"/>
        <item x="44"/>
        <item m="1" x="116"/>
        <item x="65"/>
        <item x="18"/>
        <item m="1" x="91"/>
        <item x="22"/>
        <item x="54"/>
        <item x="19"/>
        <item m="1" x="168"/>
        <item x="46"/>
        <item x="37"/>
        <item x="9"/>
        <item x="50"/>
        <item x="61"/>
        <item m="1" x="177"/>
        <item x="29"/>
        <item m="1" x="107"/>
        <item m="1" x="175"/>
        <item m="1" x="142"/>
        <item x="34"/>
        <item x="10"/>
        <item x="58"/>
        <item x="38"/>
        <item x="60"/>
        <item m="1" x="178"/>
        <item x="33"/>
        <item x="59"/>
        <item m="1" x="75"/>
        <item x="31"/>
        <item m="1" x="104"/>
        <item m="1" x="174"/>
        <item x="49"/>
        <item m="1" x="127"/>
        <item m="1" x="74"/>
        <item x="36"/>
        <item m="1" x="92"/>
        <item m="1" x="145"/>
        <item m="1" x="82"/>
        <item x="51"/>
        <item m="1" x="152"/>
        <item m="1" x="99"/>
        <item m="1" x="108"/>
        <item x="48"/>
        <item m="1" x="160"/>
        <item m="1" x="141"/>
        <item x="17"/>
        <item m="1" x="158"/>
        <item x="11"/>
        <item x="42"/>
        <item x="30"/>
        <item m="1" x="113"/>
        <item m="1" x="95"/>
        <item m="1" x="161"/>
        <item x="28"/>
        <item m="1" x="154"/>
        <item x="64"/>
        <item m="1" x="80"/>
        <item m="1" x="136"/>
        <item x="8"/>
        <item x="14"/>
        <item m="1" x="79"/>
        <item m="1" x="90"/>
        <item m="1" x="97"/>
        <item x="32"/>
        <item m="1" x="119"/>
        <item x="25"/>
        <item m="1" x="89"/>
        <item x="53"/>
        <item m="1" x="157"/>
        <item x="66"/>
        <item m="1" x="132"/>
        <item m="1" x="156"/>
        <item m="1" x="155"/>
        <item m="1" x="171"/>
        <item m="1" x="148"/>
        <item m="1" x="169"/>
        <item m="1" x="166"/>
        <item m="1" x="102"/>
        <item m="1" x="137"/>
        <item m="1" x="115"/>
        <item m="1" x="111"/>
        <item m="1" x="124"/>
        <item x="21"/>
        <item m="1" x="131"/>
        <item m="1" x="120"/>
        <item m="1" x="140"/>
        <item x="24"/>
        <item m="1" x="170"/>
        <item m="1" x="143"/>
        <item x="12"/>
        <item m="1" x="101"/>
        <item x="52"/>
        <item m="1" x="109"/>
        <item m="1" x="118"/>
        <item m="1" x="172"/>
        <item m="1" x="96"/>
        <item m="1" x="105"/>
        <item m="1" x="135"/>
        <item m="1" x="130"/>
        <item m="1" x="159"/>
        <item m="1" x="146"/>
        <item m="1" x="173"/>
        <item m="1" x="123"/>
        <item m="1" x="78"/>
        <item m="1" x="122"/>
        <item m="1" x="129"/>
        <item m="1" x="106"/>
        <item m="1" x="98"/>
        <item m="1" x="147"/>
        <item m="1" x="167"/>
        <item m="1" x="88"/>
        <item m="1" x="114"/>
        <item m="1" x="126"/>
        <item m="1" x="144"/>
        <item m="1" x="121"/>
        <item x="62"/>
        <item x="20"/>
        <item m="1" x="103"/>
        <item x="40"/>
        <item x="57"/>
        <item m="1" x="110"/>
        <item m="1" x="134"/>
        <item m="1" x="84"/>
        <item m="1" x="162"/>
        <item m="1" x="112"/>
        <item m="1" x="128"/>
        <item m="1" x="165"/>
        <item m="1" x="86"/>
        <item m="1" x="81"/>
        <item m="1" x="163"/>
        <item m="1" x="153"/>
        <item m="1" x="94"/>
        <item x="6"/>
        <item m="1" x="77"/>
        <item m="1" x="151"/>
        <item m="1" x="85"/>
        <item m="1" x="150"/>
        <item x="39"/>
        <item m="1" x="73"/>
        <item m="1" x="83"/>
        <item x="0"/>
        <item x="72"/>
        <item x="7"/>
        <item x="27"/>
        <item x="63"/>
        <item x="67"/>
        <item x="68"/>
        <item x="69"/>
        <item x="70"/>
        <item t="default"/>
      </items>
    </pivotField>
  </pivotFields>
  <rowFields count="1">
    <field x="1"/>
  </rowFields>
  <rowItems count="74">
    <i>
      <x/>
    </i>
    <i>
      <x v="1"/>
    </i>
    <i>
      <x v="2"/>
    </i>
    <i>
      <x v="5"/>
    </i>
    <i>
      <x v="6"/>
    </i>
    <i>
      <x v="8"/>
    </i>
    <i>
      <x v="14"/>
    </i>
    <i>
      <x v="15"/>
    </i>
    <i>
      <x v="17"/>
    </i>
    <i>
      <x v="18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5"/>
    </i>
    <i>
      <x v="49"/>
    </i>
    <i>
      <x v="50"/>
    </i>
    <i>
      <x v="51"/>
    </i>
    <i>
      <x v="52"/>
    </i>
    <i>
      <x v="53"/>
    </i>
    <i>
      <x v="55"/>
    </i>
    <i>
      <x v="56"/>
    </i>
    <i>
      <x v="58"/>
    </i>
    <i>
      <x v="61"/>
    </i>
    <i>
      <x v="64"/>
    </i>
    <i>
      <x v="68"/>
    </i>
    <i>
      <x v="72"/>
    </i>
    <i>
      <x v="75"/>
    </i>
    <i>
      <x v="77"/>
    </i>
    <i>
      <x v="78"/>
    </i>
    <i>
      <x v="79"/>
    </i>
    <i>
      <x v="83"/>
    </i>
    <i>
      <x v="85"/>
    </i>
    <i>
      <x v="88"/>
    </i>
    <i>
      <x v="89"/>
    </i>
    <i>
      <x v="93"/>
    </i>
    <i>
      <x v="95"/>
    </i>
    <i>
      <x v="97"/>
    </i>
    <i>
      <x v="99"/>
    </i>
    <i>
      <x v="112"/>
    </i>
    <i>
      <x v="116"/>
    </i>
    <i>
      <x v="119"/>
    </i>
    <i>
      <x v="121"/>
    </i>
    <i>
      <x v="145"/>
    </i>
    <i>
      <x v="146"/>
    </i>
    <i>
      <x v="148"/>
    </i>
    <i>
      <x v="149"/>
    </i>
    <i>
      <x v="162"/>
    </i>
    <i>
      <x v="167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burke01@syr.edu" TargetMode="External"/><Relationship Id="rId13" Type="http://schemas.openxmlformats.org/officeDocument/2006/relationships/hyperlink" Target="mailto:jliu109@syr.edu" TargetMode="External"/><Relationship Id="rId3" Type="http://schemas.openxmlformats.org/officeDocument/2006/relationships/hyperlink" Target="mailto:kburke01@syr.edu" TargetMode="External"/><Relationship Id="rId7" Type="http://schemas.openxmlformats.org/officeDocument/2006/relationships/hyperlink" Target="mailto:jmgorman@syr.edu" TargetMode="External"/><Relationship Id="rId12" Type="http://schemas.openxmlformats.org/officeDocument/2006/relationships/hyperlink" Target="mailto:kzhu08@syr.edu" TargetMode="External"/><Relationship Id="rId2" Type="http://schemas.openxmlformats.org/officeDocument/2006/relationships/hyperlink" Target="mailto:jmgorman@syr.edu" TargetMode="External"/><Relationship Id="rId1" Type="http://schemas.openxmlformats.org/officeDocument/2006/relationships/hyperlink" Target="mailto:yzhu09@syr.edu" TargetMode="External"/><Relationship Id="rId6" Type="http://schemas.openxmlformats.org/officeDocument/2006/relationships/hyperlink" Target="mailto:Jmgorman@syr.edu" TargetMode="External"/><Relationship Id="rId11" Type="http://schemas.openxmlformats.org/officeDocument/2006/relationships/hyperlink" Target="mailto:yzhu09@syr.edu" TargetMode="External"/><Relationship Id="rId5" Type="http://schemas.openxmlformats.org/officeDocument/2006/relationships/hyperlink" Target="mailto:alin12@syr.edu" TargetMode="External"/><Relationship Id="rId10" Type="http://schemas.openxmlformats.org/officeDocument/2006/relationships/hyperlink" Target="mailto:yzhu09@syr.edu" TargetMode="External"/><Relationship Id="rId4" Type="http://schemas.openxmlformats.org/officeDocument/2006/relationships/hyperlink" Target="mailto:alin12@syr.edu" TargetMode="External"/><Relationship Id="rId9" Type="http://schemas.openxmlformats.org/officeDocument/2006/relationships/hyperlink" Target="mailto:kburke01@syr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D0EC-D4F7-49D1-9B50-A95FEFB63F91}">
  <dimension ref="A1:I939"/>
  <sheetViews>
    <sheetView tabSelected="1" workbookViewId="0">
      <pane ySplit="1" topLeftCell="A754" activePane="bottomLeft" state="frozen"/>
      <selection pane="bottomLeft" activeCell="O767" sqref="O767:P767"/>
    </sheetView>
  </sheetViews>
  <sheetFormatPr defaultRowHeight="14.5" x14ac:dyDescent="0.35"/>
  <cols>
    <col min="1" max="1" width="41" customWidth="1"/>
    <col min="2" max="2" width="24" bestFit="1" customWidth="1"/>
    <col min="3" max="3" width="14.54296875" bestFit="1" customWidth="1"/>
    <col min="5" max="5" width="10.453125" bestFit="1" customWidth="1"/>
    <col min="6" max="6" width="24" bestFit="1" customWidth="1"/>
    <col min="8" max="8" width="10.453125" bestFit="1" customWidth="1"/>
    <col min="9" max="9" width="24" bestFit="1" customWidth="1"/>
  </cols>
  <sheetData>
    <row r="1" spans="1:9" x14ac:dyDescent="0.35">
      <c r="H1" t="s">
        <v>102</v>
      </c>
      <c r="I1" t="s">
        <v>103</v>
      </c>
    </row>
    <row r="2" spans="1:9" x14ac:dyDescent="0.35">
      <c r="A2" s="1">
        <v>45175.657037037039</v>
      </c>
      <c r="B2" t="s">
        <v>58</v>
      </c>
      <c r="E2" t="str">
        <f t="shared" ref="E2:E65" si="0">TEXT(A2,"mm/dd/yyyy")</f>
        <v>09/06/2023</v>
      </c>
      <c r="F2" t="str">
        <f t="shared" ref="F2:F65" si="1">TRIM(LOWER(B2))</f>
        <v>zwang79@syr.edu</v>
      </c>
      <c r="H2" t="s">
        <v>92</v>
      </c>
      <c r="I2" t="s">
        <v>58</v>
      </c>
    </row>
    <row r="3" spans="1:9" x14ac:dyDescent="0.35">
      <c r="A3" s="1">
        <v>45175.657222222224</v>
      </c>
      <c r="B3" t="s">
        <v>65</v>
      </c>
      <c r="E3" t="str">
        <f t="shared" si="0"/>
        <v>09/06/2023</v>
      </c>
      <c r="F3" t="str">
        <f t="shared" si="1"/>
        <v>ashao01@syr.edu</v>
      </c>
      <c r="H3" t="s">
        <v>92</v>
      </c>
      <c r="I3" t="s">
        <v>50</v>
      </c>
    </row>
    <row r="4" spans="1:9" x14ac:dyDescent="0.35">
      <c r="A4" s="1">
        <v>45175.657141203701</v>
      </c>
      <c r="B4" t="s">
        <v>28</v>
      </c>
      <c r="E4" t="str">
        <f t="shared" si="0"/>
        <v>09/06/2023</v>
      </c>
      <c r="F4" t="str">
        <f t="shared" si="1"/>
        <v>alin12@syr.edu</v>
      </c>
      <c r="H4" t="s">
        <v>92</v>
      </c>
      <c r="I4" t="s">
        <v>28</v>
      </c>
    </row>
    <row r="5" spans="1:9" x14ac:dyDescent="0.35">
      <c r="A5" s="1">
        <v>45175.657152777778</v>
      </c>
      <c r="B5" t="s">
        <v>17</v>
      </c>
      <c r="E5" t="str">
        <f t="shared" si="0"/>
        <v>09/06/2023</v>
      </c>
      <c r="F5" t="str">
        <f t="shared" si="1"/>
        <v>baferrar@syr.edu</v>
      </c>
      <c r="H5" t="s">
        <v>92</v>
      </c>
      <c r="I5" t="s">
        <v>17</v>
      </c>
    </row>
    <row r="6" spans="1:9" x14ac:dyDescent="0.35">
      <c r="A6" s="1">
        <v>45175.65724537037</v>
      </c>
      <c r="B6" t="s">
        <v>66</v>
      </c>
      <c r="E6" t="str">
        <f t="shared" si="0"/>
        <v>09/06/2023</v>
      </c>
      <c r="F6" t="str">
        <f t="shared" si="1"/>
        <v>aknguyen@syr.edu</v>
      </c>
      <c r="H6" t="s">
        <v>92</v>
      </c>
      <c r="I6" t="s">
        <v>38</v>
      </c>
    </row>
    <row r="7" spans="1:9" x14ac:dyDescent="0.35">
      <c r="A7" s="1">
        <v>45175.657187500001</v>
      </c>
      <c r="B7" t="s">
        <v>59</v>
      </c>
      <c r="E7" t="str">
        <f t="shared" si="0"/>
        <v>09/06/2023</v>
      </c>
      <c r="F7" t="str">
        <f t="shared" si="1"/>
        <v>bwong03@syr.edu</v>
      </c>
      <c r="H7" t="s">
        <v>92</v>
      </c>
      <c r="I7" t="s">
        <v>59</v>
      </c>
    </row>
    <row r="8" spans="1:9" x14ac:dyDescent="0.35">
      <c r="A8" s="1">
        <v>45175.657187500001</v>
      </c>
      <c r="B8" t="s">
        <v>43</v>
      </c>
      <c r="E8" t="str">
        <f t="shared" si="0"/>
        <v>09/06/2023</v>
      </c>
      <c r="F8" t="str">
        <f t="shared" si="1"/>
        <v>wtpark@syr.edu</v>
      </c>
      <c r="H8" t="s">
        <v>92</v>
      </c>
      <c r="I8" t="s">
        <v>43</v>
      </c>
    </row>
    <row r="9" spans="1:9" x14ac:dyDescent="0.35">
      <c r="A9" s="1">
        <v>45175.657280092593</v>
      </c>
      <c r="B9" t="s">
        <v>67</v>
      </c>
      <c r="E9" t="str">
        <f t="shared" si="0"/>
        <v>09/06/2023</v>
      </c>
      <c r="F9" t="str">
        <f t="shared" si="1"/>
        <v>miazubik</v>
      </c>
      <c r="H9" t="s">
        <v>92</v>
      </c>
      <c r="I9" t="s">
        <v>67</v>
      </c>
    </row>
    <row r="10" spans="1:9" x14ac:dyDescent="0.35">
      <c r="A10" s="1">
        <v>45175.65724537037</v>
      </c>
      <c r="B10" t="s">
        <v>22</v>
      </c>
      <c r="E10" t="str">
        <f t="shared" si="0"/>
        <v>09/06/2023</v>
      </c>
      <c r="F10" t="str">
        <f t="shared" si="1"/>
        <v>mkaufm04@syr.edu</v>
      </c>
      <c r="H10" t="s">
        <v>92</v>
      </c>
      <c r="I10" t="s">
        <v>22</v>
      </c>
    </row>
    <row r="11" spans="1:9" x14ac:dyDescent="0.35">
      <c r="A11" s="1">
        <v>45175.657233796293</v>
      </c>
      <c r="B11" t="s">
        <v>25</v>
      </c>
      <c r="E11" t="str">
        <f t="shared" si="0"/>
        <v>09/06/2023</v>
      </c>
      <c r="F11" t="str">
        <f t="shared" si="1"/>
        <v>falang@syr.edu</v>
      </c>
      <c r="H11" t="s">
        <v>92</v>
      </c>
      <c r="I11" t="s">
        <v>25</v>
      </c>
    </row>
    <row r="12" spans="1:9" x14ac:dyDescent="0.35">
      <c r="A12" s="1">
        <v>45175.657152777778</v>
      </c>
      <c r="B12" t="s">
        <v>68</v>
      </c>
      <c r="E12" t="str">
        <f t="shared" si="0"/>
        <v>09/06/2023</v>
      </c>
      <c r="F12" t="str">
        <f t="shared" si="1"/>
        <v>jespin07@syr.edu</v>
      </c>
      <c r="H12" t="s">
        <v>92</v>
      </c>
      <c r="I12" t="s">
        <v>16</v>
      </c>
    </row>
    <row r="13" spans="1:9" x14ac:dyDescent="0.35">
      <c r="A13" s="1">
        <v>45175.657164351855</v>
      </c>
      <c r="B13" t="s">
        <v>15</v>
      </c>
      <c r="E13" t="str">
        <f t="shared" si="0"/>
        <v>09/06/2023</v>
      </c>
      <c r="F13" t="str">
        <f t="shared" si="1"/>
        <v>ljdisalv@syr.edu</v>
      </c>
      <c r="H13" t="s">
        <v>92</v>
      </c>
      <c r="I13" t="s">
        <v>15</v>
      </c>
    </row>
    <row r="14" spans="1:9" x14ac:dyDescent="0.35">
      <c r="A14" s="1">
        <v>45175.657199074078</v>
      </c>
      <c r="B14" t="s">
        <v>34</v>
      </c>
      <c r="E14" t="str">
        <f t="shared" si="0"/>
        <v>09/06/2023</v>
      </c>
      <c r="F14" t="str">
        <f t="shared" si="1"/>
        <v>rmurph07@syr.edu</v>
      </c>
      <c r="H14" t="s">
        <v>92</v>
      </c>
      <c r="I14" t="s">
        <v>34</v>
      </c>
    </row>
    <row r="15" spans="1:9" x14ac:dyDescent="0.35">
      <c r="A15" s="1">
        <v>45175.657175925924</v>
      </c>
      <c r="B15" t="s">
        <v>7</v>
      </c>
      <c r="E15" t="str">
        <f t="shared" si="0"/>
        <v>09/06/2023</v>
      </c>
      <c r="F15" t="str">
        <f t="shared" si="1"/>
        <v>bsbrushw@syr.edu</v>
      </c>
      <c r="H15" t="s">
        <v>92</v>
      </c>
      <c r="I15" t="s">
        <v>7</v>
      </c>
    </row>
    <row r="16" spans="1:9" x14ac:dyDescent="0.35">
      <c r="A16" s="1">
        <v>45175.657083333332</v>
      </c>
      <c r="B16" t="s">
        <v>24</v>
      </c>
      <c r="E16" t="str">
        <f t="shared" si="0"/>
        <v>09/06/2023</v>
      </c>
      <c r="F16" t="str">
        <f t="shared" si="1"/>
        <v>mkurumba@syr.edu</v>
      </c>
      <c r="H16" t="s">
        <v>92</v>
      </c>
      <c r="I16" t="s">
        <v>24</v>
      </c>
    </row>
    <row r="17" spans="1:9" x14ac:dyDescent="0.35">
      <c r="A17" s="1">
        <v>45175.657199074078</v>
      </c>
      <c r="B17" t="s">
        <v>69</v>
      </c>
      <c r="E17" t="str">
        <f t="shared" si="0"/>
        <v>09/06/2023</v>
      </c>
      <c r="F17" t="str">
        <f t="shared" si="1"/>
        <v>afscerbo@syr.edu</v>
      </c>
      <c r="H17" t="s">
        <v>92</v>
      </c>
      <c r="I17" t="s">
        <v>48</v>
      </c>
    </row>
    <row r="18" spans="1:9" x14ac:dyDescent="0.35">
      <c r="A18" s="1">
        <v>45175.657164351855</v>
      </c>
      <c r="B18" t="s">
        <v>11</v>
      </c>
      <c r="E18" t="str">
        <f t="shared" si="0"/>
        <v>09/06/2023</v>
      </c>
      <c r="F18" t="str">
        <f t="shared" si="1"/>
        <v>aachowdh@syr.edu</v>
      </c>
      <c r="H18" t="s">
        <v>92</v>
      </c>
      <c r="I18" t="s">
        <v>11</v>
      </c>
    </row>
    <row r="19" spans="1:9" x14ac:dyDescent="0.35">
      <c r="A19" s="1">
        <v>45175.657210648147</v>
      </c>
      <c r="B19" t="s">
        <v>70</v>
      </c>
      <c r="E19" t="str">
        <f t="shared" si="0"/>
        <v>09/06/2023</v>
      </c>
      <c r="F19" t="str">
        <f t="shared" si="1"/>
        <v>kzhu08@syr.edu</v>
      </c>
      <c r="H19" t="s">
        <v>92</v>
      </c>
      <c r="I19" t="s">
        <v>63</v>
      </c>
    </row>
    <row r="20" spans="1:9" x14ac:dyDescent="0.35">
      <c r="A20" s="1">
        <v>45175.657210648147</v>
      </c>
      <c r="B20" t="s">
        <v>26</v>
      </c>
      <c r="E20" t="str">
        <f t="shared" si="0"/>
        <v>09/06/2023</v>
      </c>
      <c r="F20" t="str">
        <f t="shared" si="1"/>
        <v>dli106@syr.edu</v>
      </c>
      <c r="H20" t="s">
        <v>92</v>
      </c>
      <c r="I20" t="s">
        <v>26</v>
      </c>
    </row>
    <row r="21" spans="1:9" x14ac:dyDescent="0.35">
      <c r="A21" s="1">
        <v>45175.657233796293</v>
      </c>
      <c r="B21" t="s">
        <v>4</v>
      </c>
      <c r="E21" t="str">
        <f t="shared" si="0"/>
        <v>09/06/2023</v>
      </c>
      <c r="F21" t="str">
        <f t="shared" si="1"/>
        <v>ebellai@syr.edu</v>
      </c>
      <c r="H21" t="s">
        <v>92</v>
      </c>
      <c r="I21" t="s">
        <v>4</v>
      </c>
    </row>
    <row r="22" spans="1:9" x14ac:dyDescent="0.35">
      <c r="A22" s="1">
        <v>45175.657141203701</v>
      </c>
      <c r="B22" t="s">
        <v>9</v>
      </c>
      <c r="E22" t="str">
        <f t="shared" si="0"/>
        <v>09/06/2023</v>
      </c>
      <c r="F22" t="str">
        <f t="shared" si="1"/>
        <v>tcano01@syr.edu</v>
      </c>
      <c r="H22" t="s">
        <v>92</v>
      </c>
      <c r="I22" t="s">
        <v>9</v>
      </c>
    </row>
    <row r="23" spans="1:9" x14ac:dyDescent="0.35">
      <c r="A23" s="1">
        <v>45175.657210648147</v>
      </c>
      <c r="B23" t="s">
        <v>47</v>
      </c>
      <c r="E23" t="str">
        <f t="shared" si="0"/>
        <v>09/06/2023</v>
      </c>
      <c r="F23" t="str">
        <f t="shared" si="1"/>
        <v>rarahman@syr.edu</v>
      </c>
      <c r="H23" t="s">
        <v>92</v>
      </c>
      <c r="I23" t="s">
        <v>47</v>
      </c>
    </row>
    <row r="24" spans="1:9" x14ac:dyDescent="0.35">
      <c r="A24" s="1">
        <v>45175.657141203701</v>
      </c>
      <c r="B24" t="s">
        <v>55</v>
      </c>
      <c r="E24" t="str">
        <f t="shared" si="0"/>
        <v>09/06/2023</v>
      </c>
      <c r="F24" t="str">
        <f t="shared" si="1"/>
        <v>dystein@syr.edu</v>
      </c>
      <c r="H24" t="s">
        <v>92</v>
      </c>
      <c r="I24" t="s">
        <v>55</v>
      </c>
    </row>
    <row r="25" spans="1:9" x14ac:dyDescent="0.35">
      <c r="A25" s="1">
        <v>45175.657199074078</v>
      </c>
      <c r="B25" t="s">
        <v>33</v>
      </c>
      <c r="E25" t="str">
        <f t="shared" si="0"/>
        <v>09/06/2023</v>
      </c>
      <c r="F25" t="str">
        <f t="shared" si="1"/>
        <v>cmitch10@syr.edu</v>
      </c>
      <c r="H25" t="s">
        <v>92</v>
      </c>
      <c r="I25" t="s">
        <v>33</v>
      </c>
    </row>
    <row r="26" spans="1:9" x14ac:dyDescent="0.35">
      <c r="A26" s="1">
        <v>45175.657222222224</v>
      </c>
      <c r="B26" t="s">
        <v>60</v>
      </c>
      <c r="E26" t="str">
        <f t="shared" si="0"/>
        <v>09/06/2023</v>
      </c>
      <c r="F26" t="str">
        <f t="shared" si="1"/>
        <v>rhwong@syr.edu</v>
      </c>
      <c r="H26" t="s">
        <v>92</v>
      </c>
      <c r="I26" t="s">
        <v>60</v>
      </c>
    </row>
    <row r="27" spans="1:9" x14ac:dyDescent="0.35">
      <c r="A27" s="1">
        <v>45175.657141203701</v>
      </c>
      <c r="B27" t="s">
        <v>12</v>
      </c>
      <c r="E27" t="str">
        <f t="shared" si="0"/>
        <v>09/06/2023</v>
      </c>
      <c r="F27" t="str">
        <f t="shared" si="1"/>
        <v>ncotler@syr.edu</v>
      </c>
      <c r="H27" t="s">
        <v>92</v>
      </c>
      <c r="I27" t="s">
        <v>12</v>
      </c>
    </row>
    <row r="28" spans="1:9" x14ac:dyDescent="0.35">
      <c r="A28" s="1">
        <v>45175.657210648147</v>
      </c>
      <c r="B28" t="s">
        <v>53</v>
      </c>
      <c r="E28" t="str">
        <f t="shared" si="0"/>
        <v>09/06/2023</v>
      </c>
      <c r="F28" t="str">
        <f t="shared" si="1"/>
        <v>alsolt@syr.edu</v>
      </c>
      <c r="H28" t="s">
        <v>92</v>
      </c>
      <c r="I28" t="s">
        <v>53</v>
      </c>
    </row>
    <row r="29" spans="1:9" x14ac:dyDescent="0.35">
      <c r="A29" s="1">
        <v>45175.657129629632</v>
      </c>
      <c r="B29" t="s">
        <v>71</v>
      </c>
      <c r="E29" t="str">
        <f t="shared" si="0"/>
        <v>09/06/2023</v>
      </c>
      <c r="F29" t="str">
        <f t="shared" si="1"/>
        <v>syim01@sur.edu</v>
      </c>
      <c r="H29" t="s">
        <v>92</v>
      </c>
      <c r="I29" t="s">
        <v>71</v>
      </c>
    </row>
    <row r="30" spans="1:9" x14ac:dyDescent="0.35">
      <c r="A30" s="1">
        <v>45175.657141203701</v>
      </c>
      <c r="B30" t="s">
        <v>13</v>
      </c>
      <c r="E30" t="str">
        <f t="shared" si="0"/>
        <v>09/06/2023</v>
      </c>
      <c r="F30" t="str">
        <f t="shared" si="1"/>
        <v>mcruz11@syr.edu</v>
      </c>
      <c r="H30" t="s">
        <v>92</v>
      </c>
      <c r="I30" t="s">
        <v>13</v>
      </c>
    </row>
    <row r="31" spans="1:9" x14ac:dyDescent="0.35">
      <c r="A31" s="1">
        <v>45175.657083333332</v>
      </c>
      <c r="B31" t="s">
        <v>31</v>
      </c>
      <c r="E31" t="str">
        <f t="shared" si="0"/>
        <v>09/06/2023</v>
      </c>
      <c r="F31" t="str">
        <f t="shared" si="1"/>
        <v>hlubecka@syr.edu</v>
      </c>
      <c r="H31" t="s">
        <v>92</v>
      </c>
      <c r="I31" t="s">
        <v>31</v>
      </c>
    </row>
    <row r="32" spans="1:9" x14ac:dyDescent="0.35">
      <c r="A32" s="1">
        <v>45175.657152777778</v>
      </c>
      <c r="B32" t="s">
        <v>27</v>
      </c>
      <c r="E32" t="str">
        <f t="shared" si="0"/>
        <v>09/06/2023</v>
      </c>
      <c r="F32" t="str">
        <f t="shared" si="1"/>
        <v>lli107@syr.edu</v>
      </c>
      <c r="H32" t="s">
        <v>92</v>
      </c>
      <c r="I32" t="s">
        <v>27</v>
      </c>
    </row>
    <row r="33" spans="1:9" x14ac:dyDescent="0.35">
      <c r="A33" s="1">
        <v>45175.657164351855</v>
      </c>
      <c r="B33" t="s">
        <v>72</v>
      </c>
      <c r="E33" t="str">
        <f t="shared" si="0"/>
        <v>09/06/2023</v>
      </c>
      <c r="F33" t="str">
        <f t="shared" si="1"/>
        <v>jmgorman@syr.edu</v>
      </c>
      <c r="H33" t="s">
        <v>92</v>
      </c>
      <c r="I33" t="s">
        <v>18</v>
      </c>
    </row>
    <row r="34" spans="1:9" x14ac:dyDescent="0.35">
      <c r="A34" s="1">
        <v>45175.657187500001</v>
      </c>
      <c r="B34" t="s">
        <v>51</v>
      </c>
      <c r="E34" t="str">
        <f t="shared" si="0"/>
        <v>09/06/2023</v>
      </c>
      <c r="F34" t="str">
        <f t="shared" si="1"/>
        <v>mshergil@syr.edu</v>
      </c>
      <c r="H34" t="s">
        <v>92</v>
      </c>
      <c r="I34" t="s">
        <v>51</v>
      </c>
    </row>
    <row r="35" spans="1:9" x14ac:dyDescent="0.35">
      <c r="A35" s="1">
        <v>45175.657060185185</v>
      </c>
      <c r="B35" t="s">
        <v>29</v>
      </c>
      <c r="E35" t="str">
        <f t="shared" si="0"/>
        <v>09/06/2023</v>
      </c>
      <c r="F35" t="str">
        <f t="shared" si="1"/>
        <v>jlin55@syr.edu</v>
      </c>
      <c r="H35" t="s">
        <v>92</v>
      </c>
      <c r="I35" t="s">
        <v>29</v>
      </c>
    </row>
    <row r="36" spans="1:9" x14ac:dyDescent="0.35">
      <c r="A36" s="1">
        <v>45175.657233796293</v>
      </c>
      <c r="B36" t="s">
        <v>40</v>
      </c>
      <c r="E36" t="str">
        <f t="shared" si="0"/>
        <v>09/06/2023</v>
      </c>
      <c r="F36" t="str">
        <f t="shared" si="1"/>
        <v>jeonwe@syr.edu</v>
      </c>
      <c r="H36" t="s">
        <v>92</v>
      </c>
      <c r="I36" t="s">
        <v>40</v>
      </c>
    </row>
    <row r="37" spans="1:9" x14ac:dyDescent="0.35">
      <c r="A37" s="1">
        <v>45175.657106481478</v>
      </c>
      <c r="B37" t="s">
        <v>52</v>
      </c>
      <c r="E37" t="str">
        <f t="shared" si="0"/>
        <v>09/06/2023</v>
      </c>
      <c r="F37" t="str">
        <f t="shared" si="1"/>
        <v>asingh81@syr.edu</v>
      </c>
      <c r="H37" t="s">
        <v>92</v>
      </c>
      <c r="I37" t="s">
        <v>52</v>
      </c>
    </row>
    <row r="38" spans="1:9" x14ac:dyDescent="0.35">
      <c r="A38" s="1">
        <v>45175.657326388886</v>
      </c>
      <c r="B38" t="s">
        <v>8</v>
      </c>
      <c r="E38" t="str">
        <f t="shared" si="0"/>
        <v>09/06/2023</v>
      </c>
      <c r="F38" t="str">
        <f t="shared" si="1"/>
        <v>kburke01@syr.edu</v>
      </c>
      <c r="H38" t="s">
        <v>92</v>
      </c>
      <c r="I38" t="s">
        <v>8</v>
      </c>
    </row>
    <row r="39" spans="1:9" x14ac:dyDescent="0.35">
      <c r="A39" s="1">
        <v>45175.657361111109</v>
      </c>
      <c r="B39" t="s">
        <v>56</v>
      </c>
      <c r="E39" t="str">
        <f t="shared" si="0"/>
        <v>09/06/2023</v>
      </c>
      <c r="F39" t="str">
        <f t="shared" si="1"/>
        <v>etorresg@syr.edu</v>
      </c>
      <c r="H39" t="s">
        <v>92</v>
      </c>
      <c r="I39" t="s">
        <v>56</v>
      </c>
    </row>
    <row r="40" spans="1:9" x14ac:dyDescent="0.35">
      <c r="A40" s="1">
        <v>45175.657106481478</v>
      </c>
      <c r="B40" t="s">
        <v>23</v>
      </c>
      <c r="E40" t="str">
        <f t="shared" si="0"/>
        <v>09/06/2023</v>
      </c>
      <c r="F40" t="str">
        <f t="shared" si="1"/>
        <v>jjkoshy@syr.edu</v>
      </c>
      <c r="H40" t="s">
        <v>92</v>
      </c>
      <c r="I40" t="s">
        <v>23</v>
      </c>
    </row>
    <row r="41" spans="1:9" x14ac:dyDescent="0.35">
      <c r="A41" s="1">
        <v>45175.657199074078</v>
      </c>
      <c r="B41" t="s">
        <v>64</v>
      </c>
      <c r="E41" t="str">
        <f t="shared" si="0"/>
        <v>09/06/2023</v>
      </c>
      <c r="F41" t="str">
        <f t="shared" si="1"/>
        <v>yzhu09@syr.edu</v>
      </c>
      <c r="H41" t="s">
        <v>92</v>
      </c>
      <c r="I41" t="s">
        <v>64</v>
      </c>
    </row>
    <row r="42" spans="1:9" x14ac:dyDescent="0.35">
      <c r="A42" s="1">
        <v>45175.65730324074</v>
      </c>
      <c r="B42" t="s">
        <v>19</v>
      </c>
      <c r="E42" t="str">
        <f t="shared" si="0"/>
        <v>09/06/2023</v>
      </c>
      <c r="F42" t="str">
        <f t="shared" si="1"/>
        <v>tijing@syr.edu</v>
      </c>
      <c r="H42" t="s">
        <v>92</v>
      </c>
      <c r="I42" t="s">
        <v>19</v>
      </c>
    </row>
    <row r="43" spans="1:9" x14ac:dyDescent="0.35">
      <c r="A43" s="1">
        <v>45175.657187500001</v>
      </c>
      <c r="B43" t="s">
        <v>46</v>
      </c>
      <c r="E43" t="str">
        <f t="shared" si="0"/>
        <v>09/06/2023</v>
      </c>
      <c r="F43" t="str">
        <f t="shared" si="1"/>
        <v>cfpisaca@syr.edu</v>
      </c>
      <c r="H43" t="s">
        <v>92</v>
      </c>
      <c r="I43" t="s">
        <v>46</v>
      </c>
    </row>
    <row r="44" spans="1:9" x14ac:dyDescent="0.35">
      <c r="A44" s="1">
        <v>45175.657164351855</v>
      </c>
      <c r="B44" t="s">
        <v>20</v>
      </c>
      <c r="E44" t="str">
        <f t="shared" si="0"/>
        <v>09/06/2023</v>
      </c>
      <c r="F44" t="str">
        <f t="shared" si="1"/>
        <v>lkkaaiak@syr.edu</v>
      </c>
      <c r="H44" t="s">
        <v>92</v>
      </c>
      <c r="I44" t="s">
        <v>20</v>
      </c>
    </row>
    <row r="45" spans="1:9" x14ac:dyDescent="0.35">
      <c r="A45" s="1">
        <v>45175.657141203701</v>
      </c>
      <c r="B45" t="s">
        <v>14</v>
      </c>
      <c r="E45" t="str">
        <f t="shared" si="0"/>
        <v>09/06/2023</v>
      </c>
      <c r="F45" t="str">
        <f t="shared" si="1"/>
        <v>aodiallo@syr.edu</v>
      </c>
      <c r="H45" t="s">
        <v>92</v>
      </c>
      <c r="I45" t="s">
        <v>14</v>
      </c>
    </row>
    <row r="46" spans="1:9" x14ac:dyDescent="0.35">
      <c r="A46" s="1">
        <v>45175.657141203701</v>
      </c>
      <c r="B46" t="s">
        <v>36</v>
      </c>
      <c r="E46" t="str">
        <f t="shared" si="0"/>
        <v>09/06/2023</v>
      </c>
      <c r="F46" t="str">
        <f t="shared" si="1"/>
        <v>csnemeth@syr.edu</v>
      </c>
      <c r="H46" t="s">
        <v>92</v>
      </c>
      <c r="I46" t="s">
        <v>36</v>
      </c>
    </row>
    <row r="47" spans="1:9" x14ac:dyDescent="0.35">
      <c r="A47" s="1">
        <v>45175.657094907408</v>
      </c>
      <c r="B47" t="s">
        <v>32</v>
      </c>
      <c r="E47" t="str">
        <f t="shared" si="0"/>
        <v>09/06/2023</v>
      </c>
      <c r="F47" t="str">
        <f t="shared" si="1"/>
        <v>atmarkar@syr.edu</v>
      </c>
      <c r="H47" t="s">
        <v>92</v>
      </c>
      <c r="I47" t="s">
        <v>32</v>
      </c>
    </row>
    <row r="48" spans="1:9" x14ac:dyDescent="0.35">
      <c r="A48" s="1">
        <v>45175.657407407409</v>
      </c>
      <c r="B48" t="s">
        <v>73</v>
      </c>
      <c r="E48" t="str">
        <f t="shared" si="0"/>
        <v>09/06/2023</v>
      </c>
      <c r="F48" t="str">
        <f t="shared" si="1"/>
        <v>embrink@syr.edu</v>
      </c>
      <c r="H48" t="s">
        <v>92</v>
      </c>
      <c r="I48" t="s">
        <v>6</v>
      </c>
    </row>
    <row r="49" spans="1:9" x14ac:dyDescent="0.35">
      <c r="A49" s="1">
        <v>45175.657361111109</v>
      </c>
      <c r="B49" t="s">
        <v>74</v>
      </c>
      <c r="E49" t="str">
        <f t="shared" si="0"/>
        <v>09/06/2023</v>
      </c>
      <c r="F49" t="str">
        <f t="shared" si="1"/>
        <v>aparida@syr.edu</v>
      </c>
      <c r="H49" t="s">
        <v>92</v>
      </c>
      <c r="I49" t="s">
        <v>42</v>
      </c>
    </row>
    <row r="50" spans="1:9" x14ac:dyDescent="0.35">
      <c r="A50" s="1">
        <v>45175.657280092593</v>
      </c>
      <c r="B50" t="s">
        <v>57</v>
      </c>
      <c r="E50" t="str">
        <f t="shared" si="0"/>
        <v>09/06/2023</v>
      </c>
      <c r="F50" t="str">
        <f t="shared" si="1"/>
        <v>krverma@syr.edu</v>
      </c>
      <c r="H50" t="s">
        <v>92</v>
      </c>
      <c r="I50" t="s">
        <v>57</v>
      </c>
    </row>
    <row r="51" spans="1:9" x14ac:dyDescent="0.35">
      <c r="A51" s="1">
        <v>45175.657222222224</v>
      </c>
      <c r="B51" t="s">
        <v>49</v>
      </c>
      <c r="E51" t="str">
        <f t="shared" si="0"/>
        <v>09/06/2023</v>
      </c>
      <c r="F51" t="str">
        <f t="shared" si="1"/>
        <v>jschmi09@syr.edu</v>
      </c>
      <c r="H51" t="s">
        <v>92</v>
      </c>
      <c r="I51" t="s">
        <v>49</v>
      </c>
    </row>
    <row r="52" spans="1:9" x14ac:dyDescent="0.35">
      <c r="A52" s="1">
        <v>45175.657210648147</v>
      </c>
      <c r="B52" t="s">
        <v>75</v>
      </c>
      <c r="E52" t="str">
        <f t="shared" si="0"/>
        <v>09/06/2023</v>
      </c>
      <c r="F52" t="str">
        <f t="shared" si="1"/>
        <v>hali08@syr.edu</v>
      </c>
      <c r="H52" t="s">
        <v>92</v>
      </c>
      <c r="I52" t="s">
        <v>1</v>
      </c>
    </row>
    <row r="53" spans="1:9" x14ac:dyDescent="0.35">
      <c r="A53" s="1">
        <v>45175.657604166663</v>
      </c>
      <c r="B53" t="s">
        <v>35</v>
      </c>
      <c r="E53" t="str">
        <f t="shared" si="0"/>
        <v>09/06/2023</v>
      </c>
      <c r="F53" t="str">
        <f t="shared" si="1"/>
        <v>knagesh@syr.edu</v>
      </c>
      <c r="H53" t="s">
        <v>92</v>
      </c>
      <c r="I53" t="s">
        <v>35</v>
      </c>
    </row>
    <row r="54" spans="1:9" x14ac:dyDescent="0.35">
      <c r="A54" s="1">
        <v>45175.657812500001</v>
      </c>
      <c r="B54" t="s">
        <v>44</v>
      </c>
      <c r="E54" t="str">
        <f t="shared" si="0"/>
        <v>09/06/2023</v>
      </c>
      <c r="F54" t="str">
        <f t="shared" si="1"/>
        <v>rpeter01@syr.edu</v>
      </c>
      <c r="H54" t="s">
        <v>92</v>
      </c>
      <c r="I54" t="s">
        <v>44</v>
      </c>
    </row>
    <row r="55" spans="1:9" x14ac:dyDescent="0.35">
      <c r="A55" s="1">
        <v>45175.657870370371</v>
      </c>
      <c r="B55" t="s">
        <v>21</v>
      </c>
      <c r="E55" t="str">
        <f t="shared" si="0"/>
        <v>09/06/2023</v>
      </c>
      <c r="F55" t="str">
        <f t="shared" si="1"/>
        <v>nhkalam@syr.edu</v>
      </c>
      <c r="H55" t="s">
        <v>92</v>
      </c>
      <c r="I55" t="s">
        <v>21</v>
      </c>
    </row>
    <row r="56" spans="1:9" x14ac:dyDescent="0.35">
      <c r="A56" s="1">
        <v>45175.657893518517</v>
      </c>
      <c r="B56" t="s">
        <v>62</v>
      </c>
      <c r="E56" t="str">
        <f t="shared" si="0"/>
        <v>09/06/2023</v>
      </c>
      <c r="F56" t="str">
        <f t="shared" si="1"/>
        <v>dzhang43@syr.edu</v>
      </c>
      <c r="H56" t="s">
        <v>92</v>
      </c>
      <c r="I56" t="s">
        <v>62</v>
      </c>
    </row>
    <row r="57" spans="1:9" x14ac:dyDescent="0.35">
      <c r="A57" s="1">
        <v>45175.657893518517</v>
      </c>
      <c r="B57" t="s">
        <v>76</v>
      </c>
      <c r="E57" t="str">
        <f t="shared" si="0"/>
        <v>09/06/2023</v>
      </c>
      <c r="F57" t="str">
        <f t="shared" si="1"/>
        <v>cholanga@syr.edu</v>
      </c>
      <c r="H57" t="s">
        <v>92</v>
      </c>
      <c r="I57" t="s">
        <v>39</v>
      </c>
    </row>
    <row r="58" spans="1:9" x14ac:dyDescent="0.35">
      <c r="A58" s="1">
        <v>45175.657881944448</v>
      </c>
      <c r="B58" t="s">
        <v>2</v>
      </c>
      <c r="E58" t="str">
        <f t="shared" si="0"/>
        <v>09/06/2023</v>
      </c>
      <c r="F58" t="str">
        <f t="shared" si="1"/>
        <v>aaalkhas@syr.edu</v>
      </c>
      <c r="H58" t="s">
        <v>92</v>
      </c>
      <c r="I58" t="s">
        <v>2</v>
      </c>
    </row>
    <row r="59" spans="1:9" x14ac:dyDescent="0.35">
      <c r="A59" s="1">
        <v>45175.658668981479</v>
      </c>
      <c r="B59" t="s">
        <v>41</v>
      </c>
      <c r="E59" t="str">
        <f t="shared" si="0"/>
        <v>09/06/2023</v>
      </c>
      <c r="F59" t="str">
        <f t="shared" si="1"/>
        <v>tipaek@syr.edu</v>
      </c>
      <c r="H59" t="s">
        <v>92</v>
      </c>
      <c r="I59" t="s">
        <v>41</v>
      </c>
    </row>
    <row r="60" spans="1:9" x14ac:dyDescent="0.35">
      <c r="A60" s="1">
        <v>45175.697592592594</v>
      </c>
      <c r="B60" t="s">
        <v>77</v>
      </c>
      <c r="E60" t="str">
        <f t="shared" si="0"/>
        <v>09/06/2023</v>
      </c>
      <c r="F60" t="str">
        <f t="shared" si="1"/>
        <v>jjboscia@syr.edu</v>
      </c>
      <c r="H60" t="s">
        <v>92</v>
      </c>
      <c r="I60" t="s">
        <v>5</v>
      </c>
    </row>
    <row r="61" spans="1:9" x14ac:dyDescent="0.35">
      <c r="A61" s="1">
        <v>45175.708749999998</v>
      </c>
      <c r="B61" t="s">
        <v>30</v>
      </c>
      <c r="E61" t="str">
        <f t="shared" si="0"/>
        <v>09/06/2023</v>
      </c>
      <c r="F61" t="str">
        <f t="shared" si="1"/>
        <v>jliu109@syr.edu</v>
      </c>
      <c r="H61" t="s">
        <v>92</v>
      </c>
      <c r="I61" t="s">
        <v>30</v>
      </c>
    </row>
    <row r="62" spans="1:9" x14ac:dyDescent="0.35">
      <c r="A62" s="1">
        <v>45180.697928240741</v>
      </c>
      <c r="B62" t="s">
        <v>28</v>
      </c>
      <c r="E62" t="str">
        <f t="shared" si="0"/>
        <v>09/11/2023</v>
      </c>
      <c r="F62" t="str">
        <f t="shared" si="1"/>
        <v>alin12@syr.edu</v>
      </c>
      <c r="H62" t="s">
        <v>93</v>
      </c>
      <c r="I62" t="s">
        <v>28</v>
      </c>
    </row>
    <row r="63" spans="1:9" x14ac:dyDescent="0.35">
      <c r="A63" s="1">
        <v>45180.698483796295</v>
      </c>
      <c r="B63" t="s">
        <v>78</v>
      </c>
      <c r="E63" t="str">
        <f t="shared" si="0"/>
        <v>09/11/2023</v>
      </c>
      <c r="F63" t="str">
        <f t="shared" si="1"/>
        <v>baferrar@syr.edu</v>
      </c>
      <c r="H63" t="s">
        <v>93</v>
      </c>
      <c r="I63" t="s">
        <v>17</v>
      </c>
    </row>
    <row r="64" spans="1:9" x14ac:dyDescent="0.35">
      <c r="A64" s="1">
        <v>45180.698518518519</v>
      </c>
      <c r="B64" t="s">
        <v>59</v>
      </c>
      <c r="E64" t="str">
        <f t="shared" si="0"/>
        <v>09/11/2023</v>
      </c>
      <c r="F64" t="str">
        <f t="shared" si="1"/>
        <v>bwong03@syr.edu</v>
      </c>
      <c r="H64" t="s">
        <v>93</v>
      </c>
      <c r="I64" t="s">
        <v>59</v>
      </c>
    </row>
    <row r="65" spans="1:9" x14ac:dyDescent="0.35">
      <c r="A65" s="1">
        <v>45180.698460648149</v>
      </c>
      <c r="B65" t="s">
        <v>30</v>
      </c>
      <c r="E65" t="str">
        <f t="shared" si="0"/>
        <v>09/11/2023</v>
      </c>
      <c r="F65" t="str">
        <f t="shared" si="1"/>
        <v>jliu109@syr.edu</v>
      </c>
      <c r="H65" t="s">
        <v>93</v>
      </c>
      <c r="I65" t="s">
        <v>30</v>
      </c>
    </row>
    <row r="66" spans="1:9" x14ac:dyDescent="0.35">
      <c r="A66" s="1">
        <v>45180.698530092595</v>
      </c>
      <c r="B66" t="s">
        <v>70</v>
      </c>
      <c r="E66" t="str">
        <f t="shared" ref="E66:E129" si="2">TEXT(A66,"mm/dd/yyyy")</f>
        <v>09/11/2023</v>
      </c>
      <c r="F66" t="str">
        <f t="shared" ref="F66:F129" si="3">TRIM(LOWER(B66))</f>
        <v>kzhu08@syr.edu</v>
      </c>
      <c r="H66" t="s">
        <v>93</v>
      </c>
      <c r="I66" t="s">
        <v>63</v>
      </c>
    </row>
    <row r="67" spans="1:9" x14ac:dyDescent="0.35">
      <c r="A67" s="1">
        <v>45180.698449074072</v>
      </c>
      <c r="B67" t="s">
        <v>77</v>
      </c>
      <c r="E67" t="str">
        <f t="shared" si="2"/>
        <v>09/11/2023</v>
      </c>
      <c r="F67" t="str">
        <f t="shared" si="3"/>
        <v>jjboscia@syr.edu</v>
      </c>
      <c r="H67" t="s">
        <v>93</v>
      </c>
      <c r="I67" t="s">
        <v>5</v>
      </c>
    </row>
    <row r="68" spans="1:9" x14ac:dyDescent="0.35">
      <c r="A68" s="1">
        <v>45180.698541666665</v>
      </c>
      <c r="B68" t="s">
        <v>22</v>
      </c>
      <c r="E68" t="str">
        <f t="shared" si="2"/>
        <v>09/11/2023</v>
      </c>
      <c r="F68" t="str">
        <f t="shared" si="3"/>
        <v>mkaufm04@syr.edu</v>
      </c>
      <c r="H68" t="s">
        <v>93</v>
      </c>
      <c r="I68" t="s">
        <v>22</v>
      </c>
    </row>
    <row r="69" spans="1:9" x14ac:dyDescent="0.35">
      <c r="A69" s="1">
        <v>45180.698460648149</v>
      </c>
      <c r="B69" t="s">
        <v>41</v>
      </c>
      <c r="E69" t="str">
        <f t="shared" si="2"/>
        <v>09/11/2023</v>
      </c>
      <c r="F69" t="str">
        <f t="shared" si="3"/>
        <v>tipaek@syr.edu</v>
      </c>
      <c r="H69" t="s">
        <v>93</v>
      </c>
      <c r="I69" t="s">
        <v>41</v>
      </c>
    </row>
    <row r="70" spans="1:9" x14ac:dyDescent="0.35">
      <c r="A70" s="1">
        <v>45180.698506944442</v>
      </c>
      <c r="B70" t="s">
        <v>66</v>
      </c>
      <c r="E70" t="str">
        <f t="shared" si="2"/>
        <v>09/11/2023</v>
      </c>
      <c r="F70" t="str">
        <f t="shared" si="3"/>
        <v>aknguyen@syr.edu</v>
      </c>
      <c r="H70" t="s">
        <v>93</v>
      </c>
      <c r="I70" t="s">
        <v>38</v>
      </c>
    </row>
    <row r="71" spans="1:9" x14ac:dyDescent="0.35">
      <c r="A71" s="1">
        <v>45180.698553240742</v>
      </c>
      <c r="B71" t="s">
        <v>25</v>
      </c>
      <c r="E71" t="str">
        <f t="shared" si="2"/>
        <v>09/11/2023</v>
      </c>
      <c r="F71" t="str">
        <f t="shared" si="3"/>
        <v>falang@syr.edu</v>
      </c>
      <c r="H71" t="s">
        <v>93</v>
      </c>
      <c r="I71" t="s">
        <v>25</v>
      </c>
    </row>
    <row r="72" spans="1:9" x14ac:dyDescent="0.35">
      <c r="A72" s="1">
        <v>45180.698460648149</v>
      </c>
      <c r="B72" t="s">
        <v>34</v>
      </c>
      <c r="E72" t="str">
        <f t="shared" si="2"/>
        <v>09/11/2023</v>
      </c>
      <c r="F72" t="str">
        <f t="shared" si="3"/>
        <v>rmurph07@syr.edu</v>
      </c>
      <c r="H72" t="s">
        <v>93</v>
      </c>
      <c r="I72" t="s">
        <v>34</v>
      </c>
    </row>
    <row r="73" spans="1:9" x14ac:dyDescent="0.35">
      <c r="A73" s="1">
        <v>45180.698483796295</v>
      </c>
      <c r="B73" t="s">
        <v>68</v>
      </c>
      <c r="E73" t="str">
        <f t="shared" si="2"/>
        <v>09/11/2023</v>
      </c>
      <c r="F73" t="str">
        <f t="shared" si="3"/>
        <v>jespin07@syr.edu</v>
      </c>
      <c r="H73" t="s">
        <v>93</v>
      </c>
      <c r="I73" t="s">
        <v>16</v>
      </c>
    </row>
    <row r="74" spans="1:9" x14ac:dyDescent="0.35">
      <c r="A74" s="1">
        <v>45180.698472222219</v>
      </c>
      <c r="B74" t="s">
        <v>51</v>
      </c>
      <c r="E74" t="str">
        <f t="shared" si="2"/>
        <v>09/11/2023</v>
      </c>
      <c r="F74" t="str">
        <f t="shared" si="3"/>
        <v>mshergil@syr.edu</v>
      </c>
      <c r="H74" t="s">
        <v>93</v>
      </c>
      <c r="I74" t="s">
        <v>51</v>
      </c>
    </row>
    <row r="75" spans="1:9" x14ac:dyDescent="0.35">
      <c r="A75" s="1">
        <v>45180.698472222219</v>
      </c>
      <c r="B75" t="s">
        <v>46</v>
      </c>
      <c r="E75" t="str">
        <f t="shared" si="2"/>
        <v>09/11/2023</v>
      </c>
      <c r="F75" t="str">
        <f t="shared" si="3"/>
        <v>cfpisaca@syr.edu</v>
      </c>
      <c r="H75" t="s">
        <v>93</v>
      </c>
      <c r="I75" t="s">
        <v>46</v>
      </c>
    </row>
    <row r="76" spans="1:9" x14ac:dyDescent="0.35">
      <c r="A76" s="1">
        <v>45180.698576388888</v>
      </c>
      <c r="B76" t="s">
        <v>35</v>
      </c>
      <c r="E76" t="str">
        <f t="shared" si="2"/>
        <v>09/11/2023</v>
      </c>
      <c r="F76" t="str">
        <f t="shared" si="3"/>
        <v>knagesh@syr.edu</v>
      </c>
      <c r="H76" t="s">
        <v>93</v>
      </c>
      <c r="I76" t="s">
        <v>35</v>
      </c>
    </row>
    <row r="77" spans="1:9" x14ac:dyDescent="0.35">
      <c r="A77" s="1">
        <v>45180.698564814818</v>
      </c>
      <c r="B77" t="s">
        <v>56</v>
      </c>
      <c r="E77" t="str">
        <f t="shared" si="2"/>
        <v>09/11/2023</v>
      </c>
      <c r="F77" t="str">
        <f t="shared" si="3"/>
        <v>etorresg@syr.edu</v>
      </c>
      <c r="H77" t="s">
        <v>93</v>
      </c>
      <c r="I77" t="s">
        <v>56</v>
      </c>
    </row>
    <row r="78" spans="1:9" x14ac:dyDescent="0.35">
      <c r="A78" s="1">
        <v>45180.698483796295</v>
      </c>
      <c r="B78" t="s">
        <v>31</v>
      </c>
      <c r="E78" t="str">
        <f t="shared" si="2"/>
        <v>09/11/2023</v>
      </c>
      <c r="F78" t="str">
        <f t="shared" si="3"/>
        <v>hlubecka@syr.edu</v>
      </c>
      <c r="H78" t="s">
        <v>93</v>
      </c>
      <c r="I78" t="s">
        <v>31</v>
      </c>
    </row>
    <row r="79" spans="1:9" x14ac:dyDescent="0.35">
      <c r="A79" s="1">
        <v>45180.698495370372</v>
      </c>
      <c r="B79" t="s">
        <v>4</v>
      </c>
      <c r="E79" t="str">
        <f t="shared" si="2"/>
        <v>09/11/2023</v>
      </c>
      <c r="F79" t="str">
        <f t="shared" si="3"/>
        <v>ebellai@syr.edu</v>
      </c>
      <c r="H79" t="s">
        <v>93</v>
      </c>
      <c r="I79" t="s">
        <v>4</v>
      </c>
    </row>
    <row r="80" spans="1:9" x14ac:dyDescent="0.35">
      <c r="A80" s="1">
        <v>45180.698472222219</v>
      </c>
      <c r="B80" t="s">
        <v>26</v>
      </c>
      <c r="E80" t="str">
        <f t="shared" si="2"/>
        <v>09/11/2023</v>
      </c>
      <c r="F80" t="str">
        <f t="shared" si="3"/>
        <v>dli106@syr.edu</v>
      </c>
      <c r="H80" t="s">
        <v>93</v>
      </c>
      <c r="I80" t="s">
        <v>26</v>
      </c>
    </row>
    <row r="81" spans="1:9" x14ac:dyDescent="0.35">
      <c r="A81" s="1">
        <v>45180.698460648149</v>
      </c>
      <c r="B81" t="s">
        <v>43</v>
      </c>
      <c r="E81" t="str">
        <f t="shared" si="2"/>
        <v>09/11/2023</v>
      </c>
      <c r="F81" t="str">
        <f t="shared" si="3"/>
        <v>wtpark@syr.edu</v>
      </c>
      <c r="H81" t="s">
        <v>93</v>
      </c>
      <c r="I81" t="s">
        <v>43</v>
      </c>
    </row>
    <row r="82" spans="1:9" x14ac:dyDescent="0.35">
      <c r="A82" s="1">
        <v>45180.698518518519</v>
      </c>
      <c r="B82" t="s">
        <v>11</v>
      </c>
      <c r="E82" t="str">
        <f t="shared" si="2"/>
        <v>09/11/2023</v>
      </c>
      <c r="F82" t="str">
        <f t="shared" si="3"/>
        <v>aachowdh@syr.edu</v>
      </c>
      <c r="H82" t="s">
        <v>93</v>
      </c>
      <c r="I82" t="s">
        <v>11</v>
      </c>
    </row>
    <row r="83" spans="1:9" x14ac:dyDescent="0.35">
      <c r="A83" s="1">
        <v>45180.698472222219</v>
      </c>
      <c r="B83" t="s">
        <v>37</v>
      </c>
      <c r="E83" t="str">
        <f t="shared" si="2"/>
        <v>09/11/2023</v>
      </c>
      <c r="F83" t="str">
        <f t="shared" si="3"/>
        <v>jjness@syr.edu</v>
      </c>
      <c r="H83" t="s">
        <v>93</v>
      </c>
      <c r="I83" t="s">
        <v>37</v>
      </c>
    </row>
    <row r="84" spans="1:9" x14ac:dyDescent="0.35">
      <c r="A84" s="1">
        <v>45180.698483796295</v>
      </c>
      <c r="B84" t="s">
        <v>57</v>
      </c>
      <c r="E84" t="str">
        <f t="shared" si="2"/>
        <v>09/11/2023</v>
      </c>
      <c r="F84" t="str">
        <f t="shared" si="3"/>
        <v>krverma@syr.edu</v>
      </c>
      <c r="H84" t="s">
        <v>93</v>
      </c>
      <c r="I84" t="s">
        <v>57</v>
      </c>
    </row>
    <row r="85" spans="1:9" x14ac:dyDescent="0.35">
      <c r="A85" s="1">
        <v>45180.698518518519</v>
      </c>
      <c r="B85" t="s">
        <v>53</v>
      </c>
      <c r="E85" t="str">
        <f t="shared" si="2"/>
        <v>09/11/2023</v>
      </c>
      <c r="F85" t="str">
        <f t="shared" si="3"/>
        <v>alsolt@syr.edu</v>
      </c>
      <c r="H85" t="s">
        <v>93</v>
      </c>
      <c r="I85" t="s">
        <v>53</v>
      </c>
    </row>
    <row r="86" spans="1:9" x14ac:dyDescent="0.35">
      <c r="A86" s="1">
        <v>45180.698460648149</v>
      </c>
      <c r="B86" t="s">
        <v>36</v>
      </c>
      <c r="E86" t="str">
        <f t="shared" si="2"/>
        <v>09/11/2023</v>
      </c>
      <c r="F86" t="str">
        <f t="shared" si="3"/>
        <v>csnemeth@syr.edu</v>
      </c>
      <c r="H86" t="s">
        <v>93</v>
      </c>
      <c r="I86" t="s">
        <v>36</v>
      </c>
    </row>
    <row r="87" spans="1:9" x14ac:dyDescent="0.35">
      <c r="A87" s="1">
        <v>45180.698449074072</v>
      </c>
      <c r="B87" t="s">
        <v>15</v>
      </c>
      <c r="E87" t="str">
        <f t="shared" si="2"/>
        <v>09/11/2023</v>
      </c>
      <c r="F87" t="str">
        <f t="shared" si="3"/>
        <v>ljdisalv@syr.edu</v>
      </c>
      <c r="H87" t="s">
        <v>93</v>
      </c>
      <c r="I87" t="s">
        <v>15</v>
      </c>
    </row>
    <row r="88" spans="1:9" x14ac:dyDescent="0.35">
      <c r="A88" s="1">
        <v>45180.698518518519</v>
      </c>
      <c r="B88" t="s">
        <v>7</v>
      </c>
      <c r="E88" t="str">
        <f t="shared" si="2"/>
        <v>09/11/2023</v>
      </c>
      <c r="F88" t="str">
        <f t="shared" si="3"/>
        <v>bsbrushw@syr.edu</v>
      </c>
      <c r="H88" t="s">
        <v>93</v>
      </c>
      <c r="I88" t="s">
        <v>7</v>
      </c>
    </row>
    <row r="89" spans="1:9" x14ac:dyDescent="0.35">
      <c r="A89" s="1">
        <v>45180.698622685188</v>
      </c>
      <c r="B89" t="s">
        <v>65</v>
      </c>
      <c r="E89" t="str">
        <f t="shared" si="2"/>
        <v>09/11/2023</v>
      </c>
      <c r="F89" t="str">
        <f t="shared" si="3"/>
        <v>ashao01@syr.edu</v>
      </c>
      <c r="H89" t="s">
        <v>93</v>
      </c>
      <c r="I89" t="s">
        <v>50</v>
      </c>
    </row>
    <row r="90" spans="1:9" x14ac:dyDescent="0.35">
      <c r="A90" s="1">
        <v>45180.698449074072</v>
      </c>
      <c r="B90" t="s">
        <v>12</v>
      </c>
      <c r="E90" t="str">
        <f t="shared" si="2"/>
        <v>09/11/2023</v>
      </c>
      <c r="F90" t="str">
        <f t="shared" si="3"/>
        <v>ncotler@syr.edu</v>
      </c>
      <c r="H90" t="s">
        <v>93</v>
      </c>
      <c r="I90" t="s">
        <v>12</v>
      </c>
    </row>
    <row r="91" spans="1:9" x14ac:dyDescent="0.35">
      <c r="A91" s="1">
        <v>45180.698553240742</v>
      </c>
      <c r="B91" t="s">
        <v>79</v>
      </c>
      <c r="E91" t="str">
        <f t="shared" si="2"/>
        <v>09/11/2023</v>
      </c>
      <c r="F91" t="str">
        <f t="shared" si="3"/>
        <v>hcspelbr@syr.edu</v>
      </c>
      <c r="H91" t="s">
        <v>93</v>
      </c>
      <c r="I91" t="s">
        <v>54</v>
      </c>
    </row>
    <row r="92" spans="1:9" x14ac:dyDescent="0.35">
      <c r="A92" s="1">
        <v>45180.698530092595</v>
      </c>
      <c r="B92" t="s">
        <v>9</v>
      </c>
      <c r="E92" t="str">
        <f t="shared" si="2"/>
        <v>09/11/2023</v>
      </c>
      <c r="F92" t="str">
        <f t="shared" si="3"/>
        <v>tcano01@syr.edu</v>
      </c>
      <c r="H92" t="s">
        <v>93</v>
      </c>
      <c r="I92" t="s">
        <v>9</v>
      </c>
    </row>
    <row r="93" spans="1:9" x14ac:dyDescent="0.35">
      <c r="A93" s="1">
        <v>45180.698495370372</v>
      </c>
      <c r="B93" t="s">
        <v>33</v>
      </c>
      <c r="E93" t="str">
        <f t="shared" si="2"/>
        <v>09/11/2023</v>
      </c>
      <c r="F93" t="str">
        <f t="shared" si="3"/>
        <v>cmitch10@syr.edu</v>
      </c>
      <c r="H93" t="s">
        <v>93</v>
      </c>
      <c r="I93" t="s">
        <v>33</v>
      </c>
    </row>
    <row r="94" spans="1:9" x14ac:dyDescent="0.35">
      <c r="A94" s="1">
        <v>45180.698472222219</v>
      </c>
      <c r="B94" t="s">
        <v>29</v>
      </c>
      <c r="E94" t="str">
        <f t="shared" si="2"/>
        <v>09/11/2023</v>
      </c>
      <c r="F94" t="str">
        <f t="shared" si="3"/>
        <v>jlin55@syr.edu</v>
      </c>
      <c r="H94" t="s">
        <v>93</v>
      </c>
      <c r="I94" t="s">
        <v>29</v>
      </c>
    </row>
    <row r="95" spans="1:9" x14ac:dyDescent="0.35">
      <c r="A95" s="1">
        <v>45180.698495370372</v>
      </c>
      <c r="B95" t="s">
        <v>61</v>
      </c>
      <c r="E95" t="str">
        <f t="shared" si="2"/>
        <v>09/11/2023</v>
      </c>
      <c r="F95" t="str">
        <f t="shared" si="3"/>
        <v>syim01@syr.edu</v>
      </c>
      <c r="H95" t="s">
        <v>93</v>
      </c>
      <c r="I95" t="s">
        <v>61</v>
      </c>
    </row>
    <row r="96" spans="1:9" x14ac:dyDescent="0.35">
      <c r="A96" s="1">
        <v>45180.698483796295</v>
      </c>
      <c r="B96" t="s">
        <v>13</v>
      </c>
      <c r="E96" t="str">
        <f t="shared" si="2"/>
        <v>09/11/2023</v>
      </c>
      <c r="F96" t="str">
        <f t="shared" si="3"/>
        <v>mcruz11@syr.edu</v>
      </c>
      <c r="H96" t="s">
        <v>93</v>
      </c>
      <c r="I96" t="s">
        <v>13</v>
      </c>
    </row>
    <row r="97" spans="1:9" x14ac:dyDescent="0.35">
      <c r="A97" s="1">
        <v>45180.698483796295</v>
      </c>
      <c r="B97" t="s">
        <v>44</v>
      </c>
      <c r="E97" t="str">
        <f t="shared" si="2"/>
        <v>09/11/2023</v>
      </c>
      <c r="F97" t="str">
        <f t="shared" si="3"/>
        <v>rpeter01@syr.edu</v>
      </c>
      <c r="H97" t="s">
        <v>93</v>
      </c>
      <c r="I97" t="s">
        <v>44</v>
      </c>
    </row>
    <row r="98" spans="1:9" x14ac:dyDescent="0.35">
      <c r="A98" s="1">
        <v>45180.698634259257</v>
      </c>
      <c r="B98" t="s">
        <v>62</v>
      </c>
      <c r="E98" t="str">
        <f t="shared" si="2"/>
        <v>09/11/2023</v>
      </c>
      <c r="F98" t="str">
        <f t="shared" si="3"/>
        <v>dzhang43@syr.edu</v>
      </c>
      <c r="H98" t="s">
        <v>93</v>
      </c>
      <c r="I98" t="s">
        <v>62</v>
      </c>
    </row>
    <row r="99" spans="1:9" x14ac:dyDescent="0.35">
      <c r="A99" s="1">
        <v>45180.698645833334</v>
      </c>
      <c r="B99" t="s">
        <v>69</v>
      </c>
      <c r="E99" t="str">
        <f t="shared" si="2"/>
        <v>09/11/2023</v>
      </c>
      <c r="F99" t="str">
        <f t="shared" si="3"/>
        <v>afscerbo@syr.edu</v>
      </c>
      <c r="H99" t="s">
        <v>93</v>
      </c>
      <c r="I99" t="s">
        <v>48</v>
      </c>
    </row>
    <row r="100" spans="1:9" x14ac:dyDescent="0.35">
      <c r="A100" s="1">
        <v>45180.698692129627</v>
      </c>
      <c r="B100" t="s">
        <v>23</v>
      </c>
      <c r="E100" t="str">
        <f t="shared" si="2"/>
        <v>09/11/2023</v>
      </c>
      <c r="F100" t="str">
        <f t="shared" si="3"/>
        <v>jjkoshy@syr.edu</v>
      </c>
      <c r="H100" t="s">
        <v>93</v>
      </c>
      <c r="I100" t="s">
        <v>23</v>
      </c>
    </row>
    <row r="101" spans="1:9" x14ac:dyDescent="0.35">
      <c r="A101" s="1">
        <v>45180.698518518519</v>
      </c>
      <c r="B101" t="s">
        <v>49</v>
      </c>
      <c r="E101" t="str">
        <f t="shared" si="2"/>
        <v>09/11/2023</v>
      </c>
      <c r="F101" t="str">
        <f t="shared" si="3"/>
        <v>jschmi09@syr.edu</v>
      </c>
      <c r="H101" t="s">
        <v>93</v>
      </c>
      <c r="I101" t="s">
        <v>49</v>
      </c>
    </row>
    <row r="102" spans="1:9" x14ac:dyDescent="0.35">
      <c r="A102" s="1">
        <v>45180.698587962965</v>
      </c>
      <c r="B102" t="s">
        <v>64</v>
      </c>
      <c r="E102" t="str">
        <f t="shared" si="2"/>
        <v>09/11/2023</v>
      </c>
      <c r="F102" t="str">
        <f t="shared" si="3"/>
        <v>yzhu09@syr.edu</v>
      </c>
      <c r="H102" t="s">
        <v>93</v>
      </c>
      <c r="I102" t="s">
        <v>64</v>
      </c>
    </row>
    <row r="103" spans="1:9" x14ac:dyDescent="0.35">
      <c r="A103" s="1">
        <v>45180.698506944442</v>
      </c>
      <c r="B103" t="s">
        <v>21</v>
      </c>
      <c r="E103" t="str">
        <f t="shared" si="2"/>
        <v>09/11/2023</v>
      </c>
      <c r="F103" t="str">
        <f t="shared" si="3"/>
        <v>nhkalam@syr.edu</v>
      </c>
      <c r="H103" t="s">
        <v>93</v>
      </c>
      <c r="I103" t="s">
        <v>21</v>
      </c>
    </row>
    <row r="104" spans="1:9" x14ac:dyDescent="0.35">
      <c r="A104" s="1">
        <v>45180.698483796295</v>
      </c>
      <c r="B104" t="s">
        <v>80</v>
      </c>
      <c r="E104" t="str">
        <f t="shared" si="2"/>
        <v>09/11/2023</v>
      </c>
      <c r="F104" t="str">
        <f t="shared" si="3"/>
        <v>cholanga@syr edu</v>
      </c>
      <c r="H104" t="s">
        <v>93</v>
      </c>
      <c r="I104" t="s">
        <v>309</v>
      </c>
    </row>
    <row r="105" spans="1:9" x14ac:dyDescent="0.35">
      <c r="A105" s="1">
        <v>45180.698553240742</v>
      </c>
      <c r="B105" t="s">
        <v>40</v>
      </c>
      <c r="E105" t="str">
        <f t="shared" si="2"/>
        <v>09/11/2023</v>
      </c>
      <c r="F105" t="str">
        <f t="shared" si="3"/>
        <v>jeonwe@syr.edu</v>
      </c>
      <c r="H105" t="s">
        <v>93</v>
      </c>
      <c r="I105" t="s">
        <v>40</v>
      </c>
    </row>
    <row r="106" spans="1:9" x14ac:dyDescent="0.35">
      <c r="A106" s="1">
        <v>45180.698576388888</v>
      </c>
      <c r="B106" t="s">
        <v>14</v>
      </c>
      <c r="E106" t="str">
        <f t="shared" si="2"/>
        <v>09/11/2023</v>
      </c>
      <c r="F106" t="str">
        <f t="shared" si="3"/>
        <v>aodiallo@syr.edu</v>
      </c>
      <c r="H106" t="s">
        <v>93</v>
      </c>
      <c r="I106" t="s">
        <v>14</v>
      </c>
    </row>
    <row r="107" spans="1:9" x14ac:dyDescent="0.35">
      <c r="A107" s="1">
        <v>45180.698449074072</v>
      </c>
      <c r="B107" t="s">
        <v>58</v>
      </c>
      <c r="E107" t="str">
        <f t="shared" si="2"/>
        <v>09/11/2023</v>
      </c>
      <c r="F107" t="str">
        <f t="shared" si="3"/>
        <v>zwang79@syr.edu</v>
      </c>
      <c r="H107" t="s">
        <v>93</v>
      </c>
      <c r="I107" t="s">
        <v>58</v>
      </c>
    </row>
    <row r="108" spans="1:9" x14ac:dyDescent="0.35">
      <c r="A108" s="1">
        <v>45180.698449074072</v>
      </c>
      <c r="B108" t="s">
        <v>2</v>
      </c>
      <c r="E108" t="str">
        <f t="shared" si="2"/>
        <v>09/11/2023</v>
      </c>
      <c r="F108" t="str">
        <f t="shared" si="3"/>
        <v>aaalkhas@syr.edu</v>
      </c>
      <c r="H108" t="s">
        <v>93</v>
      </c>
      <c r="I108" t="s">
        <v>2</v>
      </c>
    </row>
    <row r="109" spans="1:9" x14ac:dyDescent="0.35">
      <c r="A109" s="1">
        <v>45180.698483796295</v>
      </c>
      <c r="B109" t="s">
        <v>52</v>
      </c>
      <c r="E109" t="str">
        <f t="shared" si="2"/>
        <v>09/11/2023</v>
      </c>
      <c r="F109" t="str">
        <f t="shared" si="3"/>
        <v>asingh81@syr.edu</v>
      </c>
      <c r="H109" t="s">
        <v>93</v>
      </c>
      <c r="I109" t="s">
        <v>52</v>
      </c>
    </row>
    <row r="110" spans="1:9" x14ac:dyDescent="0.35">
      <c r="A110" s="1">
        <v>45180.698564814818</v>
      </c>
      <c r="B110" t="s">
        <v>60</v>
      </c>
      <c r="E110" t="str">
        <f t="shared" si="2"/>
        <v>09/11/2023</v>
      </c>
      <c r="F110" t="str">
        <f t="shared" si="3"/>
        <v>rhwong@syr.edu</v>
      </c>
      <c r="H110" t="s">
        <v>93</v>
      </c>
      <c r="I110" t="s">
        <v>60</v>
      </c>
    </row>
    <row r="111" spans="1:9" x14ac:dyDescent="0.35">
      <c r="A111" s="1">
        <v>45180.698611111111</v>
      </c>
      <c r="B111" t="s">
        <v>32</v>
      </c>
      <c r="E111" t="str">
        <f t="shared" si="2"/>
        <v>09/11/2023</v>
      </c>
      <c r="F111" t="str">
        <f t="shared" si="3"/>
        <v>atmarkar@syr.edu</v>
      </c>
      <c r="H111" t="s">
        <v>93</v>
      </c>
      <c r="I111" t="s">
        <v>32</v>
      </c>
    </row>
    <row r="112" spans="1:9" x14ac:dyDescent="0.35">
      <c r="A112" s="1">
        <v>45180.698449074072</v>
      </c>
      <c r="B112" t="s">
        <v>72</v>
      </c>
      <c r="E112" t="str">
        <f t="shared" si="2"/>
        <v>09/11/2023</v>
      </c>
      <c r="F112" t="str">
        <f t="shared" si="3"/>
        <v>jmgorman@syr.edu</v>
      </c>
      <c r="H112" t="s">
        <v>93</v>
      </c>
      <c r="I112" t="s">
        <v>18</v>
      </c>
    </row>
    <row r="113" spans="1:9" x14ac:dyDescent="0.35">
      <c r="A113" s="1">
        <v>45180.698599537034</v>
      </c>
      <c r="B113" t="s">
        <v>6</v>
      </c>
      <c r="E113" t="str">
        <f t="shared" si="2"/>
        <v>09/11/2023</v>
      </c>
      <c r="F113" t="str">
        <f t="shared" si="3"/>
        <v>embrink@syr.edu</v>
      </c>
      <c r="H113" t="s">
        <v>93</v>
      </c>
      <c r="I113" t="s">
        <v>6</v>
      </c>
    </row>
    <row r="114" spans="1:9" x14ac:dyDescent="0.35">
      <c r="A114" s="1">
        <v>45180.698495370372</v>
      </c>
      <c r="B114" t="s">
        <v>24</v>
      </c>
      <c r="E114" t="str">
        <f t="shared" si="2"/>
        <v>09/11/2023</v>
      </c>
      <c r="F114" t="str">
        <f t="shared" si="3"/>
        <v>mkurumba@syr.edu</v>
      </c>
      <c r="H114" t="s">
        <v>93</v>
      </c>
      <c r="I114" t="s">
        <v>24</v>
      </c>
    </row>
    <row r="115" spans="1:9" x14ac:dyDescent="0.35">
      <c r="A115" s="1">
        <v>45180.698460648149</v>
      </c>
      <c r="B115" t="s">
        <v>19</v>
      </c>
      <c r="E115" t="str">
        <f t="shared" si="2"/>
        <v>09/11/2023</v>
      </c>
      <c r="F115" t="str">
        <f t="shared" si="3"/>
        <v>tijing@syr.edu</v>
      </c>
      <c r="H115" t="s">
        <v>93</v>
      </c>
      <c r="I115" t="s">
        <v>19</v>
      </c>
    </row>
    <row r="116" spans="1:9" x14ac:dyDescent="0.35">
      <c r="A116" s="1">
        <v>45180.698553240742</v>
      </c>
      <c r="B116" t="s">
        <v>8</v>
      </c>
      <c r="E116" t="str">
        <f t="shared" si="2"/>
        <v>09/11/2023</v>
      </c>
      <c r="F116" t="str">
        <f t="shared" si="3"/>
        <v>kburke01@syr.edu</v>
      </c>
      <c r="H116" t="s">
        <v>93</v>
      </c>
      <c r="I116" t="s">
        <v>8</v>
      </c>
    </row>
    <row r="117" spans="1:9" x14ac:dyDescent="0.35">
      <c r="A117" s="1">
        <v>45180.698506944442</v>
      </c>
      <c r="B117" t="s">
        <v>20</v>
      </c>
      <c r="E117" t="str">
        <f t="shared" si="2"/>
        <v>09/11/2023</v>
      </c>
      <c r="F117" t="str">
        <f t="shared" si="3"/>
        <v>lkkaaiak@syr.edu</v>
      </c>
      <c r="H117" t="s">
        <v>93</v>
      </c>
      <c r="I117" t="s">
        <v>20</v>
      </c>
    </row>
    <row r="118" spans="1:9" x14ac:dyDescent="0.35">
      <c r="A118" s="1">
        <v>45180.698738425926</v>
      </c>
      <c r="B118" t="s">
        <v>3</v>
      </c>
      <c r="E118" t="str">
        <f t="shared" si="2"/>
        <v>09/11/2023</v>
      </c>
      <c r="F118" t="str">
        <f t="shared" si="3"/>
        <v>miazubik@syr.edu</v>
      </c>
      <c r="H118" t="s">
        <v>93</v>
      </c>
      <c r="I118" t="s">
        <v>3</v>
      </c>
    </row>
    <row r="119" spans="1:9" x14ac:dyDescent="0.35">
      <c r="A119" s="1">
        <v>45180.698842592596</v>
      </c>
      <c r="B119" t="s">
        <v>74</v>
      </c>
      <c r="E119" t="str">
        <f t="shared" si="2"/>
        <v>09/11/2023</v>
      </c>
      <c r="F119" t="str">
        <f t="shared" si="3"/>
        <v>aparida@syr.edu</v>
      </c>
      <c r="H119" t="s">
        <v>93</v>
      </c>
      <c r="I119" t="s">
        <v>42</v>
      </c>
    </row>
    <row r="120" spans="1:9" x14ac:dyDescent="0.35">
      <c r="A120" s="1">
        <v>45180.698541666665</v>
      </c>
      <c r="B120" t="s">
        <v>47</v>
      </c>
      <c r="E120" t="str">
        <f t="shared" si="2"/>
        <v>09/11/2023</v>
      </c>
      <c r="F120" t="str">
        <f t="shared" si="3"/>
        <v>rarahman@syr.edu</v>
      </c>
      <c r="H120" t="s">
        <v>93</v>
      </c>
      <c r="I120" t="s">
        <v>47</v>
      </c>
    </row>
    <row r="121" spans="1:9" x14ac:dyDescent="0.35">
      <c r="A121" s="1">
        <v>45180.708240740743</v>
      </c>
      <c r="B121" t="s">
        <v>27</v>
      </c>
      <c r="E121" t="str">
        <f t="shared" si="2"/>
        <v>09/11/2023</v>
      </c>
      <c r="F121" t="str">
        <f t="shared" si="3"/>
        <v>lli107@syr.edu</v>
      </c>
      <c r="H121" t="s">
        <v>93</v>
      </c>
      <c r="I121" t="s">
        <v>27</v>
      </c>
    </row>
    <row r="122" spans="1:9" x14ac:dyDescent="0.35">
      <c r="A122" s="1">
        <v>45182.703611111108</v>
      </c>
      <c r="B122" t="s">
        <v>12</v>
      </c>
      <c r="E122" t="str">
        <f t="shared" si="2"/>
        <v>09/13/2023</v>
      </c>
      <c r="F122" t="str">
        <f t="shared" si="3"/>
        <v>ncotler@syr.edu</v>
      </c>
      <c r="H122" t="s">
        <v>94</v>
      </c>
      <c r="I122" t="s">
        <v>12</v>
      </c>
    </row>
    <row r="123" spans="1:9" x14ac:dyDescent="0.35">
      <c r="A123" s="1">
        <v>45182.703657407408</v>
      </c>
      <c r="B123" t="s">
        <v>77</v>
      </c>
      <c r="E123" t="str">
        <f t="shared" si="2"/>
        <v>09/13/2023</v>
      </c>
      <c r="F123" t="str">
        <f t="shared" si="3"/>
        <v>jjboscia@syr.edu</v>
      </c>
      <c r="H123" t="s">
        <v>94</v>
      </c>
      <c r="I123" t="s">
        <v>5</v>
      </c>
    </row>
    <row r="124" spans="1:9" x14ac:dyDescent="0.35">
      <c r="A124" s="1">
        <v>45182.703738425924</v>
      </c>
      <c r="B124" t="s">
        <v>41</v>
      </c>
      <c r="E124" t="str">
        <f t="shared" si="2"/>
        <v>09/13/2023</v>
      </c>
      <c r="F124" t="str">
        <f t="shared" si="3"/>
        <v>tipaek@syr.edu</v>
      </c>
      <c r="H124" t="s">
        <v>94</v>
      </c>
      <c r="I124" t="s">
        <v>41</v>
      </c>
    </row>
    <row r="125" spans="1:9" x14ac:dyDescent="0.35">
      <c r="A125" s="1">
        <v>45182.703668981485</v>
      </c>
      <c r="B125" t="s">
        <v>4</v>
      </c>
      <c r="E125" t="str">
        <f t="shared" si="2"/>
        <v>09/13/2023</v>
      </c>
      <c r="F125" t="str">
        <f t="shared" si="3"/>
        <v>ebellai@syr.edu</v>
      </c>
      <c r="H125" t="s">
        <v>94</v>
      </c>
      <c r="I125" t="s">
        <v>4</v>
      </c>
    </row>
    <row r="126" spans="1:9" x14ac:dyDescent="0.35">
      <c r="A126" s="1">
        <v>45182.703680555554</v>
      </c>
      <c r="B126" t="s">
        <v>57</v>
      </c>
      <c r="E126" t="str">
        <f t="shared" si="2"/>
        <v>09/13/2023</v>
      </c>
      <c r="F126" t="str">
        <f t="shared" si="3"/>
        <v>krverma@syr.edu</v>
      </c>
      <c r="H126" t="s">
        <v>94</v>
      </c>
      <c r="I126" t="s">
        <v>57</v>
      </c>
    </row>
    <row r="127" spans="1:9" x14ac:dyDescent="0.35">
      <c r="A127" s="1">
        <v>45182.703668981485</v>
      </c>
      <c r="B127" t="s">
        <v>9</v>
      </c>
      <c r="E127" t="str">
        <f t="shared" si="2"/>
        <v>09/13/2023</v>
      </c>
      <c r="F127" t="str">
        <f t="shared" si="3"/>
        <v>tcano01@syr.edu</v>
      </c>
      <c r="H127" t="s">
        <v>94</v>
      </c>
      <c r="I127" t="s">
        <v>9</v>
      </c>
    </row>
    <row r="128" spans="1:9" x14ac:dyDescent="0.35">
      <c r="A128" s="1">
        <v>45182.703692129631</v>
      </c>
      <c r="B128" t="s">
        <v>70</v>
      </c>
      <c r="E128" t="str">
        <f t="shared" si="2"/>
        <v>09/13/2023</v>
      </c>
      <c r="F128" t="str">
        <f t="shared" si="3"/>
        <v>kzhu08@syr.edu</v>
      </c>
      <c r="H128" t="s">
        <v>94</v>
      </c>
      <c r="I128" t="s">
        <v>63</v>
      </c>
    </row>
    <row r="129" spans="1:9" x14ac:dyDescent="0.35">
      <c r="A129" s="1">
        <v>45182.703680555554</v>
      </c>
      <c r="B129" t="s">
        <v>25</v>
      </c>
      <c r="E129" t="str">
        <f t="shared" si="2"/>
        <v>09/13/2023</v>
      </c>
      <c r="F129" t="str">
        <f t="shared" si="3"/>
        <v>falang@syr.edu</v>
      </c>
      <c r="H129" t="s">
        <v>94</v>
      </c>
      <c r="I129" t="s">
        <v>25</v>
      </c>
    </row>
    <row r="130" spans="1:9" x14ac:dyDescent="0.35">
      <c r="A130" s="1">
        <v>45182.703645833331</v>
      </c>
      <c r="B130" t="s">
        <v>24</v>
      </c>
      <c r="E130" t="str">
        <f t="shared" ref="E130:E193" si="4">TEXT(A130,"mm/dd/yyyy")</f>
        <v>09/13/2023</v>
      </c>
      <c r="F130" t="str">
        <f t="shared" ref="F130:F193" si="5">TRIM(LOWER(B130))</f>
        <v>mkurumba@syr.edu</v>
      </c>
      <c r="H130" t="s">
        <v>94</v>
      </c>
      <c r="I130" t="s">
        <v>24</v>
      </c>
    </row>
    <row r="131" spans="1:9" x14ac:dyDescent="0.35">
      <c r="A131" s="1">
        <v>45182.703692129631</v>
      </c>
      <c r="B131" t="s">
        <v>15</v>
      </c>
      <c r="E131" t="str">
        <f t="shared" si="4"/>
        <v>09/13/2023</v>
      </c>
      <c r="F131" t="str">
        <f t="shared" si="5"/>
        <v>ljdisalv@syr.edu</v>
      </c>
      <c r="H131" t="s">
        <v>94</v>
      </c>
      <c r="I131" t="s">
        <v>15</v>
      </c>
    </row>
    <row r="132" spans="1:9" x14ac:dyDescent="0.35">
      <c r="A132" s="1">
        <v>45182.703715277778</v>
      </c>
      <c r="B132" t="s">
        <v>33</v>
      </c>
      <c r="E132" t="str">
        <f t="shared" si="4"/>
        <v>09/13/2023</v>
      </c>
      <c r="F132" t="str">
        <f t="shared" si="5"/>
        <v>cmitch10@syr.edu</v>
      </c>
      <c r="H132" t="s">
        <v>94</v>
      </c>
      <c r="I132" t="s">
        <v>33</v>
      </c>
    </row>
    <row r="133" spans="1:9" x14ac:dyDescent="0.35">
      <c r="A133" s="1">
        <v>45182.703703703701</v>
      </c>
      <c r="B133" t="s">
        <v>58</v>
      </c>
      <c r="E133" t="str">
        <f t="shared" si="4"/>
        <v>09/13/2023</v>
      </c>
      <c r="F133" t="str">
        <f t="shared" si="5"/>
        <v>zwang79@syr.edu</v>
      </c>
      <c r="H133" t="s">
        <v>94</v>
      </c>
      <c r="I133" t="s">
        <v>58</v>
      </c>
    </row>
    <row r="134" spans="1:9" x14ac:dyDescent="0.35">
      <c r="A134" s="1">
        <v>45182.703726851854</v>
      </c>
      <c r="B134" t="s">
        <v>55</v>
      </c>
      <c r="E134" t="str">
        <f t="shared" si="4"/>
        <v>09/13/2023</v>
      </c>
      <c r="F134" t="str">
        <f t="shared" si="5"/>
        <v>dystein@syr.edu</v>
      </c>
      <c r="H134" t="s">
        <v>94</v>
      </c>
      <c r="I134" t="s">
        <v>55</v>
      </c>
    </row>
    <row r="135" spans="1:9" x14ac:dyDescent="0.35">
      <c r="A135" s="1">
        <v>45182.703773148147</v>
      </c>
      <c r="B135" t="s">
        <v>20</v>
      </c>
      <c r="E135" t="str">
        <f t="shared" si="4"/>
        <v>09/13/2023</v>
      </c>
      <c r="F135" t="str">
        <f t="shared" si="5"/>
        <v>lkkaaiak@syr.edu</v>
      </c>
      <c r="H135" t="s">
        <v>94</v>
      </c>
      <c r="I135" t="s">
        <v>20</v>
      </c>
    </row>
    <row r="136" spans="1:9" x14ac:dyDescent="0.35">
      <c r="A136" s="1">
        <v>45182.703692129631</v>
      </c>
      <c r="B136" t="s">
        <v>26</v>
      </c>
      <c r="E136" t="str">
        <f t="shared" si="4"/>
        <v>09/13/2023</v>
      </c>
      <c r="F136" t="str">
        <f t="shared" si="5"/>
        <v>dli106@syr.edu</v>
      </c>
      <c r="H136" t="s">
        <v>94</v>
      </c>
      <c r="I136" t="s">
        <v>26</v>
      </c>
    </row>
    <row r="137" spans="1:9" x14ac:dyDescent="0.35">
      <c r="A137" s="1">
        <v>45182.703738425924</v>
      </c>
      <c r="B137" t="s">
        <v>61</v>
      </c>
      <c r="E137" t="str">
        <f t="shared" si="4"/>
        <v>09/13/2023</v>
      </c>
      <c r="F137" t="str">
        <f t="shared" si="5"/>
        <v>syim01@syr.edu</v>
      </c>
      <c r="H137" t="s">
        <v>94</v>
      </c>
      <c r="I137" t="s">
        <v>61</v>
      </c>
    </row>
    <row r="138" spans="1:9" x14ac:dyDescent="0.35">
      <c r="A138" s="1">
        <v>45182.703680555554</v>
      </c>
      <c r="B138" t="s">
        <v>11</v>
      </c>
      <c r="E138" t="str">
        <f t="shared" si="4"/>
        <v>09/13/2023</v>
      </c>
      <c r="F138" t="str">
        <f t="shared" si="5"/>
        <v>aachowdh@syr.edu</v>
      </c>
      <c r="H138" t="s">
        <v>94</v>
      </c>
      <c r="I138" t="s">
        <v>11</v>
      </c>
    </row>
    <row r="139" spans="1:9" x14ac:dyDescent="0.35">
      <c r="A139" s="1">
        <v>45182.703738425924</v>
      </c>
      <c r="B139" t="s">
        <v>59</v>
      </c>
      <c r="E139" t="str">
        <f t="shared" si="4"/>
        <v>09/13/2023</v>
      </c>
      <c r="F139" t="str">
        <f t="shared" si="5"/>
        <v>bwong03@syr.edu</v>
      </c>
      <c r="H139" t="s">
        <v>94</v>
      </c>
      <c r="I139" t="s">
        <v>59</v>
      </c>
    </row>
    <row r="140" spans="1:9" x14ac:dyDescent="0.35">
      <c r="A140" s="1">
        <v>45182.703680555554</v>
      </c>
      <c r="B140" t="s">
        <v>7</v>
      </c>
      <c r="E140" t="str">
        <f t="shared" si="4"/>
        <v>09/13/2023</v>
      </c>
      <c r="F140" t="str">
        <f t="shared" si="5"/>
        <v>bsbrushw@syr.edu</v>
      </c>
      <c r="H140" t="s">
        <v>94</v>
      </c>
      <c r="I140" t="s">
        <v>7</v>
      </c>
    </row>
    <row r="141" spans="1:9" x14ac:dyDescent="0.35">
      <c r="A141" s="1">
        <v>45182.703738425924</v>
      </c>
      <c r="B141" t="s">
        <v>51</v>
      </c>
      <c r="E141" t="str">
        <f t="shared" si="4"/>
        <v>09/13/2023</v>
      </c>
      <c r="F141" t="str">
        <f t="shared" si="5"/>
        <v>mshergil@syr.edu</v>
      </c>
      <c r="H141" t="s">
        <v>94</v>
      </c>
      <c r="I141" t="s">
        <v>51</v>
      </c>
    </row>
    <row r="142" spans="1:9" x14ac:dyDescent="0.35">
      <c r="A142" s="1">
        <v>45182.703703703701</v>
      </c>
      <c r="B142" t="s">
        <v>56</v>
      </c>
      <c r="E142" t="str">
        <f t="shared" si="4"/>
        <v>09/13/2023</v>
      </c>
      <c r="F142" t="str">
        <f t="shared" si="5"/>
        <v>etorresg@syr.edu</v>
      </c>
      <c r="H142" t="s">
        <v>94</v>
      </c>
      <c r="I142" t="s">
        <v>56</v>
      </c>
    </row>
    <row r="143" spans="1:9" x14ac:dyDescent="0.35">
      <c r="A143" s="1">
        <v>45182.703750000001</v>
      </c>
      <c r="B143" t="s">
        <v>27</v>
      </c>
      <c r="E143" t="str">
        <f t="shared" si="4"/>
        <v>09/13/2023</v>
      </c>
      <c r="F143" t="str">
        <f t="shared" si="5"/>
        <v>lli107@syr.edu</v>
      </c>
      <c r="H143" t="s">
        <v>94</v>
      </c>
      <c r="I143" t="s">
        <v>27</v>
      </c>
    </row>
    <row r="144" spans="1:9" x14ac:dyDescent="0.35">
      <c r="A144" s="1">
        <v>45182.703703703701</v>
      </c>
      <c r="B144" t="s">
        <v>43</v>
      </c>
      <c r="E144" t="str">
        <f t="shared" si="4"/>
        <v>09/13/2023</v>
      </c>
      <c r="F144" t="str">
        <f t="shared" si="5"/>
        <v>wtpark@syr.edu</v>
      </c>
      <c r="H144" t="s">
        <v>94</v>
      </c>
      <c r="I144" t="s">
        <v>43</v>
      </c>
    </row>
    <row r="145" spans="1:9" x14ac:dyDescent="0.35">
      <c r="A145" s="1">
        <v>45182.703726851854</v>
      </c>
      <c r="B145" t="s">
        <v>8</v>
      </c>
      <c r="E145" t="str">
        <f t="shared" si="4"/>
        <v>09/13/2023</v>
      </c>
      <c r="F145" t="str">
        <f t="shared" si="5"/>
        <v>kburke01@syr.edu</v>
      </c>
      <c r="H145" t="s">
        <v>94</v>
      </c>
      <c r="I145" t="s">
        <v>8</v>
      </c>
    </row>
    <row r="146" spans="1:9" x14ac:dyDescent="0.35">
      <c r="A146" s="1">
        <v>45182.703668981485</v>
      </c>
      <c r="B146" t="s">
        <v>81</v>
      </c>
      <c r="E146" t="str">
        <f t="shared" si="4"/>
        <v>09/13/2023</v>
      </c>
      <c r="F146" t="str">
        <f t="shared" si="5"/>
        <v>cholanga@syr.edu</v>
      </c>
      <c r="H146" t="s">
        <v>94</v>
      </c>
      <c r="I146" t="s">
        <v>39</v>
      </c>
    </row>
    <row r="147" spans="1:9" x14ac:dyDescent="0.35">
      <c r="A147" s="1">
        <v>45182.703715277778</v>
      </c>
      <c r="B147" t="s">
        <v>23</v>
      </c>
      <c r="E147" t="str">
        <f t="shared" si="4"/>
        <v>09/13/2023</v>
      </c>
      <c r="F147" t="str">
        <f t="shared" si="5"/>
        <v>jjkoshy@syr.edu</v>
      </c>
      <c r="H147" t="s">
        <v>94</v>
      </c>
      <c r="I147" t="s">
        <v>23</v>
      </c>
    </row>
    <row r="148" spans="1:9" x14ac:dyDescent="0.35">
      <c r="A148" s="1">
        <v>45182.703703703701</v>
      </c>
      <c r="B148" t="s">
        <v>60</v>
      </c>
      <c r="E148" t="str">
        <f t="shared" si="4"/>
        <v>09/13/2023</v>
      </c>
      <c r="F148" t="str">
        <f t="shared" si="5"/>
        <v>rhwong@syr.edu</v>
      </c>
      <c r="H148" t="s">
        <v>94</v>
      </c>
      <c r="I148" t="s">
        <v>60</v>
      </c>
    </row>
    <row r="149" spans="1:9" x14ac:dyDescent="0.35">
      <c r="A149" s="1">
        <v>45182.703680555554</v>
      </c>
      <c r="B149" t="s">
        <v>13</v>
      </c>
      <c r="E149" t="str">
        <f t="shared" si="4"/>
        <v>09/13/2023</v>
      </c>
      <c r="F149" t="str">
        <f t="shared" si="5"/>
        <v>mcruz11@syr.edu</v>
      </c>
      <c r="H149" t="s">
        <v>94</v>
      </c>
      <c r="I149" t="s">
        <v>13</v>
      </c>
    </row>
    <row r="150" spans="1:9" x14ac:dyDescent="0.35">
      <c r="A150" s="1">
        <v>45182.703680555554</v>
      </c>
      <c r="B150" t="s">
        <v>72</v>
      </c>
      <c r="E150" t="str">
        <f t="shared" si="4"/>
        <v>09/13/2023</v>
      </c>
      <c r="F150" t="str">
        <f t="shared" si="5"/>
        <v>jmgorman@syr.edu</v>
      </c>
      <c r="H150" t="s">
        <v>94</v>
      </c>
      <c r="I150" t="s">
        <v>18</v>
      </c>
    </row>
    <row r="151" spans="1:9" x14ac:dyDescent="0.35">
      <c r="A151" s="1">
        <v>45182.70385416667</v>
      </c>
      <c r="B151" t="s">
        <v>66</v>
      </c>
      <c r="E151" t="str">
        <f t="shared" si="4"/>
        <v>09/13/2023</v>
      </c>
      <c r="F151" t="str">
        <f t="shared" si="5"/>
        <v>aknguyen@syr.edu</v>
      </c>
      <c r="H151" t="s">
        <v>94</v>
      </c>
      <c r="I151" t="s">
        <v>38</v>
      </c>
    </row>
    <row r="152" spans="1:9" x14ac:dyDescent="0.35">
      <c r="A152" s="1">
        <v>45182.703692129631</v>
      </c>
      <c r="B152" t="s">
        <v>14</v>
      </c>
      <c r="E152" t="str">
        <f t="shared" si="4"/>
        <v>09/13/2023</v>
      </c>
      <c r="F152" t="str">
        <f t="shared" si="5"/>
        <v>aodiallo@syr.edu</v>
      </c>
      <c r="H152" t="s">
        <v>94</v>
      </c>
      <c r="I152" t="s">
        <v>14</v>
      </c>
    </row>
    <row r="153" spans="1:9" x14ac:dyDescent="0.35">
      <c r="A153" s="1">
        <v>45182.703680555554</v>
      </c>
      <c r="B153" t="s">
        <v>34</v>
      </c>
      <c r="E153" t="str">
        <f t="shared" si="4"/>
        <v>09/13/2023</v>
      </c>
      <c r="F153" t="str">
        <f t="shared" si="5"/>
        <v>rmurph07@syr.edu</v>
      </c>
      <c r="H153" t="s">
        <v>94</v>
      </c>
      <c r="I153" t="s">
        <v>34</v>
      </c>
    </row>
    <row r="154" spans="1:9" x14ac:dyDescent="0.35">
      <c r="A154" s="1">
        <v>45182.703715277778</v>
      </c>
      <c r="B154" t="s">
        <v>64</v>
      </c>
      <c r="E154" t="str">
        <f t="shared" si="4"/>
        <v>09/13/2023</v>
      </c>
      <c r="F154" t="str">
        <f t="shared" si="5"/>
        <v>yzhu09@syr.edu</v>
      </c>
      <c r="H154" t="s">
        <v>94</v>
      </c>
      <c r="I154" t="s">
        <v>64</v>
      </c>
    </row>
    <row r="155" spans="1:9" x14ac:dyDescent="0.35">
      <c r="A155" s="1">
        <v>45182.703657407408</v>
      </c>
      <c r="B155" t="s">
        <v>21</v>
      </c>
      <c r="E155" t="str">
        <f t="shared" si="4"/>
        <v>09/13/2023</v>
      </c>
      <c r="F155" t="str">
        <f t="shared" si="5"/>
        <v>nhkalam@syr.edu</v>
      </c>
      <c r="H155" t="s">
        <v>94</v>
      </c>
      <c r="I155" t="s">
        <v>21</v>
      </c>
    </row>
    <row r="156" spans="1:9" x14ac:dyDescent="0.35">
      <c r="A156" s="1">
        <v>45182.703738425924</v>
      </c>
      <c r="B156" t="s">
        <v>31</v>
      </c>
      <c r="E156" t="str">
        <f t="shared" si="4"/>
        <v>09/13/2023</v>
      </c>
      <c r="F156" t="str">
        <f t="shared" si="5"/>
        <v>hlubecka@syr.edu</v>
      </c>
      <c r="H156" t="s">
        <v>94</v>
      </c>
      <c r="I156" t="s">
        <v>31</v>
      </c>
    </row>
    <row r="157" spans="1:9" x14ac:dyDescent="0.35">
      <c r="A157" s="1">
        <v>45182.703703703701</v>
      </c>
      <c r="B157" t="s">
        <v>82</v>
      </c>
      <c r="E157" t="str">
        <f t="shared" si="4"/>
        <v>09/13/2023</v>
      </c>
      <c r="F157" t="str">
        <f t="shared" si="5"/>
        <v>asingh81@syr.edu</v>
      </c>
      <c r="H157" t="s">
        <v>94</v>
      </c>
      <c r="I157" t="s">
        <v>52</v>
      </c>
    </row>
    <row r="158" spans="1:9" x14ac:dyDescent="0.35">
      <c r="A158" s="1">
        <v>45182.703668981485</v>
      </c>
      <c r="B158" t="s">
        <v>32</v>
      </c>
      <c r="E158" t="str">
        <f t="shared" si="4"/>
        <v>09/13/2023</v>
      </c>
      <c r="F158" t="str">
        <f t="shared" si="5"/>
        <v>atmarkar@syr.edu</v>
      </c>
      <c r="H158" t="s">
        <v>94</v>
      </c>
      <c r="I158" t="s">
        <v>32</v>
      </c>
    </row>
    <row r="159" spans="1:9" x14ac:dyDescent="0.35">
      <c r="A159" s="1">
        <v>45182.703842592593</v>
      </c>
      <c r="B159" t="s">
        <v>29</v>
      </c>
      <c r="E159" t="str">
        <f t="shared" si="4"/>
        <v>09/13/2023</v>
      </c>
      <c r="F159" t="str">
        <f t="shared" si="5"/>
        <v>jlin55@syr.edu</v>
      </c>
      <c r="H159" t="s">
        <v>94</v>
      </c>
      <c r="I159" t="s">
        <v>29</v>
      </c>
    </row>
    <row r="160" spans="1:9" x14ac:dyDescent="0.35">
      <c r="A160" s="1">
        <v>45182.703657407408</v>
      </c>
      <c r="B160" t="s">
        <v>2</v>
      </c>
      <c r="E160" t="str">
        <f t="shared" si="4"/>
        <v>09/13/2023</v>
      </c>
      <c r="F160" t="str">
        <f t="shared" si="5"/>
        <v>aaalkhas@syr.edu</v>
      </c>
      <c r="H160" t="s">
        <v>94</v>
      </c>
      <c r="I160" t="s">
        <v>2</v>
      </c>
    </row>
    <row r="161" spans="1:9" x14ac:dyDescent="0.35">
      <c r="A161" s="1">
        <v>45182.703877314816</v>
      </c>
      <c r="B161" t="s">
        <v>65</v>
      </c>
      <c r="E161" t="str">
        <f t="shared" si="4"/>
        <v>09/13/2023</v>
      </c>
      <c r="F161" t="str">
        <f t="shared" si="5"/>
        <v>ashao01@syr.edu</v>
      </c>
      <c r="H161" t="s">
        <v>94</v>
      </c>
      <c r="I161" t="s">
        <v>50</v>
      </c>
    </row>
    <row r="162" spans="1:9" x14ac:dyDescent="0.35">
      <c r="A162" s="1">
        <v>45182.703692129631</v>
      </c>
      <c r="B162" t="s">
        <v>79</v>
      </c>
      <c r="E162" t="str">
        <f t="shared" si="4"/>
        <v>09/13/2023</v>
      </c>
      <c r="F162" t="str">
        <f t="shared" si="5"/>
        <v>hcspelbr@syr.edu</v>
      </c>
      <c r="H162" t="s">
        <v>94</v>
      </c>
      <c r="I162" t="s">
        <v>54</v>
      </c>
    </row>
    <row r="163" spans="1:9" x14ac:dyDescent="0.35">
      <c r="A163" s="1">
        <v>45182.703738425924</v>
      </c>
      <c r="B163" t="s">
        <v>44</v>
      </c>
      <c r="E163" t="str">
        <f t="shared" si="4"/>
        <v>09/13/2023</v>
      </c>
      <c r="F163" t="str">
        <f t="shared" si="5"/>
        <v>rpeter01@syr.edu</v>
      </c>
      <c r="H163" t="s">
        <v>94</v>
      </c>
      <c r="I163" t="s">
        <v>44</v>
      </c>
    </row>
    <row r="164" spans="1:9" x14ac:dyDescent="0.35">
      <c r="A164" s="1">
        <v>45182.703692129631</v>
      </c>
      <c r="B164" t="s">
        <v>47</v>
      </c>
      <c r="E164" t="str">
        <f t="shared" si="4"/>
        <v>09/13/2023</v>
      </c>
      <c r="F164" t="str">
        <f t="shared" si="5"/>
        <v>rarahman@syr.edu</v>
      </c>
      <c r="H164" t="s">
        <v>94</v>
      </c>
      <c r="I164" t="s">
        <v>47</v>
      </c>
    </row>
    <row r="165" spans="1:9" x14ac:dyDescent="0.35">
      <c r="A165" s="1">
        <v>45182.703692129631</v>
      </c>
      <c r="B165" t="s">
        <v>69</v>
      </c>
      <c r="E165" t="str">
        <f t="shared" si="4"/>
        <v>09/13/2023</v>
      </c>
      <c r="F165" t="str">
        <f t="shared" si="5"/>
        <v>afscerbo@syr.edu</v>
      </c>
      <c r="H165" t="s">
        <v>94</v>
      </c>
      <c r="I165" t="s">
        <v>48</v>
      </c>
    </row>
    <row r="166" spans="1:9" x14ac:dyDescent="0.35">
      <c r="A166" s="1">
        <v>45182.703784722224</v>
      </c>
      <c r="B166" t="s">
        <v>49</v>
      </c>
      <c r="E166" t="str">
        <f t="shared" si="4"/>
        <v>09/13/2023</v>
      </c>
      <c r="F166" t="str">
        <f t="shared" si="5"/>
        <v>jschmi09@syr.edu</v>
      </c>
      <c r="H166" t="s">
        <v>94</v>
      </c>
      <c r="I166" t="s">
        <v>49</v>
      </c>
    </row>
    <row r="167" spans="1:9" x14ac:dyDescent="0.35">
      <c r="A167" s="1">
        <v>45182.703831018516</v>
      </c>
      <c r="B167" t="s">
        <v>83</v>
      </c>
      <c r="E167" t="str">
        <f t="shared" si="4"/>
        <v>09/13/2023</v>
      </c>
      <c r="F167" t="str">
        <f t="shared" si="5"/>
        <v>djpettin@syr.edu</v>
      </c>
      <c r="H167" t="s">
        <v>94</v>
      </c>
      <c r="I167" t="s">
        <v>45</v>
      </c>
    </row>
    <row r="168" spans="1:9" x14ac:dyDescent="0.35">
      <c r="A168" s="1">
        <v>45182.70380787037</v>
      </c>
      <c r="B168" t="s">
        <v>75</v>
      </c>
      <c r="E168" t="str">
        <f t="shared" si="4"/>
        <v>09/13/2023</v>
      </c>
      <c r="F168" t="str">
        <f t="shared" si="5"/>
        <v>hali08@syr.edu</v>
      </c>
      <c r="H168" t="s">
        <v>94</v>
      </c>
      <c r="I168" t="s">
        <v>1</v>
      </c>
    </row>
    <row r="169" spans="1:9" x14ac:dyDescent="0.35">
      <c r="A169" s="1">
        <v>45182.703715277778</v>
      </c>
      <c r="B169" t="s">
        <v>40</v>
      </c>
      <c r="E169" t="str">
        <f t="shared" si="4"/>
        <v>09/13/2023</v>
      </c>
      <c r="F169" t="str">
        <f t="shared" si="5"/>
        <v>jeonwe@syr.edu</v>
      </c>
      <c r="H169" t="s">
        <v>94</v>
      </c>
      <c r="I169" t="s">
        <v>40</v>
      </c>
    </row>
    <row r="170" spans="1:9" x14ac:dyDescent="0.35">
      <c r="A170" s="1">
        <v>45182.703726851854</v>
      </c>
      <c r="B170" t="s">
        <v>30</v>
      </c>
      <c r="E170" t="str">
        <f t="shared" si="4"/>
        <v>09/13/2023</v>
      </c>
      <c r="F170" t="str">
        <f t="shared" si="5"/>
        <v>jliu109@syr.edu</v>
      </c>
      <c r="H170" t="s">
        <v>94</v>
      </c>
      <c r="I170" t="s">
        <v>30</v>
      </c>
    </row>
    <row r="171" spans="1:9" x14ac:dyDescent="0.35">
      <c r="A171" s="1">
        <v>45182.703796296293</v>
      </c>
      <c r="B171" t="s">
        <v>62</v>
      </c>
      <c r="E171" t="str">
        <f t="shared" si="4"/>
        <v>09/13/2023</v>
      </c>
      <c r="F171" t="str">
        <f t="shared" si="5"/>
        <v>dzhang43@syr.edu</v>
      </c>
      <c r="H171" t="s">
        <v>94</v>
      </c>
      <c r="I171" t="s">
        <v>62</v>
      </c>
    </row>
    <row r="172" spans="1:9" x14ac:dyDescent="0.35">
      <c r="A172" s="1">
        <v>45182.703680555554</v>
      </c>
      <c r="B172" t="s">
        <v>19</v>
      </c>
      <c r="E172" t="str">
        <f t="shared" si="4"/>
        <v>09/13/2023</v>
      </c>
      <c r="F172" t="str">
        <f t="shared" si="5"/>
        <v>tijing@syr.edu</v>
      </c>
      <c r="H172" t="s">
        <v>94</v>
      </c>
      <c r="I172" t="s">
        <v>19</v>
      </c>
    </row>
    <row r="173" spans="1:9" x14ac:dyDescent="0.35">
      <c r="A173" s="1">
        <v>45182.704131944447</v>
      </c>
      <c r="B173" t="s">
        <v>17</v>
      </c>
      <c r="E173" t="str">
        <f t="shared" si="4"/>
        <v>09/13/2023</v>
      </c>
      <c r="F173" t="str">
        <f t="shared" si="5"/>
        <v>baferrar@syr.edu</v>
      </c>
      <c r="H173" t="s">
        <v>94</v>
      </c>
      <c r="I173" t="s">
        <v>17</v>
      </c>
    </row>
    <row r="174" spans="1:9" x14ac:dyDescent="0.35">
      <c r="A174" s="1">
        <v>45182.704085648147</v>
      </c>
      <c r="B174" t="s">
        <v>74</v>
      </c>
      <c r="E174" t="str">
        <f t="shared" si="4"/>
        <v>09/13/2023</v>
      </c>
      <c r="F174" t="str">
        <f t="shared" si="5"/>
        <v>aparida@syr.edu</v>
      </c>
      <c r="H174" t="s">
        <v>94</v>
      </c>
      <c r="I174" t="s">
        <v>42</v>
      </c>
    </row>
    <row r="175" spans="1:9" x14ac:dyDescent="0.35">
      <c r="A175" s="1">
        <v>45182.704074074078</v>
      </c>
      <c r="B175" t="s">
        <v>73</v>
      </c>
      <c r="E175" t="str">
        <f t="shared" si="4"/>
        <v>09/13/2023</v>
      </c>
      <c r="F175" t="str">
        <f t="shared" si="5"/>
        <v>embrink@syr.edu</v>
      </c>
      <c r="H175" t="s">
        <v>94</v>
      </c>
      <c r="I175" t="s">
        <v>6</v>
      </c>
    </row>
    <row r="176" spans="1:9" x14ac:dyDescent="0.35">
      <c r="A176" s="1">
        <v>45182.704212962963</v>
      </c>
      <c r="B176" t="s">
        <v>46</v>
      </c>
      <c r="E176" t="str">
        <f t="shared" si="4"/>
        <v>09/13/2023</v>
      </c>
      <c r="F176" t="str">
        <f t="shared" si="5"/>
        <v>cfpisaca@syr.edu</v>
      </c>
      <c r="H176" t="s">
        <v>94</v>
      </c>
      <c r="I176" t="s">
        <v>46</v>
      </c>
    </row>
    <row r="177" spans="1:9" x14ac:dyDescent="0.35">
      <c r="A177" s="1">
        <v>45182.704236111109</v>
      </c>
      <c r="B177" t="s">
        <v>35</v>
      </c>
      <c r="E177" t="str">
        <f t="shared" si="4"/>
        <v>09/13/2023</v>
      </c>
      <c r="F177" t="str">
        <f t="shared" si="5"/>
        <v>knagesh@syr.edu</v>
      </c>
      <c r="H177" t="s">
        <v>94</v>
      </c>
      <c r="I177" t="s">
        <v>35</v>
      </c>
    </row>
    <row r="178" spans="1:9" x14ac:dyDescent="0.35">
      <c r="A178" s="1">
        <v>45182.703657407408</v>
      </c>
      <c r="B178" t="s">
        <v>53</v>
      </c>
      <c r="E178" t="str">
        <f t="shared" si="4"/>
        <v>09/13/2023</v>
      </c>
      <c r="F178" t="str">
        <f t="shared" si="5"/>
        <v>alsolt@syr.edu</v>
      </c>
      <c r="H178" t="s">
        <v>94</v>
      </c>
      <c r="I178" t="s">
        <v>53</v>
      </c>
    </row>
    <row r="179" spans="1:9" x14ac:dyDescent="0.35">
      <c r="A179" s="1">
        <v>45182.704351851855</v>
      </c>
      <c r="B179" t="s">
        <v>3</v>
      </c>
      <c r="E179" t="str">
        <f t="shared" si="4"/>
        <v>09/13/2023</v>
      </c>
      <c r="F179" t="str">
        <f t="shared" si="5"/>
        <v>miazubik@syr.edu</v>
      </c>
      <c r="H179" t="s">
        <v>94</v>
      </c>
      <c r="I179" t="s">
        <v>3</v>
      </c>
    </row>
    <row r="180" spans="1:9" x14ac:dyDescent="0.35">
      <c r="A180" s="1">
        <v>45182.704479166663</v>
      </c>
      <c r="B180" t="s">
        <v>28</v>
      </c>
      <c r="E180" t="str">
        <f t="shared" si="4"/>
        <v>09/13/2023</v>
      </c>
      <c r="F180" t="str">
        <f t="shared" si="5"/>
        <v>alin12@syr.edu</v>
      </c>
      <c r="H180" t="s">
        <v>94</v>
      </c>
      <c r="I180" t="s">
        <v>28</v>
      </c>
    </row>
    <row r="181" spans="1:9" x14ac:dyDescent="0.35">
      <c r="A181" s="1">
        <v>45182.704467592594</v>
      </c>
      <c r="B181" t="s">
        <v>37</v>
      </c>
      <c r="E181" t="str">
        <f t="shared" si="4"/>
        <v>09/13/2023</v>
      </c>
      <c r="F181" t="str">
        <f t="shared" si="5"/>
        <v>jjness@syr.edu</v>
      </c>
      <c r="H181" t="s">
        <v>94</v>
      </c>
      <c r="I181" t="s">
        <v>37</v>
      </c>
    </row>
    <row r="182" spans="1:9" x14ac:dyDescent="0.35">
      <c r="A182" s="1">
        <v>45182.705243055556</v>
      </c>
      <c r="B182" t="s">
        <v>68</v>
      </c>
      <c r="E182" t="str">
        <f t="shared" si="4"/>
        <v>09/13/2023</v>
      </c>
      <c r="F182" t="str">
        <f t="shared" si="5"/>
        <v>jespin07@syr.edu</v>
      </c>
      <c r="H182" t="s">
        <v>94</v>
      </c>
      <c r="I182" t="s">
        <v>16</v>
      </c>
    </row>
    <row r="183" spans="1:9" x14ac:dyDescent="0.35">
      <c r="A183" s="1">
        <v>45182.705520833333</v>
      </c>
      <c r="B183" t="s">
        <v>36</v>
      </c>
      <c r="E183" t="str">
        <f t="shared" si="4"/>
        <v>09/13/2023</v>
      </c>
      <c r="F183" t="str">
        <f t="shared" si="5"/>
        <v>csnemeth@syr.edu</v>
      </c>
      <c r="H183" t="s">
        <v>94</v>
      </c>
      <c r="I183" t="s">
        <v>36</v>
      </c>
    </row>
    <row r="184" spans="1:9" x14ac:dyDescent="0.35">
      <c r="A184" s="1">
        <v>45187.707928240743</v>
      </c>
      <c r="B184" t="s">
        <v>68</v>
      </c>
      <c r="E184" t="str">
        <f t="shared" si="4"/>
        <v>09/18/2023</v>
      </c>
      <c r="F184" t="str">
        <f t="shared" si="5"/>
        <v>jespin07@syr.edu</v>
      </c>
      <c r="H184" t="s">
        <v>95</v>
      </c>
      <c r="I184" t="s">
        <v>16</v>
      </c>
    </row>
    <row r="185" spans="1:9" x14ac:dyDescent="0.35">
      <c r="A185" s="1">
        <v>45187.708124999997</v>
      </c>
      <c r="B185" t="s">
        <v>40</v>
      </c>
      <c r="E185" t="str">
        <f t="shared" si="4"/>
        <v>09/18/2023</v>
      </c>
      <c r="F185" t="str">
        <f t="shared" si="5"/>
        <v>jeonwe@syr.edu</v>
      </c>
      <c r="H185" t="s">
        <v>95</v>
      </c>
      <c r="I185" t="s">
        <v>40</v>
      </c>
    </row>
    <row r="186" spans="1:9" x14ac:dyDescent="0.35">
      <c r="A186" s="1">
        <v>45187.707835648151</v>
      </c>
      <c r="B186" t="s">
        <v>31</v>
      </c>
      <c r="E186" t="str">
        <f t="shared" si="4"/>
        <v>09/18/2023</v>
      </c>
      <c r="F186" t="str">
        <f t="shared" si="5"/>
        <v>hlubecka@syr.edu</v>
      </c>
      <c r="H186" t="s">
        <v>95</v>
      </c>
      <c r="I186" t="s">
        <v>31</v>
      </c>
    </row>
    <row r="187" spans="1:9" x14ac:dyDescent="0.35">
      <c r="A187" s="1">
        <v>45187.708078703705</v>
      </c>
      <c r="B187" t="s">
        <v>79</v>
      </c>
      <c r="E187" t="str">
        <f t="shared" si="4"/>
        <v>09/18/2023</v>
      </c>
      <c r="F187" t="str">
        <f t="shared" si="5"/>
        <v>hcspelbr@syr.edu</v>
      </c>
      <c r="H187" t="s">
        <v>95</v>
      </c>
      <c r="I187" t="s">
        <v>54</v>
      </c>
    </row>
    <row r="188" spans="1:9" x14ac:dyDescent="0.35">
      <c r="A188" s="1">
        <v>45187.708240740743</v>
      </c>
      <c r="B188" t="s">
        <v>24</v>
      </c>
      <c r="E188" t="str">
        <f t="shared" si="4"/>
        <v>09/18/2023</v>
      </c>
      <c r="F188" t="str">
        <f t="shared" si="5"/>
        <v>mkurumba@syr.edu</v>
      </c>
      <c r="H188" t="s">
        <v>95</v>
      </c>
      <c r="I188" t="s">
        <v>24</v>
      </c>
    </row>
    <row r="189" spans="1:9" x14ac:dyDescent="0.35">
      <c r="A189" s="1">
        <v>45187.707986111112</v>
      </c>
      <c r="B189" t="s">
        <v>34</v>
      </c>
      <c r="E189" t="str">
        <f t="shared" si="4"/>
        <v>09/18/2023</v>
      </c>
      <c r="F189" t="str">
        <f t="shared" si="5"/>
        <v>rmurph07@syr.edu</v>
      </c>
      <c r="H189" t="s">
        <v>95</v>
      </c>
      <c r="I189" t="s">
        <v>34</v>
      </c>
    </row>
    <row r="190" spans="1:9" x14ac:dyDescent="0.35">
      <c r="A190" s="1">
        <v>45187.707824074074</v>
      </c>
      <c r="B190" t="s">
        <v>12</v>
      </c>
      <c r="E190" t="str">
        <f t="shared" si="4"/>
        <v>09/18/2023</v>
      </c>
      <c r="F190" t="str">
        <f t="shared" si="5"/>
        <v>ncotler@syr.edu</v>
      </c>
      <c r="H190" t="s">
        <v>95</v>
      </c>
      <c r="I190" t="s">
        <v>12</v>
      </c>
    </row>
    <row r="191" spans="1:9" x14ac:dyDescent="0.35">
      <c r="A191" s="1">
        <v>45187.707905092589</v>
      </c>
      <c r="B191" t="s">
        <v>51</v>
      </c>
      <c r="E191" t="str">
        <f t="shared" si="4"/>
        <v>09/18/2023</v>
      </c>
      <c r="F191" t="str">
        <f t="shared" si="5"/>
        <v>mshergil@syr.edu</v>
      </c>
      <c r="H191" t="s">
        <v>95</v>
      </c>
      <c r="I191" t="s">
        <v>51</v>
      </c>
    </row>
    <row r="192" spans="1:9" x14ac:dyDescent="0.35">
      <c r="A192" s="1">
        <v>45187.707951388889</v>
      </c>
      <c r="B192" t="s">
        <v>4</v>
      </c>
      <c r="E192" t="str">
        <f t="shared" si="4"/>
        <v>09/18/2023</v>
      </c>
      <c r="F192" t="str">
        <f t="shared" si="5"/>
        <v>ebellai@syr.edu</v>
      </c>
      <c r="H192" t="s">
        <v>95</v>
      </c>
      <c r="I192" t="s">
        <v>4</v>
      </c>
    </row>
    <row r="193" spans="1:9" x14ac:dyDescent="0.35">
      <c r="A193" s="1">
        <v>45187.707858796297</v>
      </c>
      <c r="B193" t="s">
        <v>56</v>
      </c>
      <c r="E193" t="str">
        <f t="shared" si="4"/>
        <v>09/18/2023</v>
      </c>
      <c r="F193" t="str">
        <f t="shared" si="5"/>
        <v>etorresg@syr.edu</v>
      </c>
      <c r="H193" t="s">
        <v>95</v>
      </c>
      <c r="I193" t="s">
        <v>56</v>
      </c>
    </row>
    <row r="194" spans="1:9" x14ac:dyDescent="0.35">
      <c r="A194" s="1">
        <v>45187.708252314813</v>
      </c>
      <c r="B194" t="s">
        <v>50</v>
      </c>
      <c r="E194" t="str">
        <f t="shared" ref="E194:E257" si="6">TEXT(A194,"mm/dd/yyyy")</f>
        <v>09/18/2023</v>
      </c>
      <c r="F194" t="str">
        <f t="shared" ref="F194:F257" si="7">TRIM(LOWER(B194))</f>
        <v>ashao01@syr.edu</v>
      </c>
      <c r="H194" t="s">
        <v>95</v>
      </c>
      <c r="I194" t="s">
        <v>50</v>
      </c>
    </row>
    <row r="195" spans="1:9" x14ac:dyDescent="0.35">
      <c r="A195" s="1">
        <v>45187.708032407405</v>
      </c>
      <c r="B195" t="s">
        <v>26</v>
      </c>
      <c r="E195" t="str">
        <f t="shared" si="6"/>
        <v>09/18/2023</v>
      </c>
      <c r="F195" t="str">
        <f t="shared" si="7"/>
        <v>dli106@syr.edu</v>
      </c>
      <c r="H195" t="s">
        <v>95</v>
      </c>
      <c r="I195" t="s">
        <v>26</v>
      </c>
    </row>
    <row r="196" spans="1:9" x14ac:dyDescent="0.35">
      <c r="A196" s="1">
        <v>45187.708078703705</v>
      </c>
      <c r="B196" t="s">
        <v>13</v>
      </c>
      <c r="E196" t="str">
        <f t="shared" si="6"/>
        <v>09/18/2023</v>
      </c>
      <c r="F196" t="str">
        <f t="shared" si="7"/>
        <v>mcruz11@syr.edu</v>
      </c>
      <c r="H196" t="s">
        <v>95</v>
      </c>
      <c r="I196" t="s">
        <v>13</v>
      </c>
    </row>
    <row r="197" spans="1:9" x14ac:dyDescent="0.35">
      <c r="A197" s="1">
        <v>45187.708182870374</v>
      </c>
      <c r="B197" t="s">
        <v>62</v>
      </c>
      <c r="E197" t="str">
        <f t="shared" si="6"/>
        <v>09/18/2023</v>
      </c>
      <c r="F197" t="str">
        <f t="shared" si="7"/>
        <v>dzhang43@syr.edu</v>
      </c>
      <c r="H197" t="s">
        <v>95</v>
      </c>
      <c r="I197" t="s">
        <v>62</v>
      </c>
    </row>
    <row r="198" spans="1:9" x14ac:dyDescent="0.35">
      <c r="A198" s="1">
        <v>45187.708171296297</v>
      </c>
      <c r="B198" t="s">
        <v>53</v>
      </c>
      <c r="E198" t="str">
        <f t="shared" si="6"/>
        <v>09/18/2023</v>
      </c>
      <c r="F198" t="str">
        <f t="shared" si="7"/>
        <v>alsolt@syr.edu</v>
      </c>
      <c r="H198" t="s">
        <v>95</v>
      </c>
      <c r="I198" t="s">
        <v>53</v>
      </c>
    </row>
    <row r="199" spans="1:9" x14ac:dyDescent="0.35">
      <c r="A199" s="1">
        <v>45187.707870370374</v>
      </c>
      <c r="B199" t="s">
        <v>25</v>
      </c>
      <c r="E199" t="str">
        <f t="shared" si="6"/>
        <v>09/18/2023</v>
      </c>
      <c r="F199" t="str">
        <f t="shared" si="7"/>
        <v>falang@syr.edu</v>
      </c>
      <c r="H199" t="s">
        <v>95</v>
      </c>
      <c r="I199" t="s">
        <v>25</v>
      </c>
    </row>
    <row r="200" spans="1:9" x14ac:dyDescent="0.35">
      <c r="A200" s="1">
        <v>45187.708043981482</v>
      </c>
      <c r="B200" t="s">
        <v>33</v>
      </c>
      <c r="E200" t="str">
        <f t="shared" si="6"/>
        <v>09/18/2023</v>
      </c>
      <c r="F200" t="str">
        <f t="shared" si="7"/>
        <v>cmitch10@syr.edu</v>
      </c>
      <c r="H200" t="s">
        <v>95</v>
      </c>
      <c r="I200" t="s">
        <v>33</v>
      </c>
    </row>
    <row r="201" spans="1:9" x14ac:dyDescent="0.35">
      <c r="A201" s="1">
        <v>45187.708275462966</v>
      </c>
      <c r="B201" t="s">
        <v>41</v>
      </c>
      <c r="E201" t="str">
        <f t="shared" si="6"/>
        <v>09/18/2023</v>
      </c>
      <c r="F201" t="str">
        <f t="shared" si="7"/>
        <v>tipaek@syr.edu</v>
      </c>
      <c r="H201" t="s">
        <v>95</v>
      </c>
      <c r="I201" t="s">
        <v>41</v>
      </c>
    </row>
    <row r="202" spans="1:9" x14ac:dyDescent="0.35">
      <c r="A202" s="1">
        <v>45187.70820601852</v>
      </c>
      <c r="B202" t="s">
        <v>55</v>
      </c>
      <c r="E202" t="str">
        <f t="shared" si="6"/>
        <v>09/18/2023</v>
      </c>
      <c r="F202" t="str">
        <f t="shared" si="7"/>
        <v>dystein@syr.edu</v>
      </c>
      <c r="H202" t="s">
        <v>95</v>
      </c>
      <c r="I202" t="s">
        <v>55</v>
      </c>
    </row>
    <row r="203" spans="1:9" x14ac:dyDescent="0.35">
      <c r="A203" s="1">
        <v>45187.707824074074</v>
      </c>
      <c r="B203" t="s">
        <v>44</v>
      </c>
      <c r="E203" t="str">
        <f t="shared" si="6"/>
        <v>09/18/2023</v>
      </c>
      <c r="F203" t="str">
        <f t="shared" si="7"/>
        <v>rpeter01@syr.edu</v>
      </c>
      <c r="H203" t="s">
        <v>95</v>
      </c>
      <c r="I203" t="s">
        <v>44</v>
      </c>
    </row>
    <row r="204" spans="1:9" x14ac:dyDescent="0.35">
      <c r="A204" s="1">
        <v>45187.707951388889</v>
      </c>
      <c r="B204" t="s">
        <v>45</v>
      </c>
      <c r="E204" t="str">
        <f t="shared" si="6"/>
        <v>09/18/2023</v>
      </c>
      <c r="F204" t="str">
        <f t="shared" si="7"/>
        <v>djpettin@syr.edu</v>
      </c>
      <c r="H204" t="s">
        <v>95</v>
      </c>
      <c r="I204" t="s">
        <v>45</v>
      </c>
    </row>
    <row r="205" spans="1:9" x14ac:dyDescent="0.35">
      <c r="A205" s="1">
        <v>45187.708275462966</v>
      </c>
      <c r="B205" t="s">
        <v>42</v>
      </c>
      <c r="E205" t="str">
        <f t="shared" si="6"/>
        <v>09/18/2023</v>
      </c>
      <c r="F205" t="str">
        <f t="shared" si="7"/>
        <v>aparida@syr.edu</v>
      </c>
      <c r="H205" t="s">
        <v>95</v>
      </c>
      <c r="I205" t="s">
        <v>42</v>
      </c>
    </row>
    <row r="206" spans="1:9" x14ac:dyDescent="0.35">
      <c r="A206" s="1">
        <v>45187.707939814813</v>
      </c>
      <c r="B206" t="s">
        <v>46</v>
      </c>
      <c r="E206" t="str">
        <f t="shared" si="6"/>
        <v>09/18/2023</v>
      </c>
      <c r="F206" t="str">
        <f t="shared" si="7"/>
        <v>cfpisaca@syr.edu</v>
      </c>
      <c r="H206" t="s">
        <v>95</v>
      </c>
      <c r="I206" t="s">
        <v>46</v>
      </c>
    </row>
    <row r="207" spans="1:9" x14ac:dyDescent="0.35">
      <c r="A207" s="1">
        <v>45187.708032407405</v>
      </c>
      <c r="B207" t="s">
        <v>23</v>
      </c>
      <c r="E207" t="str">
        <f t="shared" si="6"/>
        <v>09/18/2023</v>
      </c>
      <c r="F207" t="str">
        <f t="shared" si="7"/>
        <v>jjkoshy@syr.edu</v>
      </c>
      <c r="H207" t="s">
        <v>95</v>
      </c>
      <c r="I207" t="s">
        <v>23</v>
      </c>
    </row>
    <row r="208" spans="1:9" x14ac:dyDescent="0.35">
      <c r="A208" s="1">
        <v>45187.707881944443</v>
      </c>
      <c r="B208" t="s">
        <v>37</v>
      </c>
      <c r="E208" t="str">
        <f t="shared" si="6"/>
        <v>09/18/2023</v>
      </c>
      <c r="F208" t="str">
        <f t="shared" si="7"/>
        <v>jjness@syr.edu</v>
      </c>
      <c r="H208" t="s">
        <v>95</v>
      </c>
      <c r="I208" t="s">
        <v>37</v>
      </c>
    </row>
    <row r="209" spans="1:9" x14ac:dyDescent="0.35">
      <c r="A209" s="1">
        <v>45187.707870370374</v>
      </c>
      <c r="B209" t="s">
        <v>11</v>
      </c>
      <c r="E209" t="str">
        <f t="shared" si="6"/>
        <v>09/18/2023</v>
      </c>
      <c r="F209" t="str">
        <f t="shared" si="7"/>
        <v>aachowdh@syr.edu</v>
      </c>
      <c r="H209" t="s">
        <v>95</v>
      </c>
      <c r="I209" t="s">
        <v>11</v>
      </c>
    </row>
    <row r="210" spans="1:9" x14ac:dyDescent="0.35">
      <c r="A210" s="1">
        <v>45187.707928240743</v>
      </c>
      <c r="B210" t="s">
        <v>21</v>
      </c>
      <c r="E210" t="str">
        <f t="shared" si="6"/>
        <v>09/18/2023</v>
      </c>
      <c r="F210" t="str">
        <f t="shared" si="7"/>
        <v>nhkalam@syr.edu</v>
      </c>
      <c r="H210" t="s">
        <v>95</v>
      </c>
      <c r="I210" t="s">
        <v>21</v>
      </c>
    </row>
    <row r="211" spans="1:9" x14ac:dyDescent="0.35">
      <c r="A211" s="1">
        <v>45187.707812499997</v>
      </c>
      <c r="B211" t="s">
        <v>72</v>
      </c>
      <c r="E211" t="str">
        <f t="shared" si="6"/>
        <v>09/18/2023</v>
      </c>
      <c r="F211" t="str">
        <f t="shared" si="7"/>
        <v>jmgorman@syr.edu</v>
      </c>
      <c r="H211" t="s">
        <v>95</v>
      </c>
      <c r="I211" t="s">
        <v>18</v>
      </c>
    </row>
    <row r="212" spans="1:9" x14ac:dyDescent="0.35">
      <c r="A212" s="1">
        <v>45187.707812499997</v>
      </c>
      <c r="B212" t="s">
        <v>2</v>
      </c>
      <c r="E212" t="str">
        <f t="shared" si="6"/>
        <v>09/18/2023</v>
      </c>
      <c r="F212" t="str">
        <f t="shared" si="7"/>
        <v>aaalkhas@syr.edu</v>
      </c>
      <c r="H212" t="s">
        <v>95</v>
      </c>
      <c r="I212" t="s">
        <v>2</v>
      </c>
    </row>
    <row r="213" spans="1:9" x14ac:dyDescent="0.35">
      <c r="A213" s="1">
        <v>45187.708379629628</v>
      </c>
      <c r="B213" t="s">
        <v>17</v>
      </c>
      <c r="E213" t="str">
        <f t="shared" si="6"/>
        <v>09/18/2023</v>
      </c>
      <c r="F213" t="str">
        <f t="shared" si="7"/>
        <v>baferrar@syr.edu</v>
      </c>
      <c r="H213" t="s">
        <v>95</v>
      </c>
      <c r="I213" t="s">
        <v>17</v>
      </c>
    </row>
    <row r="214" spans="1:9" x14ac:dyDescent="0.35">
      <c r="A214" s="1">
        <v>45187.707974537036</v>
      </c>
      <c r="B214" t="s">
        <v>7</v>
      </c>
      <c r="E214" t="str">
        <f t="shared" si="6"/>
        <v>09/18/2023</v>
      </c>
      <c r="F214" t="str">
        <f t="shared" si="7"/>
        <v>bsbrushw@syr.edu</v>
      </c>
      <c r="H214" t="s">
        <v>95</v>
      </c>
      <c r="I214" t="s">
        <v>7</v>
      </c>
    </row>
    <row r="215" spans="1:9" x14ac:dyDescent="0.35">
      <c r="A215" s="1">
        <v>45187.70784722222</v>
      </c>
      <c r="B215" t="s">
        <v>61</v>
      </c>
      <c r="E215" t="str">
        <f t="shared" si="6"/>
        <v>09/18/2023</v>
      </c>
      <c r="F215" t="str">
        <f t="shared" si="7"/>
        <v>syim01@syr.edu</v>
      </c>
      <c r="H215" t="s">
        <v>95</v>
      </c>
      <c r="I215" t="s">
        <v>61</v>
      </c>
    </row>
    <row r="216" spans="1:9" x14ac:dyDescent="0.35">
      <c r="A216" s="1">
        <v>45187.707997685182</v>
      </c>
      <c r="B216" t="s">
        <v>76</v>
      </c>
      <c r="E216" t="str">
        <f t="shared" si="6"/>
        <v>09/18/2023</v>
      </c>
      <c r="F216" t="str">
        <f t="shared" si="7"/>
        <v>cholanga@syr.edu</v>
      </c>
      <c r="H216" t="s">
        <v>95</v>
      </c>
      <c r="I216" t="s">
        <v>39</v>
      </c>
    </row>
    <row r="217" spans="1:9" x14ac:dyDescent="0.35">
      <c r="A217" s="1">
        <v>45187.707997685182</v>
      </c>
      <c r="B217" t="s">
        <v>20</v>
      </c>
      <c r="E217" t="str">
        <f t="shared" si="6"/>
        <v>09/18/2023</v>
      </c>
      <c r="F217" t="str">
        <f t="shared" si="7"/>
        <v>lkkaaiak@syr.edu</v>
      </c>
      <c r="H217" t="s">
        <v>95</v>
      </c>
      <c r="I217" t="s">
        <v>20</v>
      </c>
    </row>
    <row r="218" spans="1:9" x14ac:dyDescent="0.35">
      <c r="A218" s="1">
        <v>45187.707928240743</v>
      </c>
      <c r="B218" t="s">
        <v>8</v>
      </c>
      <c r="E218" t="str">
        <f t="shared" si="6"/>
        <v>09/18/2023</v>
      </c>
      <c r="F218" t="str">
        <f t="shared" si="7"/>
        <v>kburke01@syr.edu</v>
      </c>
      <c r="H218" t="s">
        <v>95</v>
      </c>
      <c r="I218" t="s">
        <v>8</v>
      </c>
    </row>
    <row r="219" spans="1:9" x14ac:dyDescent="0.35">
      <c r="A219" s="1">
        <v>45187.707835648151</v>
      </c>
      <c r="B219" t="s">
        <v>36</v>
      </c>
      <c r="E219" t="str">
        <f t="shared" si="6"/>
        <v>09/18/2023</v>
      </c>
      <c r="F219" t="str">
        <f t="shared" si="7"/>
        <v>csnemeth@syr.edu</v>
      </c>
      <c r="H219" t="s">
        <v>95</v>
      </c>
      <c r="I219" t="s">
        <v>36</v>
      </c>
    </row>
    <row r="220" spans="1:9" x14ac:dyDescent="0.35">
      <c r="A220" s="1">
        <v>45187.707951388889</v>
      </c>
      <c r="B220" t="s">
        <v>57</v>
      </c>
      <c r="E220" t="str">
        <f t="shared" si="6"/>
        <v>09/18/2023</v>
      </c>
      <c r="F220" t="str">
        <f t="shared" si="7"/>
        <v>krverma@syr.edu</v>
      </c>
      <c r="H220" t="s">
        <v>95</v>
      </c>
      <c r="I220" t="s">
        <v>57</v>
      </c>
    </row>
    <row r="221" spans="1:9" x14ac:dyDescent="0.35">
      <c r="A221" s="1">
        <v>45187.708171296297</v>
      </c>
      <c r="B221" t="s">
        <v>14</v>
      </c>
      <c r="E221" t="str">
        <f t="shared" si="6"/>
        <v>09/18/2023</v>
      </c>
      <c r="F221" t="str">
        <f t="shared" si="7"/>
        <v>aodiallo@syr.edu</v>
      </c>
      <c r="H221" t="s">
        <v>95</v>
      </c>
      <c r="I221" t="s">
        <v>14</v>
      </c>
    </row>
    <row r="222" spans="1:9" x14ac:dyDescent="0.35">
      <c r="A222" s="1">
        <v>45187.708148148151</v>
      </c>
      <c r="B222" t="s">
        <v>15</v>
      </c>
      <c r="E222" t="str">
        <f t="shared" si="6"/>
        <v>09/18/2023</v>
      </c>
      <c r="F222" t="str">
        <f t="shared" si="7"/>
        <v>ljdisalv@syr.edu</v>
      </c>
      <c r="H222" t="s">
        <v>95</v>
      </c>
      <c r="I222" t="s">
        <v>15</v>
      </c>
    </row>
    <row r="223" spans="1:9" x14ac:dyDescent="0.35">
      <c r="A223" s="1">
        <v>45187.707939814813</v>
      </c>
      <c r="B223" t="s">
        <v>30</v>
      </c>
      <c r="E223" t="str">
        <f t="shared" si="6"/>
        <v>09/18/2023</v>
      </c>
      <c r="F223" t="str">
        <f t="shared" si="7"/>
        <v>jliu109@syr.edu</v>
      </c>
      <c r="H223" t="s">
        <v>95</v>
      </c>
      <c r="I223" t="s">
        <v>30</v>
      </c>
    </row>
    <row r="224" spans="1:9" x14ac:dyDescent="0.35">
      <c r="A224" s="1">
        <v>45187.70784722222</v>
      </c>
      <c r="B224" t="s">
        <v>59</v>
      </c>
      <c r="E224" t="str">
        <f t="shared" si="6"/>
        <v>09/18/2023</v>
      </c>
      <c r="F224" t="str">
        <f t="shared" si="7"/>
        <v>bwong03@syr.edu</v>
      </c>
      <c r="H224" t="s">
        <v>95</v>
      </c>
      <c r="I224" t="s">
        <v>59</v>
      </c>
    </row>
    <row r="225" spans="1:9" x14ac:dyDescent="0.35">
      <c r="A225" s="1">
        <v>45187.707997685182</v>
      </c>
      <c r="B225" t="s">
        <v>63</v>
      </c>
      <c r="E225" t="str">
        <f t="shared" si="6"/>
        <v>09/18/2023</v>
      </c>
      <c r="F225" t="str">
        <f t="shared" si="7"/>
        <v>kzhu08@syr.edu</v>
      </c>
      <c r="H225" t="s">
        <v>95</v>
      </c>
      <c r="I225" t="s">
        <v>63</v>
      </c>
    </row>
    <row r="226" spans="1:9" x14ac:dyDescent="0.35">
      <c r="A226" s="1">
        <v>45187.707939814813</v>
      </c>
      <c r="B226" t="s">
        <v>60</v>
      </c>
      <c r="E226" t="str">
        <f t="shared" si="6"/>
        <v>09/18/2023</v>
      </c>
      <c r="F226" t="str">
        <f t="shared" si="7"/>
        <v>rhwong@syr.edu</v>
      </c>
      <c r="H226" t="s">
        <v>95</v>
      </c>
      <c r="I226" t="s">
        <v>60</v>
      </c>
    </row>
    <row r="227" spans="1:9" x14ac:dyDescent="0.35">
      <c r="A227" s="1">
        <v>45187.707986111112</v>
      </c>
      <c r="B227" t="s">
        <v>27</v>
      </c>
      <c r="E227" t="str">
        <f t="shared" si="6"/>
        <v>09/18/2023</v>
      </c>
      <c r="F227" t="str">
        <f t="shared" si="7"/>
        <v>lli107@syr.edu</v>
      </c>
      <c r="H227" t="s">
        <v>95</v>
      </c>
      <c r="I227" t="s">
        <v>27</v>
      </c>
    </row>
    <row r="228" spans="1:9" x14ac:dyDescent="0.35">
      <c r="A228" s="1">
        <v>45187.707928240743</v>
      </c>
      <c r="B228" t="s">
        <v>47</v>
      </c>
      <c r="E228" t="str">
        <f t="shared" si="6"/>
        <v>09/18/2023</v>
      </c>
      <c r="F228" t="str">
        <f t="shared" si="7"/>
        <v>rarahman@syr.edu</v>
      </c>
      <c r="H228" t="s">
        <v>95</v>
      </c>
      <c r="I228" t="s">
        <v>47</v>
      </c>
    </row>
    <row r="229" spans="1:9" x14ac:dyDescent="0.35">
      <c r="A229" s="1">
        <v>45187.707870370374</v>
      </c>
      <c r="B229" t="s">
        <v>49</v>
      </c>
      <c r="E229" t="str">
        <f t="shared" si="6"/>
        <v>09/18/2023</v>
      </c>
      <c r="F229" t="str">
        <f t="shared" si="7"/>
        <v>jschmi09@syr.edu</v>
      </c>
      <c r="H229" t="s">
        <v>95</v>
      </c>
      <c r="I229" t="s">
        <v>49</v>
      </c>
    </row>
    <row r="230" spans="1:9" x14ac:dyDescent="0.35">
      <c r="A230" s="1">
        <v>45187.707881944443</v>
      </c>
      <c r="B230" t="s">
        <v>9</v>
      </c>
      <c r="E230" t="str">
        <f t="shared" si="6"/>
        <v>09/18/2023</v>
      </c>
      <c r="F230" t="str">
        <f t="shared" si="7"/>
        <v>tcano01@syr.edu</v>
      </c>
      <c r="H230" t="s">
        <v>95</v>
      </c>
      <c r="I230" t="s">
        <v>9</v>
      </c>
    </row>
    <row r="231" spans="1:9" x14ac:dyDescent="0.35">
      <c r="A231" s="1">
        <v>45187.708229166667</v>
      </c>
      <c r="B231" t="s">
        <v>38</v>
      </c>
      <c r="E231" t="str">
        <f t="shared" si="6"/>
        <v>09/18/2023</v>
      </c>
      <c r="F231" t="str">
        <f t="shared" si="7"/>
        <v>aknguyen@syr.edu</v>
      </c>
      <c r="H231" t="s">
        <v>95</v>
      </c>
      <c r="I231" t="s">
        <v>38</v>
      </c>
    </row>
    <row r="232" spans="1:9" x14ac:dyDescent="0.35">
      <c r="A232" s="1">
        <v>45187.708171296297</v>
      </c>
      <c r="B232" t="s">
        <v>58</v>
      </c>
      <c r="E232" t="str">
        <f t="shared" si="6"/>
        <v>09/18/2023</v>
      </c>
      <c r="F232" t="str">
        <f t="shared" si="7"/>
        <v>zwang79@syr.edu</v>
      </c>
      <c r="H232" t="s">
        <v>95</v>
      </c>
      <c r="I232" t="s">
        <v>58</v>
      </c>
    </row>
    <row r="233" spans="1:9" x14ac:dyDescent="0.35">
      <c r="A233" s="1">
        <v>45187.708460648151</v>
      </c>
      <c r="B233" t="s">
        <v>77</v>
      </c>
      <c r="E233" t="str">
        <f t="shared" si="6"/>
        <v>09/18/2023</v>
      </c>
      <c r="F233" t="str">
        <f t="shared" si="7"/>
        <v>jjboscia@syr.edu</v>
      </c>
      <c r="H233" t="s">
        <v>95</v>
      </c>
      <c r="I233" t="s">
        <v>5</v>
      </c>
    </row>
    <row r="234" spans="1:9" x14ac:dyDescent="0.35">
      <c r="A234" s="1">
        <v>45187.708240740743</v>
      </c>
      <c r="B234" t="s">
        <v>73</v>
      </c>
      <c r="E234" t="str">
        <f t="shared" si="6"/>
        <v>09/18/2023</v>
      </c>
      <c r="F234" t="str">
        <f t="shared" si="7"/>
        <v>embrink@syr.edu</v>
      </c>
      <c r="H234" t="s">
        <v>95</v>
      </c>
      <c r="I234" t="s">
        <v>6</v>
      </c>
    </row>
    <row r="235" spans="1:9" x14ac:dyDescent="0.35">
      <c r="A235" s="1">
        <v>45187.70789351852</v>
      </c>
      <c r="B235" t="s">
        <v>19</v>
      </c>
      <c r="E235" t="str">
        <f t="shared" si="6"/>
        <v>09/18/2023</v>
      </c>
      <c r="F235" t="str">
        <f t="shared" si="7"/>
        <v>tijing@syr.edu</v>
      </c>
      <c r="H235" t="s">
        <v>95</v>
      </c>
      <c r="I235" t="s">
        <v>19</v>
      </c>
    </row>
    <row r="236" spans="1:9" x14ac:dyDescent="0.35">
      <c r="A236" s="1">
        <v>45187.707928240743</v>
      </c>
      <c r="B236" t="s">
        <v>35</v>
      </c>
      <c r="E236" t="str">
        <f t="shared" si="6"/>
        <v>09/18/2023</v>
      </c>
      <c r="F236" t="str">
        <f t="shared" si="7"/>
        <v>knagesh@syr.edu</v>
      </c>
      <c r="H236" t="s">
        <v>95</v>
      </c>
      <c r="I236" t="s">
        <v>35</v>
      </c>
    </row>
    <row r="237" spans="1:9" x14ac:dyDescent="0.35">
      <c r="A237" s="1">
        <v>45187.707824074074</v>
      </c>
      <c r="B237" t="s">
        <v>69</v>
      </c>
      <c r="E237" t="str">
        <f t="shared" si="6"/>
        <v>09/18/2023</v>
      </c>
      <c r="F237" t="str">
        <f t="shared" si="7"/>
        <v>afscerbo@syr.edu</v>
      </c>
      <c r="H237" t="s">
        <v>95</v>
      </c>
      <c r="I237" t="s">
        <v>48</v>
      </c>
    </row>
    <row r="238" spans="1:9" x14ac:dyDescent="0.35">
      <c r="A238" s="1">
        <v>45187.70789351852</v>
      </c>
      <c r="B238" t="s">
        <v>75</v>
      </c>
      <c r="E238" t="str">
        <f t="shared" si="6"/>
        <v>09/18/2023</v>
      </c>
      <c r="F238" t="str">
        <f t="shared" si="7"/>
        <v>hali08@syr.edu</v>
      </c>
      <c r="H238" t="s">
        <v>95</v>
      </c>
      <c r="I238" t="s">
        <v>1</v>
      </c>
    </row>
    <row r="239" spans="1:9" x14ac:dyDescent="0.35">
      <c r="A239" s="1">
        <v>45187.707974537036</v>
      </c>
      <c r="B239" t="s">
        <v>22</v>
      </c>
      <c r="E239" t="str">
        <f t="shared" si="6"/>
        <v>09/18/2023</v>
      </c>
      <c r="F239" t="str">
        <f t="shared" si="7"/>
        <v>mkaufm04@syr.edu</v>
      </c>
      <c r="H239" t="s">
        <v>95</v>
      </c>
      <c r="I239" t="s">
        <v>22</v>
      </c>
    </row>
    <row r="240" spans="1:9" x14ac:dyDescent="0.35">
      <c r="A240" s="1">
        <v>45187.707951388889</v>
      </c>
      <c r="B240" t="s">
        <v>52</v>
      </c>
      <c r="E240" t="str">
        <f t="shared" si="6"/>
        <v>09/18/2023</v>
      </c>
      <c r="F240" t="str">
        <f t="shared" si="7"/>
        <v>asingh81@syr.edu</v>
      </c>
      <c r="H240" t="s">
        <v>95</v>
      </c>
      <c r="I240" t="s">
        <v>52</v>
      </c>
    </row>
    <row r="241" spans="1:9" x14ac:dyDescent="0.35">
      <c r="A241" s="1">
        <v>45187.707881944443</v>
      </c>
      <c r="B241" t="s">
        <v>29</v>
      </c>
      <c r="E241" t="str">
        <f t="shared" si="6"/>
        <v>09/18/2023</v>
      </c>
      <c r="F241" t="str">
        <f t="shared" si="7"/>
        <v>jlin55@syr.edu</v>
      </c>
      <c r="H241" t="s">
        <v>95</v>
      </c>
      <c r="I241" t="s">
        <v>29</v>
      </c>
    </row>
    <row r="242" spans="1:9" x14ac:dyDescent="0.35">
      <c r="A242" s="1">
        <v>45187.70826388889</v>
      </c>
      <c r="B242" t="s">
        <v>64</v>
      </c>
      <c r="E242" t="str">
        <f t="shared" si="6"/>
        <v>09/18/2023</v>
      </c>
      <c r="F242" t="str">
        <f t="shared" si="7"/>
        <v>yzhu09@syr.edu</v>
      </c>
      <c r="H242" t="s">
        <v>95</v>
      </c>
      <c r="I242" t="s">
        <v>64</v>
      </c>
    </row>
    <row r="243" spans="1:9" x14ac:dyDescent="0.35">
      <c r="A243" s="1">
        <v>45187.708657407406</v>
      </c>
      <c r="B243" t="s">
        <v>3</v>
      </c>
      <c r="E243" t="str">
        <f t="shared" si="6"/>
        <v>09/18/2023</v>
      </c>
      <c r="F243" t="str">
        <f t="shared" si="7"/>
        <v>miazubik@syr.edu</v>
      </c>
      <c r="H243" t="s">
        <v>95</v>
      </c>
      <c r="I243" t="s">
        <v>3</v>
      </c>
    </row>
    <row r="244" spans="1:9" x14ac:dyDescent="0.35">
      <c r="A244" s="1">
        <v>45187.709108796298</v>
      </c>
      <c r="B244" t="s">
        <v>32</v>
      </c>
      <c r="E244" t="str">
        <f t="shared" si="6"/>
        <v>09/18/2023</v>
      </c>
      <c r="F244" t="str">
        <f t="shared" si="7"/>
        <v>atmarkar@syr.edu</v>
      </c>
      <c r="H244" t="s">
        <v>95</v>
      </c>
      <c r="I244" t="s">
        <v>32</v>
      </c>
    </row>
    <row r="245" spans="1:9" x14ac:dyDescent="0.35">
      <c r="A245" s="1">
        <v>45187.708124999997</v>
      </c>
      <c r="B245" t="s">
        <v>43</v>
      </c>
      <c r="E245" t="str">
        <f t="shared" si="6"/>
        <v>09/18/2023</v>
      </c>
      <c r="F245" t="str">
        <f t="shared" si="7"/>
        <v>wtpark@syr.edu</v>
      </c>
      <c r="H245" t="s">
        <v>95</v>
      </c>
      <c r="I245" t="s">
        <v>43</v>
      </c>
    </row>
    <row r="246" spans="1:9" x14ac:dyDescent="0.35">
      <c r="A246" s="1">
        <v>45189.706516203703</v>
      </c>
      <c r="B246" t="s">
        <v>57</v>
      </c>
      <c r="E246" t="str">
        <f t="shared" si="6"/>
        <v>09/20/2023</v>
      </c>
      <c r="F246" t="str">
        <f t="shared" si="7"/>
        <v>krverma@syr.edu</v>
      </c>
      <c r="H246" t="s">
        <v>96</v>
      </c>
      <c r="I246" t="s">
        <v>57</v>
      </c>
    </row>
    <row r="247" spans="1:9" x14ac:dyDescent="0.35">
      <c r="A247" s="1">
        <v>45189.706504629627</v>
      </c>
      <c r="B247" t="s">
        <v>17</v>
      </c>
      <c r="E247" t="str">
        <f t="shared" si="6"/>
        <v>09/20/2023</v>
      </c>
      <c r="F247" t="str">
        <f t="shared" si="7"/>
        <v>baferrar@syr.edu</v>
      </c>
      <c r="H247" t="s">
        <v>96</v>
      </c>
      <c r="I247" t="s">
        <v>17</v>
      </c>
    </row>
    <row r="248" spans="1:9" x14ac:dyDescent="0.35">
      <c r="A248" s="1">
        <v>45189.70652777778</v>
      </c>
      <c r="B248" t="s">
        <v>59</v>
      </c>
      <c r="E248" t="str">
        <f t="shared" si="6"/>
        <v>09/20/2023</v>
      </c>
      <c r="F248" t="str">
        <f t="shared" si="7"/>
        <v>bwong03@syr.edu</v>
      </c>
      <c r="H248" t="s">
        <v>96</v>
      </c>
      <c r="I248" t="s">
        <v>59</v>
      </c>
    </row>
    <row r="249" spans="1:9" x14ac:dyDescent="0.35">
      <c r="A249" s="1">
        <v>45189.706643518519</v>
      </c>
      <c r="B249" t="s">
        <v>22</v>
      </c>
      <c r="E249" t="str">
        <f t="shared" si="6"/>
        <v>09/20/2023</v>
      </c>
      <c r="F249" t="str">
        <f t="shared" si="7"/>
        <v>mkaufm04@syr.edu</v>
      </c>
      <c r="H249" t="s">
        <v>96</v>
      </c>
      <c r="I249" t="s">
        <v>22</v>
      </c>
    </row>
    <row r="250" spans="1:9" x14ac:dyDescent="0.35">
      <c r="A250" s="1">
        <v>45189.706585648149</v>
      </c>
      <c r="B250" t="s">
        <v>53</v>
      </c>
      <c r="E250" t="str">
        <f t="shared" si="6"/>
        <v>09/20/2023</v>
      </c>
      <c r="F250" t="str">
        <f t="shared" si="7"/>
        <v>alsolt@syr.edu</v>
      </c>
      <c r="H250" t="s">
        <v>96</v>
      </c>
      <c r="I250" t="s">
        <v>53</v>
      </c>
    </row>
    <row r="251" spans="1:9" x14ac:dyDescent="0.35">
      <c r="A251" s="1">
        <v>45189.706608796296</v>
      </c>
      <c r="B251" t="s">
        <v>41</v>
      </c>
      <c r="E251" t="str">
        <f t="shared" si="6"/>
        <v>09/20/2023</v>
      </c>
      <c r="F251" t="str">
        <f t="shared" si="7"/>
        <v>tipaek@syr.edu</v>
      </c>
      <c r="H251" t="s">
        <v>96</v>
      </c>
      <c r="I251" t="s">
        <v>41</v>
      </c>
    </row>
    <row r="252" spans="1:9" x14ac:dyDescent="0.35">
      <c r="A252" s="1">
        <v>45189.706620370373</v>
      </c>
      <c r="B252" t="s">
        <v>45</v>
      </c>
      <c r="E252" t="str">
        <f t="shared" si="6"/>
        <v>09/20/2023</v>
      </c>
      <c r="F252" t="str">
        <f t="shared" si="7"/>
        <v>djpettin@syr.edu</v>
      </c>
      <c r="H252" t="s">
        <v>96</v>
      </c>
      <c r="I252" t="s">
        <v>45</v>
      </c>
    </row>
    <row r="253" spans="1:9" x14ac:dyDescent="0.35">
      <c r="A253" s="1">
        <v>45189.706608796296</v>
      </c>
      <c r="B253" t="s">
        <v>2</v>
      </c>
      <c r="E253" t="str">
        <f t="shared" si="6"/>
        <v>09/20/2023</v>
      </c>
      <c r="F253" t="str">
        <f t="shared" si="7"/>
        <v>aaalkhas@syr.edu</v>
      </c>
      <c r="H253" t="s">
        <v>96</v>
      </c>
      <c r="I253" t="s">
        <v>2</v>
      </c>
    </row>
    <row r="254" spans="1:9" x14ac:dyDescent="0.35">
      <c r="A254" s="1">
        <v>45189.706655092596</v>
      </c>
      <c r="B254" t="s">
        <v>33</v>
      </c>
      <c r="E254" t="str">
        <f t="shared" si="6"/>
        <v>09/20/2023</v>
      </c>
      <c r="F254" t="str">
        <f t="shared" si="7"/>
        <v>cmitch10@syr.edu</v>
      </c>
      <c r="H254" t="s">
        <v>96</v>
      </c>
      <c r="I254" t="s">
        <v>33</v>
      </c>
    </row>
    <row r="255" spans="1:9" x14ac:dyDescent="0.35">
      <c r="A255" s="1">
        <v>45189.706597222219</v>
      </c>
      <c r="B255" t="s">
        <v>43</v>
      </c>
      <c r="E255" t="str">
        <f t="shared" si="6"/>
        <v>09/20/2023</v>
      </c>
      <c r="F255" t="str">
        <f t="shared" si="7"/>
        <v>wtpark@syr.edu</v>
      </c>
      <c r="H255" t="s">
        <v>96</v>
      </c>
      <c r="I255" t="s">
        <v>43</v>
      </c>
    </row>
    <row r="256" spans="1:9" x14ac:dyDescent="0.35">
      <c r="A256" s="1">
        <v>45189.706631944442</v>
      </c>
      <c r="B256" t="s">
        <v>11</v>
      </c>
      <c r="E256" t="str">
        <f t="shared" si="6"/>
        <v>09/20/2023</v>
      </c>
      <c r="F256" t="str">
        <f t="shared" si="7"/>
        <v>aachowdh@syr.edu</v>
      </c>
      <c r="H256" t="s">
        <v>96</v>
      </c>
      <c r="I256" t="s">
        <v>11</v>
      </c>
    </row>
    <row r="257" spans="1:9" x14ac:dyDescent="0.35">
      <c r="A257" s="1">
        <v>45189.706608796296</v>
      </c>
      <c r="B257" t="s">
        <v>34</v>
      </c>
      <c r="E257" t="str">
        <f t="shared" si="6"/>
        <v>09/20/2023</v>
      </c>
      <c r="F257" t="str">
        <f t="shared" si="7"/>
        <v>rmurph07@syr.edu</v>
      </c>
      <c r="H257" t="s">
        <v>96</v>
      </c>
      <c r="I257" t="s">
        <v>34</v>
      </c>
    </row>
    <row r="258" spans="1:9" x14ac:dyDescent="0.35">
      <c r="A258" s="1">
        <v>45189.706631944442</v>
      </c>
      <c r="B258" t="s">
        <v>14</v>
      </c>
      <c r="E258" t="str">
        <f t="shared" ref="E258:E321" si="8">TEXT(A258,"mm/dd/yyyy")</f>
        <v>09/20/2023</v>
      </c>
      <c r="F258" t="str">
        <f t="shared" ref="F258:F321" si="9">TRIM(LOWER(B258))</f>
        <v>aodiallo@syr.edu</v>
      </c>
      <c r="H258" t="s">
        <v>96</v>
      </c>
      <c r="I258" t="s">
        <v>14</v>
      </c>
    </row>
    <row r="259" spans="1:9" x14ac:dyDescent="0.35">
      <c r="A259" s="1">
        <v>45189.706585648149</v>
      </c>
      <c r="B259" t="s">
        <v>40</v>
      </c>
      <c r="E259" t="str">
        <f t="shared" si="8"/>
        <v>09/20/2023</v>
      </c>
      <c r="F259" t="str">
        <f t="shared" si="9"/>
        <v>jeonwe@syr.edu</v>
      </c>
      <c r="H259" t="s">
        <v>96</v>
      </c>
      <c r="I259" t="s">
        <v>40</v>
      </c>
    </row>
    <row r="260" spans="1:9" x14ac:dyDescent="0.35">
      <c r="A260" s="1">
        <v>45189.706909722219</v>
      </c>
      <c r="B260" t="s">
        <v>21</v>
      </c>
      <c r="E260" t="str">
        <f t="shared" si="8"/>
        <v>09/20/2023</v>
      </c>
      <c r="F260" t="str">
        <f t="shared" si="9"/>
        <v>nhkalam@syr.edu</v>
      </c>
      <c r="H260" t="s">
        <v>96</v>
      </c>
      <c r="I260" t="s">
        <v>21</v>
      </c>
    </row>
    <row r="261" spans="1:9" x14ac:dyDescent="0.35">
      <c r="A261" s="1">
        <v>45189.706886574073</v>
      </c>
      <c r="B261" t="s">
        <v>55</v>
      </c>
      <c r="E261" t="str">
        <f t="shared" si="8"/>
        <v>09/20/2023</v>
      </c>
      <c r="F261" t="str">
        <f t="shared" si="9"/>
        <v>dystein@syr.edu</v>
      </c>
      <c r="H261" t="s">
        <v>96</v>
      </c>
      <c r="I261" t="s">
        <v>55</v>
      </c>
    </row>
    <row r="262" spans="1:9" x14ac:dyDescent="0.35">
      <c r="A262" s="1">
        <v>45189.706909722219</v>
      </c>
      <c r="B262" t="s">
        <v>46</v>
      </c>
      <c r="E262" t="str">
        <f t="shared" si="8"/>
        <v>09/20/2023</v>
      </c>
      <c r="F262" t="str">
        <f t="shared" si="9"/>
        <v>cfpisaca@syr.edu</v>
      </c>
      <c r="H262" t="s">
        <v>96</v>
      </c>
      <c r="I262" t="s">
        <v>46</v>
      </c>
    </row>
    <row r="263" spans="1:9" x14ac:dyDescent="0.35">
      <c r="A263" s="1">
        <v>45189.70689814815</v>
      </c>
      <c r="B263" t="s">
        <v>36</v>
      </c>
      <c r="E263" t="str">
        <f t="shared" si="8"/>
        <v>09/20/2023</v>
      </c>
      <c r="F263" t="str">
        <f t="shared" si="9"/>
        <v>csnemeth@syr.edu</v>
      </c>
      <c r="H263" t="s">
        <v>96</v>
      </c>
      <c r="I263" t="s">
        <v>36</v>
      </c>
    </row>
    <row r="264" spans="1:9" x14ac:dyDescent="0.35">
      <c r="A264" s="1">
        <v>45189.706909722219</v>
      </c>
      <c r="B264" t="s">
        <v>39</v>
      </c>
      <c r="E264" t="str">
        <f t="shared" si="8"/>
        <v>09/20/2023</v>
      </c>
      <c r="F264" t="str">
        <f t="shared" si="9"/>
        <v>cholanga@syr.edu</v>
      </c>
      <c r="H264" t="s">
        <v>96</v>
      </c>
      <c r="I264" t="s">
        <v>39</v>
      </c>
    </row>
    <row r="265" spans="1:9" x14ac:dyDescent="0.35">
      <c r="A265" s="1">
        <v>45189.706967592596</v>
      </c>
      <c r="B265" t="s">
        <v>61</v>
      </c>
      <c r="E265" t="str">
        <f t="shared" si="8"/>
        <v>09/20/2023</v>
      </c>
      <c r="F265" t="str">
        <f t="shared" si="9"/>
        <v>syim01@syr.edu</v>
      </c>
      <c r="H265" t="s">
        <v>96</v>
      </c>
      <c r="I265" t="s">
        <v>61</v>
      </c>
    </row>
    <row r="266" spans="1:9" x14ac:dyDescent="0.35">
      <c r="A266" s="1">
        <v>45189.706956018519</v>
      </c>
      <c r="B266" t="s">
        <v>50</v>
      </c>
      <c r="E266" t="str">
        <f t="shared" si="8"/>
        <v>09/20/2023</v>
      </c>
      <c r="F266" t="str">
        <f t="shared" si="9"/>
        <v>ashao01@syr.edu</v>
      </c>
      <c r="H266" t="s">
        <v>96</v>
      </c>
      <c r="I266" t="s">
        <v>50</v>
      </c>
    </row>
    <row r="267" spans="1:9" x14ac:dyDescent="0.35">
      <c r="A267" s="1">
        <v>45189.706909722219</v>
      </c>
      <c r="B267" t="s">
        <v>48</v>
      </c>
      <c r="E267" t="str">
        <f t="shared" si="8"/>
        <v>09/20/2023</v>
      </c>
      <c r="F267" t="str">
        <f t="shared" si="9"/>
        <v>afscerbo@syr.edu</v>
      </c>
      <c r="H267" t="s">
        <v>96</v>
      </c>
      <c r="I267" t="s">
        <v>48</v>
      </c>
    </row>
    <row r="268" spans="1:9" x14ac:dyDescent="0.35">
      <c r="A268" s="1">
        <v>45189.706516203703</v>
      </c>
      <c r="B268" t="s">
        <v>15</v>
      </c>
      <c r="E268" t="str">
        <f t="shared" si="8"/>
        <v>09/20/2023</v>
      </c>
      <c r="F268" t="str">
        <f t="shared" si="9"/>
        <v>ljdisalv@syr.edu</v>
      </c>
      <c r="H268" t="s">
        <v>96</v>
      </c>
      <c r="I268" t="s">
        <v>15</v>
      </c>
    </row>
    <row r="269" spans="1:9" x14ac:dyDescent="0.35">
      <c r="A269" s="1">
        <v>45189.706944444442</v>
      </c>
      <c r="B269" t="s">
        <v>30</v>
      </c>
      <c r="E269" t="str">
        <f t="shared" si="8"/>
        <v>09/20/2023</v>
      </c>
      <c r="F269" t="str">
        <f t="shared" si="9"/>
        <v>jliu109@syr.edu</v>
      </c>
      <c r="H269" t="s">
        <v>96</v>
      </c>
      <c r="I269" t="s">
        <v>30</v>
      </c>
    </row>
    <row r="270" spans="1:9" x14ac:dyDescent="0.35">
      <c r="A270" s="1">
        <v>45189.706932870373</v>
      </c>
      <c r="B270" t="s">
        <v>51</v>
      </c>
      <c r="E270" t="str">
        <f t="shared" si="8"/>
        <v>09/20/2023</v>
      </c>
      <c r="F270" t="str">
        <f t="shared" si="9"/>
        <v>mshergil@syr.edu</v>
      </c>
      <c r="H270" t="s">
        <v>96</v>
      </c>
      <c r="I270" t="s">
        <v>51</v>
      </c>
    </row>
    <row r="271" spans="1:9" x14ac:dyDescent="0.35">
      <c r="A271" s="1">
        <v>45189.706944444442</v>
      </c>
      <c r="B271" t="s">
        <v>44</v>
      </c>
      <c r="E271" t="str">
        <f t="shared" si="8"/>
        <v>09/20/2023</v>
      </c>
      <c r="F271" t="str">
        <f t="shared" si="9"/>
        <v>rpeter01@syr.edu</v>
      </c>
      <c r="H271" t="s">
        <v>96</v>
      </c>
      <c r="I271" t="s">
        <v>44</v>
      </c>
    </row>
    <row r="272" spans="1:9" x14ac:dyDescent="0.35">
      <c r="A272" s="1">
        <v>45189.706932870373</v>
      </c>
      <c r="B272" t="s">
        <v>49</v>
      </c>
      <c r="E272" t="str">
        <f t="shared" si="8"/>
        <v>09/20/2023</v>
      </c>
      <c r="F272" t="str">
        <f t="shared" si="9"/>
        <v>jschmi09@syr.edu</v>
      </c>
      <c r="H272" t="s">
        <v>96</v>
      </c>
      <c r="I272" t="s">
        <v>49</v>
      </c>
    </row>
    <row r="273" spans="1:9" x14ac:dyDescent="0.35">
      <c r="A273" s="1">
        <v>45189.706979166665</v>
      </c>
      <c r="B273" t="s">
        <v>28</v>
      </c>
      <c r="E273" t="str">
        <f t="shared" si="8"/>
        <v>09/20/2023</v>
      </c>
      <c r="F273" t="str">
        <f t="shared" si="9"/>
        <v>alin12@syr.edu</v>
      </c>
      <c r="H273" t="s">
        <v>96</v>
      </c>
      <c r="I273" t="s">
        <v>28</v>
      </c>
    </row>
    <row r="274" spans="1:9" x14ac:dyDescent="0.35">
      <c r="A274" s="1">
        <v>45189.706909722219</v>
      </c>
      <c r="B274" t="s">
        <v>5</v>
      </c>
      <c r="E274" t="str">
        <f t="shared" si="8"/>
        <v>09/20/2023</v>
      </c>
      <c r="F274" t="str">
        <f t="shared" si="9"/>
        <v>jjboscia@syr.edu</v>
      </c>
      <c r="H274" t="s">
        <v>96</v>
      </c>
      <c r="I274" t="s">
        <v>5</v>
      </c>
    </row>
    <row r="275" spans="1:9" x14ac:dyDescent="0.35">
      <c r="A275" s="1">
        <v>45189.706921296296</v>
      </c>
      <c r="B275" t="s">
        <v>4</v>
      </c>
      <c r="E275" t="str">
        <f t="shared" si="8"/>
        <v>09/20/2023</v>
      </c>
      <c r="F275" t="str">
        <f t="shared" si="9"/>
        <v>ebellai@syr.edu</v>
      </c>
      <c r="H275" t="s">
        <v>96</v>
      </c>
      <c r="I275" t="s">
        <v>4</v>
      </c>
    </row>
    <row r="276" spans="1:9" x14ac:dyDescent="0.35">
      <c r="A276" s="1">
        <v>45189.706932870373</v>
      </c>
      <c r="B276" t="s">
        <v>63</v>
      </c>
      <c r="E276" t="str">
        <f t="shared" si="8"/>
        <v>09/20/2023</v>
      </c>
      <c r="F276" t="str">
        <f t="shared" si="9"/>
        <v>kzhu08@syr.edu</v>
      </c>
      <c r="H276" t="s">
        <v>96</v>
      </c>
      <c r="I276" t="s">
        <v>63</v>
      </c>
    </row>
    <row r="277" spans="1:9" x14ac:dyDescent="0.35">
      <c r="A277" s="1">
        <v>45189.706956018519</v>
      </c>
      <c r="B277" t="s">
        <v>23</v>
      </c>
      <c r="E277" t="str">
        <f t="shared" si="8"/>
        <v>09/20/2023</v>
      </c>
      <c r="F277" t="str">
        <f t="shared" si="9"/>
        <v>jjkoshy@syr.edu</v>
      </c>
      <c r="H277" t="s">
        <v>96</v>
      </c>
      <c r="I277" t="s">
        <v>23</v>
      </c>
    </row>
    <row r="278" spans="1:9" x14ac:dyDescent="0.35">
      <c r="A278" s="1">
        <v>45189.706956018519</v>
      </c>
      <c r="B278" t="s">
        <v>35</v>
      </c>
      <c r="E278" t="str">
        <f t="shared" si="8"/>
        <v>09/20/2023</v>
      </c>
      <c r="F278" t="str">
        <f t="shared" si="9"/>
        <v>knagesh@syr.edu</v>
      </c>
      <c r="H278" t="s">
        <v>96</v>
      </c>
      <c r="I278" t="s">
        <v>35</v>
      </c>
    </row>
    <row r="279" spans="1:9" x14ac:dyDescent="0.35">
      <c r="A279" s="1">
        <v>45189.707037037035</v>
      </c>
      <c r="B279" t="s">
        <v>6</v>
      </c>
      <c r="E279" t="str">
        <f t="shared" si="8"/>
        <v>09/20/2023</v>
      </c>
      <c r="F279" t="str">
        <f t="shared" si="9"/>
        <v>embrink@syr.edu</v>
      </c>
      <c r="H279" t="s">
        <v>96</v>
      </c>
      <c r="I279" t="s">
        <v>6</v>
      </c>
    </row>
    <row r="280" spans="1:9" x14ac:dyDescent="0.35">
      <c r="A280" s="1">
        <v>45189.706956018519</v>
      </c>
      <c r="B280" t="s">
        <v>10</v>
      </c>
      <c r="E280" t="str">
        <f t="shared" si="8"/>
        <v>09/20/2023</v>
      </c>
      <c r="F280" t="str">
        <f t="shared" si="9"/>
        <v>ochi01@syr.edu</v>
      </c>
      <c r="H280" t="s">
        <v>96</v>
      </c>
      <c r="I280" t="s">
        <v>10</v>
      </c>
    </row>
    <row r="281" spans="1:9" x14ac:dyDescent="0.35">
      <c r="A281" s="1">
        <v>45189.706921296296</v>
      </c>
      <c r="B281" t="s">
        <v>24</v>
      </c>
      <c r="E281" t="str">
        <f t="shared" si="8"/>
        <v>09/20/2023</v>
      </c>
      <c r="F281" t="str">
        <f t="shared" si="9"/>
        <v>mkurumba@syr.edu</v>
      </c>
      <c r="H281" t="s">
        <v>96</v>
      </c>
      <c r="I281" t="s">
        <v>24</v>
      </c>
    </row>
    <row r="282" spans="1:9" x14ac:dyDescent="0.35">
      <c r="A282" s="1">
        <v>45189.706909722219</v>
      </c>
      <c r="B282" t="s">
        <v>37</v>
      </c>
      <c r="E282" t="str">
        <f t="shared" si="8"/>
        <v>09/20/2023</v>
      </c>
      <c r="F282" t="str">
        <f t="shared" si="9"/>
        <v>jjness@syr.edu</v>
      </c>
      <c r="H282" t="s">
        <v>96</v>
      </c>
      <c r="I282" t="s">
        <v>37</v>
      </c>
    </row>
    <row r="283" spans="1:9" x14ac:dyDescent="0.35">
      <c r="A283" s="1">
        <v>45189.706597222219</v>
      </c>
      <c r="B283" t="s">
        <v>58</v>
      </c>
      <c r="E283" t="str">
        <f t="shared" si="8"/>
        <v>09/20/2023</v>
      </c>
      <c r="F283" t="str">
        <f t="shared" si="9"/>
        <v>zwang79@syr.edu</v>
      </c>
      <c r="H283" t="s">
        <v>96</v>
      </c>
      <c r="I283" t="s">
        <v>58</v>
      </c>
    </row>
    <row r="284" spans="1:9" x14ac:dyDescent="0.35">
      <c r="A284" s="1">
        <v>45189.707060185188</v>
      </c>
      <c r="B284" t="s">
        <v>31</v>
      </c>
      <c r="E284" t="str">
        <f t="shared" si="8"/>
        <v>09/20/2023</v>
      </c>
      <c r="F284" t="str">
        <f t="shared" si="9"/>
        <v>hlubecka@syr.edu</v>
      </c>
      <c r="H284" t="s">
        <v>96</v>
      </c>
      <c r="I284" t="s">
        <v>31</v>
      </c>
    </row>
    <row r="285" spans="1:9" x14ac:dyDescent="0.35">
      <c r="A285" s="1">
        <v>45189.706979166665</v>
      </c>
      <c r="B285" t="s">
        <v>8</v>
      </c>
      <c r="E285" t="str">
        <f t="shared" si="8"/>
        <v>09/20/2023</v>
      </c>
      <c r="F285" t="str">
        <f t="shared" si="9"/>
        <v>kburke01@syr.edu</v>
      </c>
      <c r="H285" t="s">
        <v>96</v>
      </c>
      <c r="I285" t="s">
        <v>8</v>
      </c>
    </row>
    <row r="286" spans="1:9" x14ac:dyDescent="0.35">
      <c r="A286" s="1">
        <v>45189.707060185188</v>
      </c>
      <c r="B286" t="s">
        <v>32</v>
      </c>
      <c r="E286" t="str">
        <f t="shared" si="8"/>
        <v>09/20/2023</v>
      </c>
      <c r="F286" t="str">
        <f t="shared" si="9"/>
        <v>atmarkar@syr.edu</v>
      </c>
      <c r="H286" t="s">
        <v>96</v>
      </c>
      <c r="I286" t="s">
        <v>32</v>
      </c>
    </row>
    <row r="287" spans="1:9" x14ac:dyDescent="0.35">
      <c r="A287" s="1">
        <v>45189.707071759258</v>
      </c>
      <c r="B287" t="s">
        <v>38</v>
      </c>
      <c r="E287" t="str">
        <f t="shared" si="8"/>
        <v>09/20/2023</v>
      </c>
      <c r="F287" t="str">
        <f t="shared" si="9"/>
        <v>aknguyen@syr.edu</v>
      </c>
      <c r="H287" t="s">
        <v>96</v>
      </c>
      <c r="I287" t="s">
        <v>38</v>
      </c>
    </row>
    <row r="288" spans="1:9" x14ac:dyDescent="0.35">
      <c r="A288" s="1">
        <v>45189.706909722219</v>
      </c>
      <c r="B288" t="s">
        <v>47</v>
      </c>
      <c r="E288" t="str">
        <f t="shared" si="8"/>
        <v>09/20/2023</v>
      </c>
      <c r="F288" t="str">
        <f t="shared" si="9"/>
        <v>rarahman@syr.edu</v>
      </c>
      <c r="H288" t="s">
        <v>96</v>
      </c>
      <c r="I288" t="s">
        <v>47</v>
      </c>
    </row>
    <row r="289" spans="1:9" x14ac:dyDescent="0.35">
      <c r="A289" s="1">
        <v>45189.706990740742</v>
      </c>
      <c r="B289" t="s">
        <v>84</v>
      </c>
      <c r="E289" t="str">
        <f t="shared" si="8"/>
        <v>09/20/2023</v>
      </c>
      <c r="F289" t="str">
        <f t="shared" si="9"/>
        <v>bsbruhsw@syr.edu</v>
      </c>
      <c r="H289" t="s">
        <v>96</v>
      </c>
      <c r="I289" t="s">
        <v>84</v>
      </c>
    </row>
    <row r="290" spans="1:9" x14ac:dyDescent="0.35">
      <c r="A290" s="1">
        <v>45189.706585648149</v>
      </c>
      <c r="B290" t="s">
        <v>18</v>
      </c>
      <c r="E290" t="str">
        <f t="shared" si="8"/>
        <v>09/20/2023</v>
      </c>
      <c r="F290" t="str">
        <f t="shared" si="9"/>
        <v>jmgorman@syr.edu</v>
      </c>
      <c r="H290" t="s">
        <v>96</v>
      </c>
      <c r="I290" t="s">
        <v>18</v>
      </c>
    </row>
    <row r="291" spans="1:9" x14ac:dyDescent="0.35">
      <c r="A291" s="1">
        <v>45189.706944444442</v>
      </c>
      <c r="B291" t="s">
        <v>9</v>
      </c>
      <c r="E291" t="str">
        <f t="shared" si="8"/>
        <v>09/20/2023</v>
      </c>
      <c r="F291" t="str">
        <f t="shared" si="9"/>
        <v>tcano01@syr.edu</v>
      </c>
      <c r="H291" t="s">
        <v>96</v>
      </c>
      <c r="I291" t="s">
        <v>9</v>
      </c>
    </row>
    <row r="292" spans="1:9" x14ac:dyDescent="0.35">
      <c r="A292" s="1">
        <v>45189.707118055558</v>
      </c>
      <c r="B292" t="s">
        <v>42</v>
      </c>
      <c r="E292" t="str">
        <f t="shared" si="8"/>
        <v>09/20/2023</v>
      </c>
      <c r="F292" t="str">
        <f t="shared" si="9"/>
        <v>aparida@syr.edu</v>
      </c>
      <c r="H292" t="s">
        <v>96</v>
      </c>
      <c r="I292" t="s">
        <v>42</v>
      </c>
    </row>
    <row r="293" spans="1:9" x14ac:dyDescent="0.35">
      <c r="A293" s="1">
        <v>45189.706909722219</v>
      </c>
      <c r="B293" t="s">
        <v>29</v>
      </c>
      <c r="E293" t="str">
        <f t="shared" si="8"/>
        <v>09/20/2023</v>
      </c>
      <c r="F293" t="str">
        <f t="shared" si="9"/>
        <v>jlin55@syr.edu</v>
      </c>
      <c r="H293" t="s">
        <v>96</v>
      </c>
      <c r="I293" t="s">
        <v>29</v>
      </c>
    </row>
    <row r="294" spans="1:9" x14ac:dyDescent="0.35">
      <c r="A294" s="1">
        <v>45189.706597222219</v>
      </c>
      <c r="B294" t="s">
        <v>64</v>
      </c>
      <c r="E294" t="str">
        <f t="shared" si="8"/>
        <v>09/20/2023</v>
      </c>
      <c r="F294" t="str">
        <f t="shared" si="9"/>
        <v>yzhu09@syr.edu</v>
      </c>
      <c r="H294" t="s">
        <v>96</v>
      </c>
      <c r="I294" t="s">
        <v>64</v>
      </c>
    </row>
    <row r="295" spans="1:9" x14ac:dyDescent="0.35">
      <c r="A295" s="1">
        <v>45189.706944444442</v>
      </c>
      <c r="B295" t="s">
        <v>19</v>
      </c>
      <c r="E295" t="str">
        <f t="shared" si="8"/>
        <v>09/20/2023</v>
      </c>
      <c r="F295" t="str">
        <f t="shared" si="9"/>
        <v>tijing@syr.edu</v>
      </c>
      <c r="H295" t="s">
        <v>96</v>
      </c>
      <c r="I295" t="s">
        <v>19</v>
      </c>
    </row>
    <row r="296" spans="1:9" x14ac:dyDescent="0.35">
      <c r="A296" s="1">
        <v>45189.707060185188</v>
      </c>
      <c r="B296" t="s">
        <v>54</v>
      </c>
      <c r="E296" t="str">
        <f t="shared" si="8"/>
        <v>09/20/2023</v>
      </c>
      <c r="F296" t="str">
        <f t="shared" si="9"/>
        <v>hcspelbr@syr.edu</v>
      </c>
      <c r="H296" t="s">
        <v>96</v>
      </c>
      <c r="I296" t="s">
        <v>54</v>
      </c>
    </row>
    <row r="297" spans="1:9" x14ac:dyDescent="0.35">
      <c r="A297" s="1">
        <v>45189.706956018519</v>
      </c>
      <c r="B297" t="s">
        <v>16</v>
      </c>
      <c r="E297" t="str">
        <f t="shared" si="8"/>
        <v>09/20/2023</v>
      </c>
      <c r="F297" t="str">
        <f t="shared" si="9"/>
        <v>jespin07@syr.edu</v>
      </c>
      <c r="H297" t="s">
        <v>96</v>
      </c>
      <c r="I297" t="s">
        <v>16</v>
      </c>
    </row>
    <row r="298" spans="1:9" x14ac:dyDescent="0.35">
      <c r="A298" s="1">
        <v>45189.70653935185</v>
      </c>
      <c r="B298" t="s">
        <v>27</v>
      </c>
      <c r="E298" t="str">
        <f t="shared" si="8"/>
        <v>09/20/2023</v>
      </c>
      <c r="F298" t="str">
        <f t="shared" si="9"/>
        <v>lli107@syr.edu</v>
      </c>
      <c r="H298" t="s">
        <v>96</v>
      </c>
      <c r="I298" t="s">
        <v>27</v>
      </c>
    </row>
    <row r="299" spans="1:9" x14ac:dyDescent="0.35">
      <c r="A299" s="1">
        <v>45189.706956018519</v>
      </c>
      <c r="B299" t="s">
        <v>56</v>
      </c>
      <c r="E299" t="str">
        <f t="shared" si="8"/>
        <v>09/20/2023</v>
      </c>
      <c r="F299" t="str">
        <f t="shared" si="9"/>
        <v>etorresg@syr.edu</v>
      </c>
      <c r="H299" t="s">
        <v>96</v>
      </c>
      <c r="I299" t="s">
        <v>56</v>
      </c>
    </row>
    <row r="300" spans="1:9" x14ac:dyDescent="0.35">
      <c r="A300" s="1">
        <v>45189.707361111112</v>
      </c>
      <c r="B300" t="s">
        <v>60</v>
      </c>
      <c r="E300" t="str">
        <f t="shared" si="8"/>
        <v>09/20/2023</v>
      </c>
      <c r="F300" t="str">
        <f t="shared" si="9"/>
        <v>rhwong@syr.edu</v>
      </c>
      <c r="H300" t="s">
        <v>96</v>
      </c>
      <c r="I300" t="s">
        <v>60</v>
      </c>
    </row>
    <row r="301" spans="1:9" x14ac:dyDescent="0.35">
      <c r="A301" s="1">
        <v>45189.707453703704</v>
      </c>
      <c r="B301" t="s">
        <v>3</v>
      </c>
      <c r="E301" t="str">
        <f t="shared" si="8"/>
        <v>09/20/2023</v>
      </c>
      <c r="F301" t="str">
        <f t="shared" si="9"/>
        <v>miazubik@syr.edu</v>
      </c>
      <c r="H301" t="s">
        <v>96</v>
      </c>
      <c r="I301" t="s">
        <v>3</v>
      </c>
    </row>
    <row r="302" spans="1:9" x14ac:dyDescent="0.35">
      <c r="A302" s="1">
        <v>45189.706921296296</v>
      </c>
      <c r="B302" t="s">
        <v>52</v>
      </c>
      <c r="E302" t="str">
        <f t="shared" si="8"/>
        <v>09/20/2023</v>
      </c>
      <c r="F302" t="str">
        <f t="shared" si="9"/>
        <v>asingh81@syr.edu</v>
      </c>
      <c r="H302" t="s">
        <v>96</v>
      </c>
      <c r="I302" t="s">
        <v>52</v>
      </c>
    </row>
    <row r="303" spans="1:9" x14ac:dyDescent="0.35">
      <c r="A303" s="1">
        <v>45189.707025462965</v>
      </c>
      <c r="B303" t="s">
        <v>25</v>
      </c>
      <c r="E303" t="str">
        <f t="shared" si="8"/>
        <v>09/20/2023</v>
      </c>
      <c r="F303" t="str">
        <f t="shared" si="9"/>
        <v>falang@syr.edu</v>
      </c>
      <c r="H303" t="s">
        <v>96</v>
      </c>
      <c r="I303" t="s">
        <v>25</v>
      </c>
    </row>
    <row r="304" spans="1:9" x14ac:dyDescent="0.35">
      <c r="A304" s="1">
        <v>45189.706909722219</v>
      </c>
      <c r="B304" t="s">
        <v>12</v>
      </c>
      <c r="E304" t="str">
        <f t="shared" si="8"/>
        <v>09/20/2023</v>
      </c>
      <c r="F304" t="str">
        <f t="shared" si="9"/>
        <v>ncotler@syr.edu</v>
      </c>
      <c r="H304" t="s">
        <v>96</v>
      </c>
      <c r="I304" t="s">
        <v>12</v>
      </c>
    </row>
    <row r="305" spans="1:9" x14ac:dyDescent="0.35">
      <c r="A305" s="1">
        <v>45189.706932870373</v>
      </c>
      <c r="B305" t="s">
        <v>13</v>
      </c>
      <c r="E305" t="str">
        <f t="shared" si="8"/>
        <v>09/20/2023</v>
      </c>
      <c r="F305" t="str">
        <f t="shared" si="9"/>
        <v>mcruz11@syr.edu</v>
      </c>
      <c r="H305" t="s">
        <v>96</v>
      </c>
      <c r="I305" t="s">
        <v>13</v>
      </c>
    </row>
    <row r="306" spans="1:9" x14ac:dyDescent="0.35">
      <c r="A306" s="1">
        <v>45189.707048611112</v>
      </c>
      <c r="B306" t="s">
        <v>26</v>
      </c>
      <c r="E306" t="str">
        <f t="shared" si="8"/>
        <v>09/20/2023</v>
      </c>
      <c r="F306" t="str">
        <f t="shared" si="9"/>
        <v>dli106@syr.edu</v>
      </c>
      <c r="H306" t="s">
        <v>96</v>
      </c>
      <c r="I306" t="s">
        <v>26</v>
      </c>
    </row>
    <row r="307" spans="1:9" x14ac:dyDescent="0.35">
      <c r="A307" s="1">
        <v>45196.693680555552</v>
      </c>
      <c r="B307" t="s">
        <v>17</v>
      </c>
      <c r="E307" t="str">
        <f t="shared" si="8"/>
        <v>09/27/2023</v>
      </c>
      <c r="F307" t="str">
        <f t="shared" si="9"/>
        <v>baferrar@syr.edu</v>
      </c>
      <c r="H307" t="s">
        <v>97</v>
      </c>
      <c r="I307" t="s">
        <v>17</v>
      </c>
    </row>
    <row r="308" spans="1:9" x14ac:dyDescent="0.35">
      <c r="A308" s="1">
        <v>45196.693680555552</v>
      </c>
      <c r="B308" t="s">
        <v>53</v>
      </c>
      <c r="E308" t="str">
        <f t="shared" si="8"/>
        <v>09/27/2023</v>
      </c>
      <c r="F308" t="str">
        <f t="shared" si="9"/>
        <v>alsolt@syr.edu</v>
      </c>
      <c r="H308" t="s">
        <v>97</v>
      </c>
      <c r="I308" t="s">
        <v>53</v>
      </c>
    </row>
    <row r="309" spans="1:9" x14ac:dyDescent="0.35">
      <c r="A309" s="1">
        <v>45196.693738425929</v>
      </c>
      <c r="B309" t="s">
        <v>46</v>
      </c>
      <c r="E309" t="str">
        <f t="shared" si="8"/>
        <v>09/27/2023</v>
      </c>
      <c r="F309" t="str">
        <f t="shared" si="9"/>
        <v>cfpisaca@syr.edu</v>
      </c>
      <c r="H309" t="s">
        <v>97</v>
      </c>
      <c r="I309" t="s">
        <v>46</v>
      </c>
    </row>
    <row r="310" spans="1:9" x14ac:dyDescent="0.35">
      <c r="A310" s="1">
        <v>45196.693773148145</v>
      </c>
      <c r="B310" t="s">
        <v>49</v>
      </c>
      <c r="E310" t="str">
        <f t="shared" si="8"/>
        <v>09/27/2023</v>
      </c>
      <c r="F310" t="str">
        <f t="shared" si="9"/>
        <v>jschmi09@syr.edu</v>
      </c>
      <c r="H310" t="s">
        <v>97</v>
      </c>
      <c r="I310" t="s">
        <v>49</v>
      </c>
    </row>
    <row r="311" spans="1:9" x14ac:dyDescent="0.35">
      <c r="A311" s="1">
        <v>45196.693703703706</v>
      </c>
      <c r="B311" t="s">
        <v>27</v>
      </c>
      <c r="E311" t="str">
        <f t="shared" si="8"/>
        <v>09/27/2023</v>
      </c>
      <c r="F311" t="str">
        <f t="shared" si="9"/>
        <v>lli107@syr.edu</v>
      </c>
      <c r="H311" t="s">
        <v>97</v>
      </c>
      <c r="I311" t="s">
        <v>27</v>
      </c>
    </row>
    <row r="312" spans="1:9" x14ac:dyDescent="0.35">
      <c r="A312" s="1">
        <v>45196.693761574075</v>
      </c>
      <c r="B312" t="s">
        <v>33</v>
      </c>
      <c r="E312" t="str">
        <f t="shared" si="8"/>
        <v>09/27/2023</v>
      </c>
      <c r="F312" t="str">
        <f t="shared" si="9"/>
        <v>cmitch10@syr.edu</v>
      </c>
      <c r="H312" t="s">
        <v>97</v>
      </c>
      <c r="I312" t="s">
        <v>33</v>
      </c>
    </row>
    <row r="313" spans="1:9" x14ac:dyDescent="0.35">
      <c r="A313" s="1">
        <v>45196.693796296298</v>
      </c>
      <c r="B313" t="s">
        <v>50</v>
      </c>
      <c r="E313" t="str">
        <f t="shared" si="8"/>
        <v>09/27/2023</v>
      </c>
      <c r="F313" t="str">
        <f t="shared" si="9"/>
        <v>ashao01@syr.edu</v>
      </c>
      <c r="H313" t="s">
        <v>97</v>
      </c>
      <c r="I313" t="s">
        <v>50</v>
      </c>
    </row>
    <row r="314" spans="1:9" x14ac:dyDescent="0.35">
      <c r="A314" s="1">
        <v>45196.693749999999</v>
      </c>
      <c r="B314" t="s">
        <v>61</v>
      </c>
      <c r="E314" t="str">
        <f t="shared" si="8"/>
        <v>09/27/2023</v>
      </c>
      <c r="F314" t="str">
        <f t="shared" si="9"/>
        <v>syim01@syr.edu</v>
      </c>
      <c r="H314" t="s">
        <v>97</v>
      </c>
      <c r="I314" t="s">
        <v>61</v>
      </c>
    </row>
    <row r="315" spans="1:9" x14ac:dyDescent="0.35">
      <c r="A315" s="1">
        <v>45196.693703703706</v>
      </c>
      <c r="B315" t="s">
        <v>43</v>
      </c>
      <c r="E315" t="str">
        <f t="shared" si="8"/>
        <v>09/27/2023</v>
      </c>
      <c r="F315" t="str">
        <f t="shared" si="9"/>
        <v>wtpark@syr.edu</v>
      </c>
      <c r="H315" t="s">
        <v>97</v>
      </c>
      <c r="I315" t="s">
        <v>43</v>
      </c>
    </row>
    <row r="316" spans="1:9" x14ac:dyDescent="0.35">
      <c r="A316" s="1">
        <v>45196.693657407406</v>
      </c>
      <c r="B316" t="s">
        <v>23</v>
      </c>
      <c r="E316" t="str">
        <f t="shared" si="8"/>
        <v>09/27/2023</v>
      </c>
      <c r="F316" t="str">
        <f t="shared" si="9"/>
        <v>jjkoshy@syr.edu</v>
      </c>
      <c r="H316" t="s">
        <v>97</v>
      </c>
      <c r="I316" t="s">
        <v>23</v>
      </c>
    </row>
    <row r="317" spans="1:9" x14ac:dyDescent="0.35">
      <c r="A317" s="1">
        <v>45196.693703703706</v>
      </c>
      <c r="B317" t="s">
        <v>59</v>
      </c>
      <c r="E317" t="str">
        <f t="shared" si="8"/>
        <v>09/27/2023</v>
      </c>
      <c r="F317" t="str">
        <f t="shared" si="9"/>
        <v>bwong03@syr.edu</v>
      </c>
      <c r="H317" t="s">
        <v>97</v>
      </c>
      <c r="I317" t="s">
        <v>59</v>
      </c>
    </row>
    <row r="318" spans="1:9" x14ac:dyDescent="0.35">
      <c r="A318" s="1">
        <v>45196.693680555552</v>
      </c>
      <c r="B318" t="s">
        <v>55</v>
      </c>
      <c r="E318" t="str">
        <f t="shared" si="8"/>
        <v>09/27/2023</v>
      </c>
      <c r="F318" t="str">
        <f t="shared" si="9"/>
        <v>dystein@syr.edu</v>
      </c>
      <c r="H318" t="s">
        <v>97</v>
      </c>
      <c r="I318" t="s">
        <v>55</v>
      </c>
    </row>
    <row r="319" spans="1:9" x14ac:dyDescent="0.35">
      <c r="A319" s="1">
        <v>45196.693738425929</v>
      </c>
      <c r="B319" t="s">
        <v>35</v>
      </c>
      <c r="E319" t="str">
        <f t="shared" si="8"/>
        <v>09/27/2023</v>
      </c>
      <c r="F319" t="str">
        <f t="shared" si="9"/>
        <v>knagesh@syr.edu</v>
      </c>
      <c r="H319" t="s">
        <v>97</v>
      </c>
      <c r="I319" t="s">
        <v>35</v>
      </c>
    </row>
    <row r="320" spans="1:9" x14ac:dyDescent="0.35">
      <c r="A320" s="1">
        <v>45196.693715277775</v>
      </c>
      <c r="B320" t="s">
        <v>37</v>
      </c>
      <c r="E320" t="str">
        <f t="shared" si="8"/>
        <v>09/27/2023</v>
      </c>
      <c r="F320" t="str">
        <f t="shared" si="9"/>
        <v>jjness@syr.edu</v>
      </c>
      <c r="H320" t="s">
        <v>97</v>
      </c>
      <c r="I320" t="s">
        <v>37</v>
      </c>
    </row>
    <row r="321" spans="1:9" x14ac:dyDescent="0.35">
      <c r="A321" s="1">
        <v>45196.693715277775</v>
      </c>
      <c r="B321" t="s">
        <v>29</v>
      </c>
      <c r="E321" t="str">
        <f t="shared" si="8"/>
        <v>09/27/2023</v>
      </c>
      <c r="F321" t="str">
        <f t="shared" si="9"/>
        <v>jlin55@syr.edu</v>
      </c>
      <c r="H321" t="s">
        <v>97</v>
      </c>
      <c r="I321" t="s">
        <v>29</v>
      </c>
    </row>
    <row r="322" spans="1:9" x14ac:dyDescent="0.35">
      <c r="A322" s="1">
        <v>45196.693645833337</v>
      </c>
      <c r="B322" t="s">
        <v>15</v>
      </c>
      <c r="E322" t="str">
        <f t="shared" ref="E322:E385" si="10">TEXT(A322,"mm/dd/yyyy")</f>
        <v>09/27/2023</v>
      </c>
      <c r="F322" t="str">
        <f t="shared" ref="F322:F385" si="11">TRIM(LOWER(B322))</f>
        <v>ljdisalv@syr.edu</v>
      </c>
      <c r="H322" t="s">
        <v>97</v>
      </c>
      <c r="I322" t="s">
        <v>15</v>
      </c>
    </row>
    <row r="323" spans="1:9" x14ac:dyDescent="0.35">
      <c r="A323" s="1">
        <v>45196.693703703706</v>
      </c>
      <c r="B323" t="s">
        <v>36</v>
      </c>
      <c r="E323" t="str">
        <f t="shared" si="10"/>
        <v>09/27/2023</v>
      </c>
      <c r="F323" t="str">
        <f t="shared" si="11"/>
        <v>csnemeth@syr.edu</v>
      </c>
      <c r="H323" t="s">
        <v>97</v>
      </c>
      <c r="I323" t="s">
        <v>36</v>
      </c>
    </row>
    <row r="324" spans="1:9" x14ac:dyDescent="0.35">
      <c r="A324" s="1">
        <v>45196.693738425929</v>
      </c>
      <c r="B324" t="s">
        <v>8</v>
      </c>
      <c r="E324" t="str">
        <f t="shared" si="10"/>
        <v>09/27/2023</v>
      </c>
      <c r="F324" t="str">
        <f t="shared" si="11"/>
        <v>kburke01@syr.edu</v>
      </c>
      <c r="H324" t="s">
        <v>97</v>
      </c>
      <c r="I324" t="s">
        <v>8</v>
      </c>
    </row>
    <row r="325" spans="1:9" x14ac:dyDescent="0.35">
      <c r="A325" s="1">
        <v>45196.693738425929</v>
      </c>
      <c r="B325" t="s">
        <v>63</v>
      </c>
      <c r="E325" t="str">
        <f t="shared" si="10"/>
        <v>09/27/2023</v>
      </c>
      <c r="F325" t="str">
        <f t="shared" si="11"/>
        <v>kzhu08@syr.edu</v>
      </c>
      <c r="H325" t="s">
        <v>97</v>
      </c>
      <c r="I325" t="s">
        <v>63</v>
      </c>
    </row>
    <row r="326" spans="1:9" x14ac:dyDescent="0.35">
      <c r="A326" s="1">
        <v>45196.693854166668</v>
      </c>
      <c r="B326" t="s">
        <v>68</v>
      </c>
      <c r="E326" t="str">
        <f t="shared" si="10"/>
        <v>09/27/2023</v>
      </c>
      <c r="F326" t="str">
        <f t="shared" si="11"/>
        <v>jespin07@syr.edu</v>
      </c>
      <c r="H326" t="s">
        <v>97</v>
      </c>
      <c r="I326" t="s">
        <v>16</v>
      </c>
    </row>
    <row r="327" spans="1:9" x14ac:dyDescent="0.35">
      <c r="A327" s="1">
        <v>45196.693784722222</v>
      </c>
      <c r="B327" t="s">
        <v>4</v>
      </c>
      <c r="E327" t="str">
        <f t="shared" si="10"/>
        <v>09/27/2023</v>
      </c>
      <c r="F327" t="str">
        <f t="shared" si="11"/>
        <v>ebellai@syr.edu</v>
      </c>
      <c r="H327" t="s">
        <v>97</v>
      </c>
      <c r="I327" t="s">
        <v>4</v>
      </c>
    </row>
    <row r="328" spans="1:9" x14ac:dyDescent="0.35">
      <c r="A328" s="1">
        <v>45196.693773148145</v>
      </c>
      <c r="B328" t="s">
        <v>51</v>
      </c>
      <c r="E328" t="str">
        <f t="shared" si="10"/>
        <v>09/27/2023</v>
      </c>
      <c r="F328" t="str">
        <f t="shared" si="11"/>
        <v>mshergil@syr.edu</v>
      </c>
      <c r="H328" t="s">
        <v>97</v>
      </c>
      <c r="I328" t="s">
        <v>51</v>
      </c>
    </row>
    <row r="329" spans="1:9" x14ac:dyDescent="0.35">
      <c r="A329" s="1">
        <v>45196.693796296298</v>
      </c>
      <c r="B329" t="s">
        <v>14</v>
      </c>
      <c r="E329" t="str">
        <f t="shared" si="10"/>
        <v>09/27/2023</v>
      </c>
      <c r="F329" t="str">
        <f t="shared" si="11"/>
        <v>aodiallo@syr.edu</v>
      </c>
      <c r="H329" t="s">
        <v>97</v>
      </c>
      <c r="I329" t="s">
        <v>14</v>
      </c>
    </row>
    <row r="330" spans="1:9" x14ac:dyDescent="0.35">
      <c r="A330" s="1">
        <v>45196.693796296298</v>
      </c>
      <c r="B330" t="s">
        <v>7</v>
      </c>
      <c r="E330" t="str">
        <f t="shared" si="10"/>
        <v>09/27/2023</v>
      </c>
      <c r="F330" t="str">
        <f t="shared" si="11"/>
        <v>bsbrushw@syr.edu</v>
      </c>
      <c r="H330" t="s">
        <v>97</v>
      </c>
      <c r="I330" t="s">
        <v>7</v>
      </c>
    </row>
    <row r="331" spans="1:9" x14ac:dyDescent="0.35">
      <c r="A331" s="1">
        <v>45196.693668981483</v>
      </c>
      <c r="B331" t="s">
        <v>19</v>
      </c>
      <c r="E331" t="str">
        <f t="shared" si="10"/>
        <v>09/27/2023</v>
      </c>
      <c r="F331" t="str">
        <f t="shared" si="11"/>
        <v>tijing@syr.edu</v>
      </c>
      <c r="H331" t="s">
        <v>97</v>
      </c>
      <c r="I331" t="s">
        <v>19</v>
      </c>
    </row>
    <row r="332" spans="1:9" x14ac:dyDescent="0.35">
      <c r="A332" s="1">
        <v>45196.693703703706</v>
      </c>
      <c r="B332" t="s">
        <v>12</v>
      </c>
      <c r="E332" t="str">
        <f t="shared" si="10"/>
        <v>09/27/2023</v>
      </c>
      <c r="F332" t="str">
        <f t="shared" si="11"/>
        <v>ncotler@syr.edu</v>
      </c>
      <c r="H332" t="s">
        <v>97</v>
      </c>
      <c r="I332" t="s">
        <v>12</v>
      </c>
    </row>
    <row r="333" spans="1:9" x14ac:dyDescent="0.35">
      <c r="A333" s="1">
        <v>45196.693715277775</v>
      </c>
      <c r="B333" t="s">
        <v>9</v>
      </c>
      <c r="E333" t="str">
        <f t="shared" si="10"/>
        <v>09/27/2023</v>
      </c>
      <c r="F333" t="str">
        <f t="shared" si="11"/>
        <v>tcano01@syr.edu</v>
      </c>
      <c r="H333" t="s">
        <v>97</v>
      </c>
      <c r="I333" t="s">
        <v>9</v>
      </c>
    </row>
    <row r="334" spans="1:9" x14ac:dyDescent="0.35">
      <c r="A334" s="1">
        <v>45196.693692129629</v>
      </c>
      <c r="B334" t="s">
        <v>24</v>
      </c>
      <c r="E334" t="str">
        <f t="shared" si="10"/>
        <v>09/27/2023</v>
      </c>
      <c r="F334" t="str">
        <f t="shared" si="11"/>
        <v>mkurumba@syr.edu</v>
      </c>
      <c r="H334" t="s">
        <v>97</v>
      </c>
      <c r="I334" t="s">
        <v>24</v>
      </c>
    </row>
    <row r="335" spans="1:9" x14ac:dyDescent="0.35">
      <c r="A335" s="1">
        <v>45196.693668981483</v>
      </c>
      <c r="B335" t="s">
        <v>20</v>
      </c>
      <c r="E335" t="str">
        <f t="shared" si="10"/>
        <v>09/27/2023</v>
      </c>
      <c r="F335" t="str">
        <f t="shared" si="11"/>
        <v>lkkaaiak@syr.edu</v>
      </c>
      <c r="H335" t="s">
        <v>97</v>
      </c>
      <c r="I335" t="s">
        <v>20</v>
      </c>
    </row>
    <row r="336" spans="1:9" x14ac:dyDescent="0.35">
      <c r="A336" s="1">
        <v>45196.693935185183</v>
      </c>
      <c r="B336" t="s">
        <v>74</v>
      </c>
      <c r="E336" t="str">
        <f t="shared" si="10"/>
        <v>09/27/2023</v>
      </c>
      <c r="F336" t="str">
        <f t="shared" si="11"/>
        <v>aparida@syr.edu</v>
      </c>
      <c r="H336" t="s">
        <v>97</v>
      </c>
      <c r="I336" t="s">
        <v>42</v>
      </c>
    </row>
    <row r="337" spans="1:9" x14ac:dyDescent="0.35">
      <c r="A337" s="1">
        <v>45196.693726851852</v>
      </c>
      <c r="B337" t="s">
        <v>60</v>
      </c>
      <c r="E337" t="str">
        <f t="shared" si="10"/>
        <v>09/27/2023</v>
      </c>
      <c r="F337" t="str">
        <f t="shared" si="11"/>
        <v>rhwong@syr.edu</v>
      </c>
      <c r="H337" t="s">
        <v>97</v>
      </c>
      <c r="I337" t="s">
        <v>60</v>
      </c>
    </row>
    <row r="338" spans="1:9" x14ac:dyDescent="0.35">
      <c r="A338" s="1">
        <v>45196.693854166668</v>
      </c>
      <c r="B338" t="s">
        <v>11</v>
      </c>
      <c r="E338" t="str">
        <f t="shared" si="10"/>
        <v>09/27/2023</v>
      </c>
      <c r="F338" t="str">
        <f t="shared" si="11"/>
        <v>aachowdh@syr.edu</v>
      </c>
      <c r="H338" t="s">
        <v>97</v>
      </c>
      <c r="I338" t="s">
        <v>11</v>
      </c>
    </row>
    <row r="339" spans="1:9" x14ac:dyDescent="0.35">
      <c r="A339" s="1">
        <v>45196.693773148145</v>
      </c>
      <c r="B339" t="s">
        <v>10</v>
      </c>
      <c r="E339" t="str">
        <f t="shared" si="10"/>
        <v>09/27/2023</v>
      </c>
      <c r="F339" t="str">
        <f t="shared" si="11"/>
        <v>ochi01@syr.edu</v>
      </c>
      <c r="H339" t="s">
        <v>97</v>
      </c>
      <c r="I339" t="s">
        <v>10</v>
      </c>
    </row>
    <row r="340" spans="1:9" x14ac:dyDescent="0.35">
      <c r="A340" s="1">
        <v>45196.693773148145</v>
      </c>
      <c r="B340" t="s">
        <v>32</v>
      </c>
      <c r="E340" t="str">
        <f t="shared" si="10"/>
        <v>09/27/2023</v>
      </c>
      <c r="F340" t="str">
        <f t="shared" si="11"/>
        <v>atmarkar@syr.edu</v>
      </c>
      <c r="H340" t="s">
        <v>97</v>
      </c>
      <c r="I340" t="s">
        <v>32</v>
      </c>
    </row>
    <row r="341" spans="1:9" x14ac:dyDescent="0.35">
      <c r="A341" s="1">
        <v>45196.693981481483</v>
      </c>
      <c r="B341" t="s">
        <v>38</v>
      </c>
      <c r="E341" t="str">
        <f t="shared" si="10"/>
        <v>09/27/2023</v>
      </c>
      <c r="F341" t="str">
        <f t="shared" si="11"/>
        <v>aknguyen@syr.edu</v>
      </c>
      <c r="H341" t="s">
        <v>97</v>
      </c>
      <c r="I341" t="s">
        <v>38</v>
      </c>
    </row>
    <row r="342" spans="1:9" x14ac:dyDescent="0.35">
      <c r="A342" s="1">
        <v>45196.693726851852</v>
      </c>
      <c r="B342" t="s">
        <v>40</v>
      </c>
      <c r="E342" t="str">
        <f t="shared" si="10"/>
        <v>09/27/2023</v>
      </c>
      <c r="F342" t="str">
        <f t="shared" si="11"/>
        <v>jeonwe@syr.edu</v>
      </c>
      <c r="H342" t="s">
        <v>97</v>
      </c>
      <c r="I342" t="s">
        <v>40</v>
      </c>
    </row>
    <row r="343" spans="1:9" x14ac:dyDescent="0.35">
      <c r="A343" s="1">
        <v>45196.693877314814</v>
      </c>
      <c r="B343" t="s">
        <v>26</v>
      </c>
      <c r="E343" t="str">
        <f t="shared" si="10"/>
        <v>09/27/2023</v>
      </c>
      <c r="F343" t="str">
        <f t="shared" si="11"/>
        <v>dli106@syr.edu</v>
      </c>
      <c r="H343" t="s">
        <v>97</v>
      </c>
      <c r="I343" t="s">
        <v>26</v>
      </c>
    </row>
    <row r="344" spans="1:9" x14ac:dyDescent="0.35">
      <c r="A344" s="1">
        <v>45196.693738425929</v>
      </c>
      <c r="B344" t="s">
        <v>48</v>
      </c>
      <c r="E344" t="str">
        <f t="shared" si="10"/>
        <v>09/27/2023</v>
      </c>
      <c r="F344" t="str">
        <f t="shared" si="11"/>
        <v>afscerbo@syr.edu</v>
      </c>
      <c r="H344" t="s">
        <v>97</v>
      </c>
      <c r="I344" t="s">
        <v>48</v>
      </c>
    </row>
    <row r="345" spans="1:9" x14ac:dyDescent="0.35">
      <c r="A345" s="1">
        <v>45196.693807870368</v>
      </c>
      <c r="B345" t="s">
        <v>72</v>
      </c>
      <c r="E345" t="str">
        <f t="shared" si="10"/>
        <v>09/27/2023</v>
      </c>
      <c r="F345" t="str">
        <f t="shared" si="11"/>
        <v>jmgorman@syr.edu</v>
      </c>
      <c r="H345" t="s">
        <v>97</v>
      </c>
      <c r="I345" t="s">
        <v>18</v>
      </c>
    </row>
    <row r="346" spans="1:9" x14ac:dyDescent="0.35">
      <c r="A346" s="1">
        <v>45196.694039351853</v>
      </c>
      <c r="B346" t="s">
        <v>6</v>
      </c>
      <c r="E346" t="str">
        <f t="shared" si="10"/>
        <v>09/27/2023</v>
      </c>
      <c r="F346" t="str">
        <f t="shared" si="11"/>
        <v>embrink@syr.edu</v>
      </c>
      <c r="H346" t="s">
        <v>97</v>
      </c>
      <c r="I346" t="s">
        <v>6</v>
      </c>
    </row>
    <row r="347" spans="1:9" x14ac:dyDescent="0.35">
      <c r="A347" s="1">
        <v>45196.693842592591</v>
      </c>
      <c r="B347" t="s">
        <v>3</v>
      </c>
      <c r="E347" t="str">
        <f t="shared" si="10"/>
        <v>09/27/2023</v>
      </c>
      <c r="F347" t="str">
        <f t="shared" si="11"/>
        <v>miazubik@syr.edu</v>
      </c>
      <c r="H347" t="s">
        <v>97</v>
      </c>
      <c r="I347" t="s">
        <v>3</v>
      </c>
    </row>
    <row r="348" spans="1:9" x14ac:dyDescent="0.35">
      <c r="A348" s="1">
        <v>45196.693831018521</v>
      </c>
      <c r="B348" t="s">
        <v>64</v>
      </c>
      <c r="E348" t="str">
        <f t="shared" si="10"/>
        <v>09/27/2023</v>
      </c>
      <c r="F348" t="str">
        <f t="shared" si="11"/>
        <v>yzhu09@syr.edu</v>
      </c>
      <c r="H348" t="s">
        <v>97</v>
      </c>
      <c r="I348" t="s">
        <v>64</v>
      </c>
    </row>
    <row r="349" spans="1:9" x14ac:dyDescent="0.35">
      <c r="A349" s="1">
        <v>45196.69390046296</v>
      </c>
      <c r="B349" t="s">
        <v>62</v>
      </c>
      <c r="E349" t="str">
        <f t="shared" si="10"/>
        <v>09/27/2023</v>
      </c>
      <c r="F349" t="str">
        <f t="shared" si="11"/>
        <v>dzhang43@syr.edu</v>
      </c>
      <c r="H349" t="s">
        <v>97</v>
      </c>
      <c r="I349" t="s">
        <v>62</v>
      </c>
    </row>
    <row r="350" spans="1:9" x14ac:dyDescent="0.35">
      <c r="A350" s="1">
        <v>45196.693796296298</v>
      </c>
      <c r="B350" t="s">
        <v>13</v>
      </c>
      <c r="E350" t="str">
        <f t="shared" si="10"/>
        <v>09/27/2023</v>
      </c>
      <c r="F350" t="str">
        <f t="shared" si="11"/>
        <v>mcruz11@syr.edu</v>
      </c>
      <c r="H350" t="s">
        <v>97</v>
      </c>
      <c r="I350" t="s">
        <v>13</v>
      </c>
    </row>
    <row r="351" spans="1:9" x14ac:dyDescent="0.35">
      <c r="A351" s="1">
        <v>45196.69425925926</v>
      </c>
      <c r="B351" t="s">
        <v>52</v>
      </c>
      <c r="E351" t="str">
        <f t="shared" si="10"/>
        <v>09/27/2023</v>
      </c>
      <c r="F351" t="str">
        <f t="shared" si="11"/>
        <v>asingh81@syr.edu</v>
      </c>
      <c r="H351" t="s">
        <v>97</v>
      </c>
      <c r="I351" t="s">
        <v>52</v>
      </c>
    </row>
    <row r="352" spans="1:9" x14ac:dyDescent="0.35">
      <c r="A352" s="1">
        <v>45196.694363425922</v>
      </c>
      <c r="B352" t="s">
        <v>58</v>
      </c>
      <c r="E352" t="str">
        <f t="shared" si="10"/>
        <v>09/27/2023</v>
      </c>
      <c r="F352" t="str">
        <f t="shared" si="11"/>
        <v>zwang79@syr.edu</v>
      </c>
      <c r="H352" t="s">
        <v>97</v>
      </c>
      <c r="I352" t="s">
        <v>58</v>
      </c>
    </row>
    <row r="353" spans="1:9" x14ac:dyDescent="0.35">
      <c r="A353" s="1">
        <v>45196.694178240738</v>
      </c>
      <c r="B353" t="s">
        <v>47</v>
      </c>
      <c r="E353" t="str">
        <f t="shared" si="10"/>
        <v>09/27/2023</v>
      </c>
      <c r="F353" t="str">
        <f t="shared" si="11"/>
        <v>rarahman@syr.edu</v>
      </c>
      <c r="H353" t="s">
        <v>97</v>
      </c>
      <c r="I353" t="s">
        <v>47</v>
      </c>
    </row>
    <row r="354" spans="1:9" x14ac:dyDescent="0.35">
      <c r="A354" s="1">
        <v>45196.693969907406</v>
      </c>
      <c r="B354" t="s">
        <v>2</v>
      </c>
      <c r="E354" t="str">
        <f t="shared" si="10"/>
        <v>09/27/2023</v>
      </c>
      <c r="F354" t="str">
        <f t="shared" si="11"/>
        <v>aaalkhas@syr.edu</v>
      </c>
      <c r="H354" t="s">
        <v>97</v>
      </c>
      <c r="I354" t="s">
        <v>2</v>
      </c>
    </row>
    <row r="355" spans="1:9" x14ac:dyDescent="0.35">
      <c r="A355" s="1">
        <v>45196.694745370369</v>
      </c>
      <c r="B355" t="s">
        <v>28</v>
      </c>
      <c r="E355" t="str">
        <f t="shared" si="10"/>
        <v>09/27/2023</v>
      </c>
      <c r="F355" t="str">
        <f t="shared" si="11"/>
        <v>alin12@syr.edu</v>
      </c>
      <c r="H355" t="s">
        <v>97</v>
      </c>
      <c r="I355" t="s">
        <v>28</v>
      </c>
    </row>
    <row r="356" spans="1:9" x14ac:dyDescent="0.35">
      <c r="A356" s="1">
        <v>45196.693657407406</v>
      </c>
      <c r="B356" t="s">
        <v>31</v>
      </c>
      <c r="E356" t="str">
        <f t="shared" si="10"/>
        <v>09/27/2023</v>
      </c>
      <c r="F356" t="str">
        <f t="shared" si="11"/>
        <v>hlubecka@syr.edu</v>
      </c>
      <c r="H356" t="s">
        <v>97</v>
      </c>
      <c r="I356" t="s">
        <v>31</v>
      </c>
    </row>
    <row r="357" spans="1:9" x14ac:dyDescent="0.35">
      <c r="A357" s="1">
        <v>45196.694479166668</v>
      </c>
      <c r="B357" t="s">
        <v>21</v>
      </c>
      <c r="E357" t="str">
        <f t="shared" si="10"/>
        <v>09/27/2023</v>
      </c>
      <c r="F357" t="str">
        <f t="shared" si="11"/>
        <v>nhkalam@syr.edu</v>
      </c>
      <c r="H357" t="s">
        <v>97</v>
      </c>
      <c r="I357" t="s">
        <v>21</v>
      </c>
    </row>
    <row r="358" spans="1:9" x14ac:dyDescent="0.35">
      <c r="A358" s="1">
        <v>45196.695115740738</v>
      </c>
      <c r="B358" t="s">
        <v>22</v>
      </c>
      <c r="E358" t="str">
        <f t="shared" si="10"/>
        <v>09/27/2023</v>
      </c>
      <c r="F358" t="str">
        <f t="shared" si="11"/>
        <v>mkaufm04@syr.edu</v>
      </c>
      <c r="H358" t="s">
        <v>97</v>
      </c>
      <c r="I358" t="s">
        <v>22</v>
      </c>
    </row>
    <row r="359" spans="1:9" x14ac:dyDescent="0.35">
      <c r="A359" s="1">
        <v>45196.697569444441</v>
      </c>
      <c r="B359" t="s">
        <v>79</v>
      </c>
      <c r="E359" t="str">
        <f t="shared" si="10"/>
        <v>09/27/2023</v>
      </c>
      <c r="F359" t="str">
        <f t="shared" si="11"/>
        <v>hcspelbr@syr.edu</v>
      </c>
      <c r="H359" t="s">
        <v>97</v>
      </c>
      <c r="I359" t="s">
        <v>54</v>
      </c>
    </row>
    <row r="360" spans="1:9" x14ac:dyDescent="0.35">
      <c r="A360" s="1">
        <v>45203.707615740743</v>
      </c>
      <c r="B360" t="s">
        <v>55</v>
      </c>
      <c r="E360" t="str">
        <f t="shared" si="10"/>
        <v>10/04/2023</v>
      </c>
      <c r="F360" t="str">
        <f t="shared" si="11"/>
        <v>dystein@syr.edu</v>
      </c>
      <c r="H360" t="s">
        <v>98</v>
      </c>
      <c r="I360" t="s">
        <v>55</v>
      </c>
    </row>
    <row r="361" spans="1:9" x14ac:dyDescent="0.35">
      <c r="A361" s="1">
        <v>45203.707615740743</v>
      </c>
      <c r="B361" t="s">
        <v>17</v>
      </c>
      <c r="E361" t="str">
        <f t="shared" si="10"/>
        <v>10/04/2023</v>
      </c>
      <c r="F361" t="str">
        <f t="shared" si="11"/>
        <v>baferrar@syr.edu</v>
      </c>
      <c r="H361" t="s">
        <v>98</v>
      </c>
      <c r="I361" t="s">
        <v>17</v>
      </c>
    </row>
    <row r="362" spans="1:9" x14ac:dyDescent="0.35">
      <c r="A362" s="1">
        <v>45203.707638888889</v>
      </c>
      <c r="B362" t="s">
        <v>41</v>
      </c>
      <c r="E362" t="str">
        <f t="shared" si="10"/>
        <v>10/04/2023</v>
      </c>
      <c r="F362" t="str">
        <f t="shared" si="11"/>
        <v>tipaek@syr.edu</v>
      </c>
      <c r="H362" t="s">
        <v>98</v>
      </c>
      <c r="I362" t="s">
        <v>41</v>
      </c>
    </row>
    <row r="363" spans="1:9" x14ac:dyDescent="0.35">
      <c r="A363" s="1">
        <v>45203.707627314812</v>
      </c>
      <c r="B363" t="s">
        <v>30</v>
      </c>
      <c r="E363" t="str">
        <f t="shared" si="10"/>
        <v>10/04/2023</v>
      </c>
      <c r="F363" t="str">
        <f t="shared" si="11"/>
        <v>jliu109@syr.edu</v>
      </c>
      <c r="H363" t="s">
        <v>98</v>
      </c>
      <c r="I363" t="s">
        <v>30</v>
      </c>
    </row>
    <row r="364" spans="1:9" x14ac:dyDescent="0.35">
      <c r="A364" s="1">
        <v>45203.707696759258</v>
      </c>
      <c r="B364" t="s">
        <v>59</v>
      </c>
      <c r="E364" t="str">
        <f t="shared" si="10"/>
        <v>10/04/2023</v>
      </c>
      <c r="F364" t="str">
        <f t="shared" si="11"/>
        <v>bwong03@syr.edu</v>
      </c>
      <c r="H364" t="s">
        <v>98</v>
      </c>
      <c r="I364" t="s">
        <v>59</v>
      </c>
    </row>
    <row r="365" spans="1:9" x14ac:dyDescent="0.35">
      <c r="A365" s="1">
        <v>45203.707615740743</v>
      </c>
      <c r="B365" t="s">
        <v>7</v>
      </c>
      <c r="E365" t="str">
        <f t="shared" si="10"/>
        <v>10/04/2023</v>
      </c>
      <c r="F365" t="str">
        <f t="shared" si="11"/>
        <v>bsbrushw@syr.edu</v>
      </c>
      <c r="H365" t="s">
        <v>98</v>
      </c>
      <c r="I365" t="s">
        <v>7</v>
      </c>
    </row>
    <row r="366" spans="1:9" x14ac:dyDescent="0.35">
      <c r="A366" s="1">
        <v>45203.707627314812</v>
      </c>
      <c r="B366" t="s">
        <v>43</v>
      </c>
      <c r="E366" t="str">
        <f t="shared" si="10"/>
        <v>10/04/2023</v>
      </c>
      <c r="F366" t="str">
        <f t="shared" si="11"/>
        <v>wtpark@syr.edu</v>
      </c>
      <c r="H366" t="s">
        <v>98</v>
      </c>
      <c r="I366" t="s">
        <v>43</v>
      </c>
    </row>
    <row r="367" spans="1:9" x14ac:dyDescent="0.35">
      <c r="A367" s="1">
        <v>45203.707650462966</v>
      </c>
      <c r="B367" t="s">
        <v>60</v>
      </c>
      <c r="E367" t="str">
        <f t="shared" si="10"/>
        <v>10/04/2023</v>
      </c>
      <c r="F367" t="str">
        <f t="shared" si="11"/>
        <v>rhwong@syr.edu</v>
      </c>
      <c r="H367" t="s">
        <v>98</v>
      </c>
      <c r="I367" t="s">
        <v>60</v>
      </c>
    </row>
    <row r="368" spans="1:9" x14ac:dyDescent="0.35">
      <c r="A368" s="1">
        <v>45203.707638888889</v>
      </c>
      <c r="B368" t="s">
        <v>20</v>
      </c>
      <c r="E368" t="str">
        <f t="shared" si="10"/>
        <v>10/04/2023</v>
      </c>
      <c r="F368" t="str">
        <f t="shared" si="11"/>
        <v>lkkaaiak@syr.edu</v>
      </c>
      <c r="H368" t="s">
        <v>98</v>
      </c>
      <c r="I368" t="s">
        <v>20</v>
      </c>
    </row>
    <row r="369" spans="1:9" x14ac:dyDescent="0.35">
      <c r="A369" s="1">
        <v>45203.707604166666</v>
      </c>
      <c r="B369" t="s">
        <v>25</v>
      </c>
      <c r="E369" t="str">
        <f t="shared" si="10"/>
        <v>10/04/2023</v>
      </c>
      <c r="F369" t="str">
        <f t="shared" si="11"/>
        <v>falang@syr.edu</v>
      </c>
      <c r="H369" t="s">
        <v>98</v>
      </c>
      <c r="I369" t="s">
        <v>25</v>
      </c>
    </row>
    <row r="370" spans="1:9" x14ac:dyDescent="0.35">
      <c r="A370" s="1">
        <v>45203.707604166666</v>
      </c>
      <c r="B370" t="s">
        <v>58</v>
      </c>
      <c r="E370" t="str">
        <f t="shared" si="10"/>
        <v>10/04/2023</v>
      </c>
      <c r="F370" t="str">
        <f t="shared" si="11"/>
        <v>zwang79@syr.edu</v>
      </c>
      <c r="H370" t="s">
        <v>98</v>
      </c>
      <c r="I370" t="s">
        <v>58</v>
      </c>
    </row>
    <row r="371" spans="1:9" x14ac:dyDescent="0.35">
      <c r="A371" s="1">
        <v>45203.707673611112</v>
      </c>
      <c r="B371" t="s">
        <v>12</v>
      </c>
      <c r="E371" t="str">
        <f t="shared" si="10"/>
        <v>10/04/2023</v>
      </c>
      <c r="F371" t="str">
        <f t="shared" si="11"/>
        <v>ncotler@syr.edu</v>
      </c>
      <c r="H371" t="s">
        <v>98</v>
      </c>
      <c r="I371" t="s">
        <v>12</v>
      </c>
    </row>
    <row r="372" spans="1:9" x14ac:dyDescent="0.35">
      <c r="A372" s="1">
        <v>45203.707627314812</v>
      </c>
      <c r="B372" t="s">
        <v>27</v>
      </c>
      <c r="E372" t="str">
        <f t="shared" si="10"/>
        <v>10/04/2023</v>
      </c>
      <c r="F372" t="str">
        <f t="shared" si="11"/>
        <v>lli107@syr.edu</v>
      </c>
      <c r="H372" t="s">
        <v>98</v>
      </c>
      <c r="I372" t="s">
        <v>27</v>
      </c>
    </row>
    <row r="373" spans="1:9" x14ac:dyDescent="0.35">
      <c r="A373" s="1">
        <v>45203.707627314812</v>
      </c>
      <c r="B373" t="s">
        <v>46</v>
      </c>
      <c r="E373" t="str">
        <f t="shared" si="10"/>
        <v>10/04/2023</v>
      </c>
      <c r="F373" t="str">
        <f t="shared" si="11"/>
        <v>cfpisaca@syr.edu</v>
      </c>
      <c r="H373" t="s">
        <v>98</v>
      </c>
      <c r="I373" t="s">
        <v>46</v>
      </c>
    </row>
    <row r="374" spans="1:9" x14ac:dyDescent="0.35">
      <c r="A374" s="1">
        <v>45203.707615740743</v>
      </c>
      <c r="B374" t="s">
        <v>26</v>
      </c>
      <c r="E374" t="str">
        <f t="shared" si="10"/>
        <v>10/04/2023</v>
      </c>
      <c r="F374" t="str">
        <f t="shared" si="11"/>
        <v>dli106@syr.edu</v>
      </c>
      <c r="H374" t="s">
        <v>98</v>
      </c>
      <c r="I374" t="s">
        <v>26</v>
      </c>
    </row>
    <row r="375" spans="1:9" x14ac:dyDescent="0.35">
      <c r="A375" s="1">
        <v>45203.707627314812</v>
      </c>
      <c r="B375" t="s">
        <v>53</v>
      </c>
      <c r="E375" t="str">
        <f t="shared" si="10"/>
        <v>10/04/2023</v>
      </c>
      <c r="F375" t="str">
        <f t="shared" si="11"/>
        <v>alsolt@syr.edu</v>
      </c>
      <c r="H375" t="s">
        <v>98</v>
      </c>
      <c r="I375" t="s">
        <v>53</v>
      </c>
    </row>
    <row r="376" spans="1:9" x14ac:dyDescent="0.35">
      <c r="A376" s="1">
        <v>45203.707638888889</v>
      </c>
      <c r="B376" t="s">
        <v>35</v>
      </c>
      <c r="E376" t="str">
        <f t="shared" si="10"/>
        <v>10/04/2023</v>
      </c>
      <c r="F376" t="str">
        <f t="shared" si="11"/>
        <v>knagesh@syr.edu</v>
      </c>
      <c r="H376" t="s">
        <v>98</v>
      </c>
      <c r="I376" t="s">
        <v>35</v>
      </c>
    </row>
    <row r="377" spans="1:9" x14ac:dyDescent="0.35">
      <c r="A377" s="1">
        <v>45203.707650462966</v>
      </c>
      <c r="B377" t="s">
        <v>23</v>
      </c>
      <c r="E377" t="str">
        <f t="shared" si="10"/>
        <v>10/04/2023</v>
      </c>
      <c r="F377" t="str">
        <f t="shared" si="11"/>
        <v>jjkoshy@syr.edu</v>
      </c>
      <c r="H377" t="s">
        <v>98</v>
      </c>
      <c r="I377" t="s">
        <v>23</v>
      </c>
    </row>
    <row r="378" spans="1:9" x14ac:dyDescent="0.35">
      <c r="A378" s="1">
        <v>45203.707696759258</v>
      </c>
      <c r="B378" t="s">
        <v>52</v>
      </c>
      <c r="E378" t="str">
        <f t="shared" si="10"/>
        <v>10/04/2023</v>
      </c>
      <c r="F378" t="str">
        <f t="shared" si="11"/>
        <v>asingh81@syr.edu</v>
      </c>
      <c r="H378" t="s">
        <v>98</v>
      </c>
      <c r="I378" t="s">
        <v>52</v>
      </c>
    </row>
    <row r="379" spans="1:9" x14ac:dyDescent="0.35">
      <c r="A379" s="1">
        <v>45203.707650462966</v>
      </c>
      <c r="B379" t="s">
        <v>6</v>
      </c>
      <c r="E379" t="str">
        <f t="shared" si="10"/>
        <v>10/04/2023</v>
      </c>
      <c r="F379" t="str">
        <f t="shared" si="11"/>
        <v>embrink@syr.edu</v>
      </c>
      <c r="H379" t="s">
        <v>98</v>
      </c>
      <c r="I379" t="s">
        <v>6</v>
      </c>
    </row>
    <row r="380" spans="1:9" x14ac:dyDescent="0.35">
      <c r="A380" s="1">
        <v>45203.707696759258</v>
      </c>
      <c r="B380" t="s">
        <v>40</v>
      </c>
      <c r="E380" t="str">
        <f t="shared" si="10"/>
        <v>10/04/2023</v>
      </c>
      <c r="F380" t="str">
        <f t="shared" si="11"/>
        <v>jeonwe@syr.edu</v>
      </c>
      <c r="H380" t="s">
        <v>98</v>
      </c>
      <c r="I380" t="s">
        <v>40</v>
      </c>
    </row>
    <row r="381" spans="1:9" x14ac:dyDescent="0.35">
      <c r="A381" s="1">
        <v>45203.707662037035</v>
      </c>
      <c r="B381" t="s">
        <v>33</v>
      </c>
      <c r="E381" t="str">
        <f t="shared" si="10"/>
        <v>10/04/2023</v>
      </c>
      <c r="F381" t="str">
        <f t="shared" si="11"/>
        <v>cmitch10@syr.edu</v>
      </c>
      <c r="H381" t="s">
        <v>98</v>
      </c>
      <c r="I381" t="s">
        <v>33</v>
      </c>
    </row>
    <row r="382" spans="1:9" x14ac:dyDescent="0.35">
      <c r="A382" s="1">
        <v>45203.707627314812</v>
      </c>
      <c r="B382" t="s">
        <v>79</v>
      </c>
      <c r="E382" t="str">
        <f t="shared" si="10"/>
        <v>10/04/2023</v>
      </c>
      <c r="F382" t="str">
        <f t="shared" si="11"/>
        <v>hcspelbr@syr.edu</v>
      </c>
      <c r="H382" t="s">
        <v>98</v>
      </c>
      <c r="I382" t="s">
        <v>54</v>
      </c>
    </row>
    <row r="383" spans="1:9" x14ac:dyDescent="0.35">
      <c r="A383" s="1">
        <v>45203.707719907405</v>
      </c>
      <c r="B383" t="s">
        <v>74</v>
      </c>
      <c r="E383" t="str">
        <f t="shared" si="10"/>
        <v>10/04/2023</v>
      </c>
      <c r="F383" t="str">
        <f t="shared" si="11"/>
        <v>aparida@syr.edu</v>
      </c>
      <c r="H383" t="s">
        <v>98</v>
      </c>
      <c r="I383" t="s">
        <v>42</v>
      </c>
    </row>
    <row r="384" spans="1:9" x14ac:dyDescent="0.35">
      <c r="A384" s="1">
        <v>45203.707685185182</v>
      </c>
      <c r="B384" t="s">
        <v>13</v>
      </c>
      <c r="E384" t="str">
        <f t="shared" si="10"/>
        <v>10/04/2023</v>
      </c>
      <c r="F384" t="str">
        <f t="shared" si="11"/>
        <v>mcruz11@syr.edu</v>
      </c>
      <c r="H384" t="s">
        <v>98</v>
      </c>
      <c r="I384" t="s">
        <v>13</v>
      </c>
    </row>
    <row r="385" spans="1:9" x14ac:dyDescent="0.35">
      <c r="A385" s="1">
        <v>45203.707662037035</v>
      </c>
      <c r="B385" t="s">
        <v>14</v>
      </c>
      <c r="E385" t="str">
        <f t="shared" si="10"/>
        <v>10/04/2023</v>
      </c>
      <c r="F385" t="str">
        <f t="shared" si="11"/>
        <v>aodiallo@syr.edu</v>
      </c>
      <c r="H385" t="s">
        <v>98</v>
      </c>
      <c r="I385" t="s">
        <v>14</v>
      </c>
    </row>
    <row r="386" spans="1:9" x14ac:dyDescent="0.35">
      <c r="A386" s="1">
        <v>45203.707662037035</v>
      </c>
      <c r="B386" t="s">
        <v>19</v>
      </c>
      <c r="E386" t="str">
        <f t="shared" ref="E386:E449" si="12">TEXT(A386,"mm/dd/yyyy")</f>
        <v>10/04/2023</v>
      </c>
      <c r="F386" t="str">
        <f t="shared" ref="F386:F449" si="13">TRIM(LOWER(B386))</f>
        <v>tijing@syr.edu</v>
      </c>
      <c r="H386" t="s">
        <v>98</v>
      </c>
      <c r="I386" t="s">
        <v>19</v>
      </c>
    </row>
    <row r="387" spans="1:9" x14ac:dyDescent="0.35">
      <c r="A387" s="1">
        <v>45203.707638888889</v>
      </c>
      <c r="B387" t="s">
        <v>32</v>
      </c>
      <c r="E387" t="str">
        <f t="shared" si="12"/>
        <v>10/04/2023</v>
      </c>
      <c r="F387" t="str">
        <f t="shared" si="13"/>
        <v>atmarkar@syr.edu</v>
      </c>
      <c r="H387" t="s">
        <v>98</v>
      </c>
      <c r="I387" t="s">
        <v>32</v>
      </c>
    </row>
    <row r="388" spans="1:9" x14ac:dyDescent="0.35">
      <c r="A388" s="1">
        <v>45203.707615740743</v>
      </c>
      <c r="B388" t="s">
        <v>21</v>
      </c>
      <c r="E388" t="str">
        <f t="shared" si="12"/>
        <v>10/04/2023</v>
      </c>
      <c r="F388" t="str">
        <f t="shared" si="13"/>
        <v>nhkalam@syr.edu</v>
      </c>
      <c r="H388" t="s">
        <v>98</v>
      </c>
      <c r="I388" t="s">
        <v>21</v>
      </c>
    </row>
    <row r="389" spans="1:9" x14ac:dyDescent="0.35">
      <c r="A389" s="1">
        <v>45203.707743055558</v>
      </c>
      <c r="B389" t="s">
        <v>72</v>
      </c>
      <c r="E389" t="str">
        <f t="shared" si="12"/>
        <v>10/04/2023</v>
      </c>
      <c r="F389" t="str">
        <f t="shared" si="13"/>
        <v>jmgorman@syr.edu</v>
      </c>
      <c r="H389" t="s">
        <v>98</v>
      </c>
      <c r="I389" t="s">
        <v>18</v>
      </c>
    </row>
    <row r="390" spans="1:9" x14ac:dyDescent="0.35">
      <c r="A390" s="1">
        <v>45203.707708333335</v>
      </c>
      <c r="B390" t="s">
        <v>11</v>
      </c>
      <c r="E390" t="str">
        <f t="shared" si="12"/>
        <v>10/04/2023</v>
      </c>
      <c r="F390" t="str">
        <f t="shared" si="13"/>
        <v>aachowdh@syr.edu</v>
      </c>
      <c r="H390" t="s">
        <v>98</v>
      </c>
      <c r="I390" t="s">
        <v>11</v>
      </c>
    </row>
    <row r="391" spans="1:9" x14ac:dyDescent="0.35">
      <c r="A391" s="1">
        <v>45203.707743055558</v>
      </c>
      <c r="B391" t="s">
        <v>61</v>
      </c>
      <c r="E391" t="str">
        <f t="shared" si="12"/>
        <v>10/04/2023</v>
      </c>
      <c r="F391" t="str">
        <f t="shared" si="13"/>
        <v>syim01@syr.edu</v>
      </c>
      <c r="H391" t="s">
        <v>98</v>
      </c>
      <c r="I391" t="s">
        <v>61</v>
      </c>
    </row>
    <row r="392" spans="1:9" x14ac:dyDescent="0.35">
      <c r="A392" s="1">
        <v>45203.707800925928</v>
      </c>
      <c r="B392" t="s">
        <v>38</v>
      </c>
      <c r="E392" t="str">
        <f t="shared" si="12"/>
        <v>10/04/2023</v>
      </c>
      <c r="F392" t="str">
        <f t="shared" si="13"/>
        <v>aknguyen@syr.edu</v>
      </c>
      <c r="H392" t="s">
        <v>98</v>
      </c>
      <c r="I392" t="s">
        <v>38</v>
      </c>
    </row>
    <row r="393" spans="1:9" x14ac:dyDescent="0.35">
      <c r="A393" s="1">
        <v>45203.707662037035</v>
      </c>
      <c r="B393" t="s">
        <v>31</v>
      </c>
      <c r="E393" t="str">
        <f t="shared" si="12"/>
        <v>10/04/2023</v>
      </c>
      <c r="F393" t="str">
        <f t="shared" si="13"/>
        <v>hlubecka@syr.edu</v>
      </c>
      <c r="H393" t="s">
        <v>98</v>
      </c>
      <c r="I393" t="s">
        <v>31</v>
      </c>
    </row>
    <row r="394" spans="1:9" x14ac:dyDescent="0.35">
      <c r="A394" s="1">
        <v>45203.707708333335</v>
      </c>
      <c r="B394" t="s">
        <v>37</v>
      </c>
      <c r="E394" t="str">
        <f t="shared" si="12"/>
        <v>10/04/2023</v>
      </c>
      <c r="F394" t="str">
        <f t="shared" si="13"/>
        <v>jjness@syr.edu</v>
      </c>
      <c r="H394" t="s">
        <v>98</v>
      </c>
      <c r="I394" t="s">
        <v>37</v>
      </c>
    </row>
    <row r="395" spans="1:9" x14ac:dyDescent="0.35">
      <c r="A395" s="1">
        <v>45203.707638888889</v>
      </c>
      <c r="B395" t="s">
        <v>4</v>
      </c>
      <c r="E395" t="str">
        <f t="shared" si="12"/>
        <v>10/04/2023</v>
      </c>
      <c r="F395" t="str">
        <f t="shared" si="13"/>
        <v>ebellai@syr.edu</v>
      </c>
      <c r="H395" t="s">
        <v>98</v>
      </c>
      <c r="I395" t="s">
        <v>4</v>
      </c>
    </row>
    <row r="396" spans="1:9" x14ac:dyDescent="0.35">
      <c r="A396" s="1">
        <v>45203.707685185182</v>
      </c>
      <c r="B396" t="s">
        <v>29</v>
      </c>
      <c r="E396" t="str">
        <f t="shared" si="12"/>
        <v>10/04/2023</v>
      </c>
      <c r="F396" t="str">
        <f t="shared" si="13"/>
        <v>jlin55@syr.edu</v>
      </c>
      <c r="H396" t="s">
        <v>98</v>
      </c>
      <c r="I396" t="s">
        <v>29</v>
      </c>
    </row>
    <row r="397" spans="1:9" x14ac:dyDescent="0.35">
      <c r="A397" s="1">
        <v>45203.707662037035</v>
      </c>
      <c r="B397" t="s">
        <v>63</v>
      </c>
      <c r="E397" t="str">
        <f t="shared" si="12"/>
        <v>10/04/2023</v>
      </c>
      <c r="F397" t="str">
        <f t="shared" si="13"/>
        <v>kzhu08@syr.edu</v>
      </c>
      <c r="H397" t="s">
        <v>98</v>
      </c>
      <c r="I397" t="s">
        <v>63</v>
      </c>
    </row>
    <row r="398" spans="1:9" x14ac:dyDescent="0.35">
      <c r="A398" s="1">
        <v>45203.707754629628</v>
      </c>
      <c r="B398" t="s">
        <v>69</v>
      </c>
      <c r="E398" t="str">
        <f t="shared" si="12"/>
        <v>10/04/2023</v>
      </c>
      <c r="F398" t="str">
        <f t="shared" si="13"/>
        <v>afscerbo@syr.edu</v>
      </c>
      <c r="H398" t="s">
        <v>98</v>
      </c>
      <c r="I398" t="s">
        <v>48</v>
      </c>
    </row>
    <row r="399" spans="1:9" x14ac:dyDescent="0.35">
      <c r="A399" s="1">
        <v>45203.707615740743</v>
      </c>
      <c r="B399" t="s">
        <v>64</v>
      </c>
      <c r="E399" t="str">
        <f t="shared" si="12"/>
        <v>10/04/2023</v>
      </c>
      <c r="F399" t="str">
        <f t="shared" si="13"/>
        <v>yzhu09@syr.edu</v>
      </c>
      <c r="H399" t="s">
        <v>98</v>
      </c>
      <c r="I399" t="s">
        <v>64</v>
      </c>
    </row>
    <row r="400" spans="1:9" x14ac:dyDescent="0.35">
      <c r="A400" s="1">
        <v>45203.707812499997</v>
      </c>
      <c r="B400" t="s">
        <v>16</v>
      </c>
      <c r="E400" t="str">
        <f t="shared" si="12"/>
        <v>10/04/2023</v>
      </c>
      <c r="F400" t="str">
        <f t="shared" si="13"/>
        <v>jespin07@syr.edu</v>
      </c>
      <c r="H400" t="s">
        <v>98</v>
      </c>
      <c r="I400" t="s">
        <v>16</v>
      </c>
    </row>
    <row r="401" spans="1:9" x14ac:dyDescent="0.35">
      <c r="A401" s="1">
        <v>45203.707812499997</v>
      </c>
      <c r="B401" t="s">
        <v>39</v>
      </c>
      <c r="E401" t="str">
        <f t="shared" si="12"/>
        <v>10/04/2023</v>
      </c>
      <c r="F401" t="str">
        <f t="shared" si="13"/>
        <v>cholanga@syr.edu</v>
      </c>
      <c r="H401" t="s">
        <v>98</v>
      </c>
      <c r="I401" t="s">
        <v>39</v>
      </c>
    </row>
    <row r="402" spans="1:9" x14ac:dyDescent="0.35">
      <c r="A402" s="1">
        <v>45203.707928240743</v>
      </c>
      <c r="B402" t="s">
        <v>85</v>
      </c>
      <c r="E402" t="str">
        <f t="shared" si="12"/>
        <v>10/04/2023</v>
      </c>
      <c r="F402" t="str">
        <f t="shared" si="13"/>
        <v>ljdisalv@syr.edu</v>
      </c>
      <c r="H402" t="s">
        <v>98</v>
      </c>
      <c r="I402" t="s">
        <v>15</v>
      </c>
    </row>
    <row r="403" spans="1:9" x14ac:dyDescent="0.35">
      <c r="A403" s="1">
        <v>45203.707638888889</v>
      </c>
      <c r="B403" t="s">
        <v>36</v>
      </c>
      <c r="E403" t="str">
        <f t="shared" si="12"/>
        <v>10/04/2023</v>
      </c>
      <c r="F403" t="str">
        <f t="shared" si="13"/>
        <v>csnemeth@syr.edu</v>
      </c>
      <c r="H403" t="s">
        <v>98</v>
      </c>
      <c r="I403" t="s">
        <v>36</v>
      </c>
    </row>
    <row r="404" spans="1:9" x14ac:dyDescent="0.35">
      <c r="A404" s="1">
        <v>45203.708090277774</v>
      </c>
      <c r="B404" t="s">
        <v>2</v>
      </c>
      <c r="E404" t="str">
        <f t="shared" si="12"/>
        <v>10/04/2023</v>
      </c>
      <c r="F404" t="str">
        <f t="shared" si="13"/>
        <v>aaalkhas@syr.edu</v>
      </c>
      <c r="H404" t="s">
        <v>98</v>
      </c>
      <c r="I404" t="s">
        <v>2</v>
      </c>
    </row>
    <row r="405" spans="1:9" x14ac:dyDescent="0.35">
      <c r="A405" s="1">
        <v>45203.708333333336</v>
      </c>
      <c r="B405" t="s">
        <v>86</v>
      </c>
      <c r="E405" t="str">
        <f t="shared" si="12"/>
        <v>10/04/2023</v>
      </c>
      <c r="F405" t="str">
        <f t="shared" si="13"/>
        <v>rmurph07@syr.edu</v>
      </c>
      <c r="H405" t="s">
        <v>98</v>
      </c>
      <c r="I405" t="s">
        <v>34</v>
      </c>
    </row>
    <row r="406" spans="1:9" x14ac:dyDescent="0.35">
      <c r="A406" s="1">
        <v>45203.707708333335</v>
      </c>
      <c r="B406" t="s">
        <v>50</v>
      </c>
      <c r="E406" t="str">
        <f t="shared" si="12"/>
        <v>10/04/2023</v>
      </c>
      <c r="F406" t="str">
        <f t="shared" si="13"/>
        <v>ashao01@syr.edu</v>
      </c>
      <c r="H406" t="s">
        <v>98</v>
      </c>
      <c r="I406" t="s">
        <v>50</v>
      </c>
    </row>
    <row r="407" spans="1:9" x14ac:dyDescent="0.35">
      <c r="A407" s="1">
        <v>45203.707754629628</v>
      </c>
      <c r="B407" t="s">
        <v>8</v>
      </c>
      <c r="E407" t="str">
        <f t="shared" si="12"/>
        <v>10/04/2023</v>
      </c>
      <c r="F407" t="str">
        <f t="shared" si="13"/>
        <v>kburke01@syr.edu</v>
      </c>
      <c r="H407" t="s">
        <v>98</v>
      </c>
      <c r="I407" t="s">
        <v>8</v>
      </c>
    </row>
    <row r="408" spans="1:9" x14ac:dyDescent="0.35">
      <c r="A408" s="1">
        <v>45203.708298611113</v>
      </c>
      <c r="B408" t="s">
        <v>47</v>
      </c>
      <c r="E408" t="str">
        <f t="shared" si="12"/>
        <v>10/04/2023</v>
      </c>
      <c r="F408" t="str">
        <f t="shared" si="13"/>
        <v>rarahman@syr.edu</v>
      </c>
      <c r="H408" t="s">
        <v>98</v>
      </c>
      <c r="I408" t="s">
        <v>47</v>
      </c>
    </row>
    <row r="409" spans="1:9" x14ac:dyDescent="0.35">
      <c r="A409" s="1">
        <v>45210.710266203707</v>
      </c>
      <c r="B409" t="s">
        <v>21</v>
      </c>
      <c r="E409" t="str">
        <f t="shared" si="12"/>
        <v>10/11/2023</v>
      </c>
      <c r="F409" t="str">
        <f t="shared" si="13"/>
        <v>nhkalam@syr.edu</v>
      </c>
      <c r="H409" t="s">
        <v>99</v>
      </c>
      <c r="I409" t="s">
        <v>21</v>
      </c>
    </row>
    <row r="410" spans="1:9" x14ac:dyDescent="0.35">
      <c r="A410" s="1">
        <v>45210.710243055553</v>
      </c>
      <c r="B410" t="s">
        <v>17</v>
      </c>
      <c r="E410" t="str">
        <f t="shared" si="12"/>
        <v>10/11/2023</v>
      </c>
      <c r="F410" t="str">
        <f t="shared" si="13"/>
        <v>baferrar@syr.edu</v>
      </c>
      <c r="H410" t="s">
        <v>99</v>
      </c>
      <c r="I410" t="s">
        <v>17</v>
      </c>
    </row>
    <row r="411" spans="1:9" x14ac:dyDescent="0.35">
      <c r="A411" s="1">
        <v>45210.710312499999</v>
      </c>
      <c r="B411" t="s">
        <v>59</v>
      </c>
      <c r="E411" t="str">
        <f t="shared" si="12"/>
        <v>10/11/2023</v>
      </c>
      <c r="F411" t="str">
        <f t="shared" si="13"/>
        <v>bwong03@syr.edu</v>
      </c>
      <c r="H411" t="s">
        <v>99</v>
      </c>
      <c r="I411" t="s">
        <v>59</v>
      </c>
    </row>
    <row r="412" spans="1:9" x14ac:dyDescent="0.35">
      <c r="A412" s="1">
        <v>45210.710277777776</v>
      </c>
      <c r="B412" t="s">
        <v>34</v>
      </c>
      <c r="E412" t="str">
        <f t="shared" si="12"/>
        <v>10/11/2023</v>
      </c>
      <c r="F412" t="str">
        <f t="shared" si="13"/>
        <v>rmurph07@syr.edu</v>
      </c>
      <c r="H412" t="s">
        <v>99</v>
      </c>
      <c r="I412" t="s">
        <v>34</v>
      </c>
    </row>
    <row r="413" spans="1:9" x14ac:dyDescent="0.35">
      <c r="A413" s="1">
        <v>45210.710312499999</v>
      </c>
      <c r="B413" t="s">
        <v>15</v>
      </c>
      <c r="E413" t="str">
        <f t="shared" si="12"/>
        <v>10/11/2023</v>
      </c>
      <c r="F413" t="str">
        <f t="shared" si="13"/>
        <v>ljdisalv@syr.edu</v>
      </c>
      <c r="H413" t="s">
        <v>99</v>
      </c>
      <c r="I413" t="s">
        <v>15</v>
      </c>
    </row>
    <row r="414" spans="1:9" x14ac:dyDescent="0.35">
      <c r="A414" s="1">
        <v>45210.710300925923</v>
      </c>
      <c r="B414" t="s">
        <v>7</v>
      </c>
      <c r="E414" t="str">
        <f t="shared" si="12"/>
        <v>10/11/2023</v>
      </c>
      <c r="F414" t="str">
        <f t="shared" si="13"/>
        <v>bsbrushw@syr.edu</v>
      </c>
      <c r="H414" t="s">
        <v>99</v>
      </c>
      <c r="I414" t="s">
        <v>7</v>
      </c>
    </row>
    <row r="415" spans="1:9" x14ac:dyDescent="0.35">
      <c r="A415" s="1">
        <v>45210.710266203707</v>
      </c>
      <c r="B415" t="s">
        <v>46</v>
      </c>
      <c r="E415" t="str">
        <f t="shared" si="12"/>
        <v>10/11/2023</v>
      </c>
      <c r="F415" t="str">
        <f t="shared" si="13"/>
        <v>cfpisaca@syr.edu</v>
      </c>
      <c r="H415" t="s">
        <v>99</v>
      </c>
      <c r="I415" t="s">
        <v>46</v>
      </c>
    </row>
    <row r="416" spans="1:9" x14ac:dyDescent="0.35">
      <c r="A416" s="1">
        <v>45210.710324074076</v>
      </c>
      <c r="B416" t="s">
        <v>57</v>
      </c>
      <c r="E416" t="str">
        <f t="shared" si="12"/>
        <v>10/11/2023</v>
      </c>
      <c r="F416" t="str">
        <f t="shared" si="13"/>
        <v>krverma@syr.edu</v>
      </c>
      <c r="H416" t="s">
        <v>99</v>
      </c>
      <c r="I416" t="s">
        <v>57</v>
      </c>
    </row>
    <row r="417" spans="1:9" x14ac:dyDescent="0.35">
      <c r="A417" s="1">
        <v>45210.710347222222</v>
      </c>
      <c r="B417" t="s">
        <v>23</v>
      </c>
      <c r="E417" t="str">
        <f t="shared" si="12"/>
        <v>10/11/2023</v>
      </c>
      <c r="F417" t="str">
        <f t="shared" si="13"/>
        <v>jjkoshy@syr.edu</v>
      </c>
      <c r="H417" t="s">
        <v>99</v>
      </c>
      <c r="I417" t="s">
        <v>23</v>
      </c>
    </row>
    <row r="418" spans="1:9" x14ac:dyDescent="0.35">
      <c r="A418" s="1">
        <v>45210.710300925923</v>
      </c>
      <c r="B418" t="s">
        <v>41</v>
      </c>
      <c r="E418" t="str">
        <f t="shared" si="12"/>
        <v>10/11/2023</v>
      </c>
      <c r="F418" t="str">
        <f t="shared" si="13"/>
        <v>tipaek@syr.edu</v>
      </c>
      <c r="H418" t="s">
        <v>99</v>
      </c>
      <c r="I418" t="s">
        <v>41</v>
      </c>
    </row>
    <row r="419" spans="1:9" x14ac:dyDescent="0.35">
      <c r="A419" s="1">
        <v>45210.710358796299</v>
      </c>
      <c r="B419" t="s">
        <v>31</v>
      </c>
      <c r="E419" t="str">
        <f t="shared" si="12"/>
        <v>10/11/2023</v>
      </c>
      <c r="F419" t="str">
        <f t="shared" si="13"/>
        <v>hlubecka@syr.edu</v>
      </c>
      <c r="H419" t="s">
        <v>99</v>
      </c>
      <c r="I419" t="s">
        <v>31</v>
      </c>
    </row>
    <row r="420" spans="1:9" x14ac:dyDescent="0.35">
      <c r="A420" s="1">
        <v>45210.710277777776</v>
      </c>
      <c r="B420" t="s">
        <v>50</v>
      </c>
      <c r="E420" t="str">
        <f t="shared" si="12"/>
        <v>10/11/2023</v>
      </c>
      <c r="F420" t="str">
        <f t="shared" si="13"/>
        <v>ashao01@syr.edu</v>
      </c>
      <c r="H420" t="s">
        <v>99</v>
      </c>
      <c r="I420" t="s">
        <v>50</v>
      </c>
    </row>
    <row r="421" spans="1:9" x14ac:dyDescent="0.35">
      <c r="A421" s="1">
        <v>45210.710277777776</v>
      </c>
      <c r="B421" t="s">
        <v>36</v>
      </c>
      <c r="E421" t="str">
        <f t="shared" si="12"/>
        <v>10/11/2023</v>
      </c>
      <c r="F421" t="str">
        <f t="shared" si="13"/>
        <v>csnemeth@syr.edu</v>
      </c>
      <c r="H421" t="s">
        <v>99</v>
      </c>
      <c r="I421" t="s">
        <v>36</v>
      </c>
    </row>
    <row r="422" spans="1:9" x14ac:dyDescent="0.35">
      <c r="A422" s="1">
        <v>45210.710543981484</v>
      </c>
      <c r="B422" t="s">
        <v>35</v>
      </c>
      <c r="E422" t="str">
        <f t="shared" si="12"/>
        <v>10/11/2023</v>
      </c>
      <c r="F422" t="str">
        <f t="shared" si="13"/>
        <v>knagesh@syr.edu</v>
      </c>
      <c r="H422" t="s">
        <v>99</v>
      </c>
      <c r="I422" t="s">
        <v>35</v>
      </c>
    </row>
    <row r="423" spans="1:9" x14ac:dyDescent="0.35">
      <c r="A423" s="1">
        <v>45210.710266203707</v>
      </c>
      <c r="B423" t="s">
        <v>56</v>
      </c>
      <c r="E423" t="str">
        <f t="shared" si="12"/>
        <v>10/11/2023</v>
      </c>
      <c r="F423" t="str">
        <f t="shared" si="13"/>
        <v>etorresg@syr.edu</v>
      </c>
      <c r="H423" t="s">
        <v>99</v>
      </c>
      <c r="I423" t="s">
        <v>56</v>
      </c>
    </row>
    <row r="424" spans="1:9" x14ac:dyDescent="0.35">
      <c r="A424" s="1">
        <v>45210.710289351853</v>
      </c>
      <c r="B424" t="s">
        <v>24</v>
      </c>
      <c r="E424" t="str">
        <f t="shared" si="12"/>
        <v>10/11/2023</v>
      </c>
      <c r="F424" t="str">
        <f t="shared" si="13"/>
        <v>mkurumba@syr.edu</v>
      </c>
      <c r="H424" t="s">
        <v>99</v>
      </c>
      <c r="I424" t="s">
        <v>24</v>
      </c>
    </row>
    <row r="425" spans="1:9" x14ac:dyDescent="0.35">
      <c r="A425" s="1">
        <v>45210.710416666669</v>
      </c>
      <c r="B425" t="s">
        <v>40</v>
      </c>
      <c r="E425" t="str">
        <f t="shared" si="12"/>
        <v>10/11/2023</v>
      </c>
      <c r="F425" t="str">
        <f t="shared" si="13"/>
        <v>jeonwe@syr.edu</v>
      </c>
      <c r="H425" t="s">
        <v>99</v>
      </c>
      <c r="I425" t="s">
        <v>40</v>
      </c>
    </row>
    <row r="426" spans="1:9" x14ac:dyDescent="0.35">
      <c r="A426" s="1">
        <v>45210.710289351853</v>
      </c>
      <c r="B426" t="s">
        <v>4</v>
      </c>
      <c r="E426" t="str">
        <f t="shared" si="12"/>
        <v>10/11/2023</v>
      </c>
      <c r="F426" t="str">
        <f t="shared" si="13"/>
        <v>ebellai@syr.edu</v>
      </c>
      <c r="H426" t="s">
        <v>99</v>
      </c>
      <c r="I426" t="s">
        <v>4</v>
      </c>
    </row>
    <row r="427" spans="1:9" x14ac:dyDescent="0.35">
      <c r="A427" s="1">
        <v>45210.710300925923</v>
      </c>
      <c r="B427" t="s">
        <v>69</v>
      </c>
      <c r="E427" t="str">
        <f t="shared" si="12"/>
        <v>10/11/2023</v>
      </c>
      <c r="F427" t="str">
        <f t="shared" si="13"/>
        <v>afscerbo@syr.edu</v>
      </c>
      <c r="H427" t="s">
        <v>99</v>
      </c>
      <c r="I427" t="s">
        <v>48</v>
      </c>
    </row>
    <row r="428" spans="1:9" x14ac:dyDescent="0.35">
      <c r="A428" s="1">
        <v>45210.710289351853</v>
      </c>
      <c r="B428" t="s">
        <v>14</v>
      </c>
      <c r="E428" t="str">
        <f t="shared" si="12"/>
        <v>10/11/2023</v>
      </c>
      <c r="F428" t="str">
        <f t="shared" si="13"/>
        <v>aodiallo@syr.edu</v>
      </c>
      <c r="H428" t="s">
        <v>99</v>
      </c>
      <c r="I428" t="s">
        <v>14</v>
      </c>
    </row>
    <row r="429" spans="1:9" x14ac:dyDescent="0.35">
      <c r="A429" s="1">
        <v>45210.710428240738</v>
      </c>
      <c r="B429" t="s">
        <v>2</v>
      </c>
      <c r="E429" t="str">
        <f t="shared" si="12"/>
        <v>10/11/2023</v>
      </c>
      <c r="F429" t="str">
        <f t="shared" si="13"/>
        <v>aaalkhas@syr.edu</v>
      </c>
      <c r="H429" t="s">
        <v>99</v>
      </c>
      <c r="I429" t="s">
        <v>2</v>
      </c>
    </row>
    <row r="430" spans="1:9" x14ac:dyDescent="0.35">
      <c r="A430" s="1">
        <v>45210.710520833331</v>
      </c>
      <c r="B430" t="s">
        <v>12</v>
      </c>
      <c r="E430" t="str">
        <f t="shared" si="12"/>
        <v>10/11/2023</v>
      </c>
      <c r="F430" t="str">
        <f t="shared" si="13"/>
        <v>ncotler@syr.edu</v>
      </c>
      <c r="H430" t="s">
        <v>99</v>
      </c>
      <c r="I430" t="s">
        <v>12</v>
      </c>
    </row>
    <row r="431" spans="1:9" x14ac:dyDescent="0.35">
      <c r="A431" s="1">
        <v>45210.710277777776</v>
      </c>
      <c r="B431" t="s">
        <v>53</v>
      </c>
      <c r="E431" t="str">
        <f t="shared" si="12"/>
        <v>10/11/2023</v>
      </c>
      <c r="F431" t="str">
        <f t="shared" si="13"/>
        <v>alsolt@syr.edu</v>
      </c>
      <c r="H431" t="s">
        <v>99</v>
      </c>
      <c r="I431" t="s">
        <v>53</v>
      </c>
    </row>
    <row r="432" spans="1:9" x14ac:dyDescent="0.35">
      <c r="A432" s="1">
        <v>45210.710462962961</v>
      </c>
      <c r="B432" t="s">
        <v>72</v>
      </c>
      <c r="E432" t="str">
        <f t="shared" si="12"/>
        <v>10/11/2023</v>
      </c>
      <c r="F432" t="str">
        <f t="shared" si="13"/>
        <v>jmgorman@syr.edu</v>
      </c>
      <c r="H432" t="s">
        <v>99</v>
      </c>
      <c r="I432" t="s">
        <v>18</v>
      </c>
    </row>
    <row r="433" spans="1:9" x14ac:dyDescent="0.35">
      <c r="A433" s="1">
        <v>45210.710335648146</v>
      </c>
      <c r="B433" t="s">
        <v>28</v>
      </c>
      <c r="E433" t="str">
        <f t="shared" si="12"/>
        <v>10/11/2023</v>
      </c>
      <c r="F433" t="str">
        <f t="shared" si="13"/>
        <v>alin12@syr.edu</v>
      </c>
      <c r="H433" t="s">
        <v>99</v>
      </c>
      <c r="I433" t="s">
        <v>28</v>
      </c>
    </row>
    <row r="434" spans="1:9" x14ac:dyDescent="0.35">
      <c r="A434" s="1">
        <v>45210.710312499999</v>
      </c>
      <c r="B434" t="s">
        <v>60</v>
      </c>
      <c r="E434" t="str">
        <f t="shared" si="12"/>
        <v>10/11/2023</v>
      </c>
      <c r="F434" t="str">
        <f t="shared" si="13"/>
        <v>rhwong@syr.edu</v>
      </c>
      <c r="H434" t="s">
        <v>99</v>
      </c>
      <c r="I434" t="s">
        <v>60</v>
      </c>
    </row>
    <row r="435" spans="1:9" x14ac:dyDescent="0.35">
      <c r="A435" s="1">
        <v>45210.710324074076</v>
      </c>
      <c r="B435" t="s">
        <v>51</v>
      </c>
      <c r="E435" t="str">
        <f t="shared" si="12"/>
        <v>10/11/2023</v>
      </c>
      <c r="F435" t="str">
        <f t="shared" si="13"/>
        <v>mshergil@syr.edu</v>
      </c>
      <c r="H435" t="s">
        <v>99</v>
      </c>
      <c r="I435" t="s">
        <v>51</v>
      </c>
    </row>
    <row r="436" spans="1:9" x14ac:dyDescent="0.35">
      <c r="A436" s="1">
        <v>45210.710555555554</v>
      </c>
      <c r="B436" t="s">
        <v>37</v>
      </c>
      <c r="E436" t="str">
        <f t="shared" si="12"/>
        <v>10/11/2023</v>
      </c>
      <c r="F436" t="str">
        <f t="shared" si="13"/>
        <v>jjness@syr.edu</v>
      </c>
      <c r="H436" t="s">
        <v>99</v>
      </c>
      <c r="I436" t="s">
        <v>37</v>
      </c>
    </row>
    <row r="437" spans="1:9" x14ac:dyDescent="0.35">
      <c r="A437" s="1">
        <v>45210.710335648146</v>
      </c>
      <c r="B437" t="s">
        <v>44</v>
      </c>
      <c r="E437" t="str">
        <f t="shared" si="12"/>
        <v>10/11/2023</v>
      </c>
      <c r="F437" t="str">
        <f t="shared" si="13"/>
        <v>rpeter01@syr.edu</v>
      </c>
      <c r="H437" t="s">
        <v>99</v>
      </c>
      <c r="I437" t="s">
        <v>44</v>
      </c>
    </row>
    <row r="438" spans="1:9" x14ac:dyDescent="0.35">
      <c r="A438" s="1">
        <v>45210.710706018515</v>
      </c>
      <c r="B438" t="s">
        <v>25</v>
      </c>
      <c r="E438" t="str">
        <f t="shared" si="12"/>
        <v>10/11/2023</v>
      </c>
      <c r="F438" t="str">
        <f t="shared" si="13"/>
        <v>falang@syr.edu</v>
      </c>
      <c r="H438" t="s">
        <v>99</v>
      </c>
      <c r="I438" t="s">
        <v>25</v>
      </c>
    </row>
    <row r="439" spans="1:9" x14ac:dyDescent="0.35">
      <c r="A439" s="1">
        <v>45210.710428240738</v>
      </c>
      <c r="B439" t="s">
        <v>16</v>
      </c>
      <c r="E439" t="str">
        <f t="shared" si="12"/>
        <v>10/11/2023</v>
      </c>
      <c r="F439" t="str">
        <f t="shared" si="13"/>
        <v>jespin07@syr.edu</v>
      </c>
      <c r="H439" t="s">
        <v>99</v>
      </c>
      <c r="I439" t="s">
        <v>16</v>
      </c>
    </row>
    <row r="440" spans="1:9" x14ac:dyDescent="0.35">
      <c r="A440" s="1">
        <v>45210.710277777776</v>
      </c>
      <c r="B440" t="s">
        <v>61</v>
      </c>
      <c r="E440" t="str">
        <f t="shared" si="12"/>
        <v>10/11/2023</v>
      </c>
      <c r="F440" t="str">
        <f t="shared" si="13"/>
        <v>syim01@syr.edu</v>
      </c>
      <c r="H440" t="s">
        <v>99</v>
      </c>
      <c r="I440" t="s">
        <v>61</v>
      </c>
    </row>
    <row r="441" spans="1:9" x14ac:dyDescent="0.35">
      <c r="A441" s="1">
        <v>45210.710335648146</v>
      </c>
      <c r="B441" t="s">
        <v>63</v>
      </c>
      <c r="E441" t="str">
        <f t="shared" si="12"/>
        <v>10/11/2023</v>
      </c>
      <c r="F441" t="str">
        <f t="shared" si="13"/>
        <v>kzhu08@syr.edu</v>
      </c>
      <c r="H441" t="s">
        <v>99</v>
      </c>
      <c r="I441" t="s">
        <v>63</v>
      </c>
    </row>
    <row r="442" spans="1:9" x14ac:dyDescent="0.35">
      <c r="A442" s="1">
        <v>45210.710659722223</v>
      </c>
      <c r="B442" t="s">
        <v>55</v>
      </c>
      <c r="E442" t="str">
        <f t="shared" si="12"/>
        <v>10/11/2023</v>
      </c>
      <c r="F442" t="str">
        <f t="shared" si="13"/>
        <v>dystein@syr.edu</v>
      </c>
      <c r="H442" t="s">
        <v>99</v>
      </c>
      <c r="I442" t="s">
        <v>55</v>
      </c>
    </row>
    <row r="443" spans="1:9" x14ac:dyDescent="0.35">
      <c r="A443" s="1">
        <v>45210.710324074076</v>
      </c>
      <c r="B443" t="s">
        <v>74</v>
      </c>
      <c r="E443" t="str">
        <f t="shared" si="12"/>
        <v>10/11/2023</v>
      </c>
      <c r="F443" t="str">
        <f t="shared" si="13"/>
        <v>aparida@syr.edu</v>
      </c>
      <c r="H443" t="s">
        <v>99</v>
      </c>
      <c r="I443" t="s">
        <v>42</v>
      </c>
    </row>
    <row r="444" spans="1:9" x14ac:dyDescent="0.35">
      <c r="A444" s="1">
        <v>45210.710682870369</v>
      </c>
      <c r="B444" t="s">
        <v>11</v>
      </c>
      <c r="E444" t="str">
        <f t="shared" si="12"/>
        <v>10/11/2023</v>
      </c>
      <c r="F444" t="str">
        <f t="shared" si="13"/>
        <v>aachowdh@syr.edu</v>
      </c>
      <c r="H444" t="s">
        <v>99</v>
      </c>
      <c r="I444" t="s">
        <v>11</v>
      </c>
    </row>
    <row r="445" spans="1:9" x14ac:dyDescent="0.35">
      <c r="A445" s="1">
        <v>45210.710347222222</v>
      </c>
      <c r="B445" t="s">
        <v>19</v>
      </c>
      <c r="E445" t="str">
        <f t="shared" si="12"/>
        <v>10/11/2023</v>
      </c>
      <c r="F445" t="str">
        <f t="shared" si="13"/>
        <v>tijing@syr.edu</v>
      </c>
      <c r="H445" t="s">
        <v>99</v>
      </c>
      <c r="I445" t="s">
        <v>19</v>
      </c>
    </row>
    <row r="446" spans="1:9" x14ac:dyDescent="0.35">
      <c r="A446" s="1">
        <v>45210.710428240738</v>
      </c>
      <c r="B446" t="s">
        <v>38</v>
      </c>
      <c r="E446" t="str">
        <f t="shared" si="12"/>
        <v>10/11/2023</v>
      </c>
      <c r="F446" t="str">
        <f t="shared" si="13"/>
        <v>aknguyen@syr.edu</v>
      </c>
      <c r="H446" t="s">
        <v>99</v>
      </c>
      <c r="I446" t="s">
        <v>38</v>
      </c>
    </row>
    <row r="447" spans="1:9" x14ac:dyDescent="0.35">
      <c r="A447" s="1">
        <v>45210.710625</v>
      </c>
      <c r="B447" t="s">
        <v>9</v>
      </c>
      <c r="E447" t="str">
        <f t="shared" si="12"/>
        <v>10/11/2023</v>
      </c>
      <c r="F447" t="str">
        <f t="shared" si="13"/>
        <v>tcano01@syr.edu</v>
      </c>
      <c r="H447" t="s">
        <v>99</v>
      </c>
      <c r="I447" t="s">
        <v>9</v>
      </c>
    </row>
    <row r="448" spans="1:9" x14ac:dyDescent="0.35">
      <c r="A448" s="1">
        <v>45210.710486111115</v>
      </c>
      <c r="B448" t="s">
        <v>49</v>
      </c>
      <c r="E448" t="str">
        <f t="shared" si="12"/>
        <v>10/11/2023</v>
      </c>
      <c r="F448" t="str">
        <f t="shared" si="13"/>
        <v>jschmi09@syr.edu</v>
      </c>
      <c r="H448" t="s">
        <v>99</v>
      </c>
      <c r="I448" t="s">
        <v>49</v>
      </c>
    </row>
    <row r="449" spans="1:9" x14ac:dyDescent="0.35">
      <c r="A449" s="1">
        <v>45210.710509259261</v>
      </c>
      <c r="B449" t="s">
        <v>32</v>
      </c>
      <c r="E449" t="str">
        <f t="shared" si="12"/>
        <v>10/11/2023</v>
      </c>
      <c r="F449" t="str">
        <f t="shared" si="13"/>
        <v>atmarkar@syr.edu</v>
      </c>
      <c r="H449" t="s">
        <v>99</v>
      </c>
      <c r="I449" t="s">
        <v>32</v>
      </c>
    </row>
    <row r="450" spans="1:9" x14ac:dyDescent="0.35">
      <c r="A450" s="1">
        <v>45210.710752314815</v>
      </c>
      <c r="B450" t="s">
        <v>6</v>
      </c>
      <c r="E450" t="str">
        <f t="shared" ref="E450:E513" si="14">TEXT(A450,"mm/dd/yyyy")</f>
        <v>10/11/2023</v>
      </c>
      <c r="F450" t="str">
        <f t="shared" ref="F450:F513" si="15">TRIM(LOWER(B450))</f>
        <v>embrink@syr.edu</v>
      </c>
      <c r="H450" t="s">
        <v>99</v>
      </c>
      <c r="I450" t="s">
        <v>6</v>
      </c>
    </row>
    <row r="451" spans="1:9" x14ac:dyDescent="0.35">
      <c r="A451" s="1">
        <v>45210.710740740738</v>
      </c>
      <c r="B451" t="s">
        <v>47</v>
      </c>
      <c r="E451" t="str">
        <f t="shared" si="14"/>
        <v>10/11/2023</v>
      </c>
      <c r="F451" t="str">
        <f t="shared" si="15"/>
        <v>rarahman@syr.edu</v>
      </c>
      <c r="H451" t="s">
        <v>99</v>
      </c>
      <c r="I451" t="s">
        <v>47</v>
      </c>
    </row>
    <row r="452" spans="1:9" x14ac:dyDescent="0.35">
      <c r="A452" s="1">
        <v>45210.710694444446</v>
      </c>
      <c r="B452" t="s">
        <v>26</v>
      </c>
      <c r="E452" t="str">
        <f t="shared" si="14"/>
        <v>10/11/2023</v>
      </c>
      <c r="F452" t="str">
        <f t="shared" si="15"/>
        <v>dli106@syr.edu</v>
      </c>
      <c r="H452" t="s">
        <v>99</v>
      </c>
      <c r="I452" t="s">
        <v>26</v>
      </c>
    </row>
    <row r="453" spans="1:9" x14ac:dyDescent="0.35">
      <c r="A453" s="1">
        <v>45210.710740740738</v>
      </c>
      <c r="B453" t="s">
        <v>8</v>
      </c>
      <c r="E453" t="str">
        <f t="shared" si="14"/>
        <v>10/11/2023</v>
      </c>
      <c r="F453" t="str">
        <f t="shared" si="15"/>
        <v>kburke01@syr.edu</v>
      </c>
      <c r="H453" t="s">
        <v>99</v>
      </c>
      <c r="I453" t="s">
        <v>8</v>
      </c>
    </row>
    <row r="454" spans="1:9" x14ac:dyDescent="0.35">
      <c r="A454" s="1">
        <v>45210.71025462963</v>
      </c>
      <c r="B454" t="s">
        <v>64</v>
      </c>
      <c r="E454" t="str">
        <f t="shared" si="14"/>
        <v>10/11/2023</v>
      </c>
      <c r="F454" t="str">
        <f t="shared" si="15"/>
        <v>yzhu09@syr.edu</v>
      </c>
      <c r="H454" t="s">
        <v>99</v>
      </c>
      <c r="I454" t="s">
        <v>64</v>
      </c>
    </row>
    <row r="455" spans="1:9" x14ac:dyDescent="0.35">
      <c r="A455" s="1">
        <v>45210.710347222222</v>
      </c>
      <c r="B455" t="s">
        <v>30</v>
      </c>
      <c r="E455" t="str">
        <f t="shared" si="14"/>
        <v>10/11/2023</v>
      </c>
      <c r="F455" t="str">
        <f t="shared" si="15"/>
        <v>jliu109@syr.edu</v>
      </c>
      <c r="H455" t="s">
        <v>99</v>
      </c>
      <c r="I455" t="s">
        <v>30</v>
      </c>
    </row>
    <row r="456" spans="1:9" x14ac:dyDescent="0.35">
      <c r="A456" s="1">
        <v>45210.710416666669</v>
      </c>
      <c r="B456" t="s">
        <v>58</v>
      </c>
      <c r="E456" t="str">
        <f t="shared" si="14"/>
        <v>10/11/2023</v>
      </c>
      <c r="F456" t="str">
        <f t="shared" si="15"/>
        <v>zwang79@syr.edu</v>
      </c>
      <c r="H456" t="s">
        <v>99</v>
      </c>
      <c r="I456" t="s">
        <v>58</v>
      </c>
    </row>
    <row r="457" spans="1:9" x14ac:dyDescent="0.35">
      <c r="A457" s="1">
        <v>45210.711504629631</v>
      </c>
      <c r="B457" t="s">
        <v>43</v>
      </c>
      <c r="E457" t="str">
        <f t="shared" si="14"/>
        <v>10/11/2023</v>
      </c>
      <c r="F457" t="str">
        <f t="shared" si="15"/>
        <v>wtpark@syr.edu</v>
      </c>
      <c r="H457" t="s">
        <v>99</v>
      </c>
      <c r="I457" t="s">
        <v>43</v>
      </c>
    </row>
    <row r="458" spans="1:9" x14ac:dyDescent="0.35">
      <c r="A458" s="1">
        <v>45210.711527777778</v>
      </c>
      <c r="B458" t="s">
        <v>29</v>
      </c>
      <c r="E458" t="str">
        <f t="shared" si="14"/>
        <v>10/11/2023</v>
      </c>
      <c r="F458" t="str">
        <f t="shared" si="15"/>
        <v>jlin55@syr.edu</v>
      </c>
      <c r="H458" t="s">
        <v>99</v>
      </c>
      <c r="I458" t="s">
        <v>29</v>
      </c>
    </row>
    <row r="459" spans="1:9" x14ac:dyDescent="0.35">
      <c r="A459" s="1">
        <v>45210.710312499999</v>
      </c>
      <c r="B459" t="s">
        <v>20</v>
      </c>
      <c r="E459" t="str">
        <f t="shared" si="14"/>
        <v>10/11/2023</v>
      </c>
      <c r="F459" t="str">
        <f t="shared" si="15"/>
        <v>lkkaaiak@syr.edu</v>
      </c>
      <c r="H459" t="s">
        <v>99</v>
      </c>
      <c r="I459" t="s">
        <v>20</v>
      </c>
    </row>
    <row r="460" spans="1:9" x14ac:dyDescent="0.35">
      <c r="A460" s="1">
        <v>45210.710266203707</v>
      </c>
      <c r="B460" t="s">
        <v>27</v>
      </c>
      <c r="E460" t="str">
        <f t="shared" si="14"/>
        <v>10/11/2023</v>
      </c>
      <c r="F460" t="str">
        <f t="shared" si="15"/>
        <v>lli107@syr.edu</v>
      </c>
      <c r="H460" t="s">
        <v>99</v>
      </c>
      <c r="I460" t="s">
        <v>27</v>
      </c>
    </row>
    <row r="461" spans="1:9" x14ac:dyDescent="0.35">
      <c r="A461" s="1">
        <v>45210.710266203707</v>
      </c>
      <c r="B461" t="s">
        <v>39</v>
      </c>
      <c r="E461" t="str">
        <f t="shared" si="14"/>
        <v>10/11/2023</v>
      </c>
      <c r="F461" t="str">
        <f t="shared" si="15"/>
        <v>cholanga@syr.edu</v>
      </c>
      <c r="H461" t="s">
        <v>99</v>
      </c>
      <c r="I461" t="s">
        <v>39</v>
      </c>
    </row>
    <row r="462" spans="1:9" x14ac:dyDescent="0.35">
      <c r="A462" s="1">
        <v>45210.710324074076</v>
      </c>
      <c r="B462" t="s">
        <v>13</v>
      </c>
      <c r="E462" t="str">
        <f t="shared" si="14"/>
        <v>10/11/2023</v>
      </c>
      <c r="F462" t="str">
        <f t="shared" si="15"/>
        <v>mcruz11@syr.edu</v>
      </c>
      <c r="H462" t="s">
        <v>99</v>
      </c>
      <c r="I462" t="s">
        <v>13</v>
      </c>
    </row>
    <row r="463" spans="1:9" x14ac:dyDescent="0.35">
      <c r="A463" s="1">
        <v>45210.711921296293</v>
      </c>
      <c r="B463" t="s">
        <v>87</v>
      </c>
      <c r="E463" t="str">
        <f t="shared" si="14"/>
        <v>10/11/2023</v>
      </c>
      <c r="F463" t="str">
        <f t="shared" si="15"/>
        <v>miazubik@syr.edu</v>
      </c>
      <c r="H463" t="s">
        <v>99</v>
      </c>
      <c r="I463" t="s">
        <v>3</v>
      </c>
    </row>
    <row r="464" spans="1:9" x14ac:dyDescent="0.35">
      <c r="A464" s="1">
        <v>45210.715231481481</v>
      </c>
      <c r="B464" t="s">
        <v>33</v>
      </c>
      <c r="E464" t="str">
        <f t="shared" si="14"/>
        <v>10/11/2023</v>
      </c>
      <c r="F464" t="str">
        <f t="shared" si="15"/>
        <v>cmitch10@syr.edu</v>
      </c>
      <c r="H464" t="s">
        <v>99</v>
      </c>
      <c r="I464" t="s">
        <v>33</v>
      </c>
    </row>
    <row r="465" spans="1:9" x14ac:dyDescent="0.35">
      <c r="A465" s="1">
        <v>45215.648495370369</v>
      </c>
      <c r="B465" t="s">
        <v>63</v>
      </c>
      <c r="E465" t="str">
        <f t="shared" si="14"/>
        <v>10/16/2023</v>
      </c>
      <c r="F465" t="str">
        <f t="shared" si="15"/>
        <v>kzhu08@syr.edu</v>
      </c>
      <c r="H465" t="s">
        <v>100</v>
      </c>
      <c r="I465" t="s">
        <v>63</v>
      </c>
    </row>
    <row r="466" spans="1:9" x14ac:dyDescent="0.35">
      <c r="A466" s="1">
        <v>45215.648472222223</v>
      </c>
      <c r="B466" t="s">
        <v>7</v>
      </c>
      <c r="E466" t="str">
        <f t="shared" si="14"/>
        <v>10/16/2023</v>
      </c>
      <c r="F466" t="str">
        <f t="shared" si="15"/>
        <v>bsbrushw@syr.edu</v>
      </c>
      <c r="H466" t="s">
        <v>100</v>
      </c>
      <c r="I466" t="s">
        <v>7</v>
      </c>
    </row>
    <row r="467" spans="1:9" x14ac:dyDescent="0.35">
      <c r="A467" s="1">
        <v>45215.6484837963</v>
      </c>
      <c r="B467" t="s">
        <v>13</v>
      </c>
      <c r="E467" t="str">
        <f t="shared" si="14"/>
        <v>10/16/2023</v>
      </c>
      <c r="F467" t="str">
        <f t="shared" si="15"/>
        <v>mcruz11@syr.edu</v>
      </c>
      <c r="H467" t="s">
        <v>100</v>
      </c>
      <c r="I467" t="s">
        <v>13</v>
      </c>
    </row>
    <row r="468" spans="1:9" x14ac:dyDescent="0.35">
      <c r="A468" s="1">
        <v>45215.648495370369</v>
      </c>
      <c r="B468" t="s">
        <v>26</v>
      </c>
      <c r="E468" t="str">
        <f t="shared" si="14"/>
        <v>10/16/2023</v>
      </c>
      <c r="F468" t="str">
        <f t="shared" si="15"/>
        <v>dli106@syr.edu</v>
      </c>
      <c r="H468" t="s">
        <v>100</v>
      </c>
      <c r="I468" t="s">
        <v>26</v>
      </c>
    </row>
    <row r="469" spans="1:9" x14ac:dyDescent="0.35">
      <c r="A469" s="1">
        <v>45215.648518518516</v>
      </c>
      <c r="B469" t="s">
        <v>17</v>
      </c>
      <c r="E469" t="str">
        <f t="shared" si="14"/>
        <v>10/16/2023</v>
      </c>
      <c r="F469" t="str">
        <f t="shared" si="15"/>
        <v>baferrar@syr.edu</v>
      </c>
      <c r="H469" t="s">
        <v>100</v>
      </c>
      <c r="I469" t="s">
        <v>17</v>
      </c>
    </row>
    <row r="470" spans="1:9" x14ac:dyDescent="0.35">
      <c r="A470" s="1">
        <v>45215.648564814815</v>
      </c>
      <c r="B470" t="s">
        <v>43</v>
      </c>
      <c r="E470" t="str">
        <f t="shared" si="14"/>
        <v>10/16/2023</v>
      </c>
      <c r="F470" t="str">
        <f t="shared" si="15"/>
        <v>wtpark@syr.edu</v>
      </c>
      <c r="H470" t="s">
        <v>100</v>
      </c>
      <c r="I470" t="s">
        <v>43</v>
      </c>
    </row>
    <row r="471" spans="1:9" x14ac:dyDescent="0.35">
      <c r="A471" s="1">
        <v>45215.648553240739</v>
      </c>
      <c r="B471" t="s">
        <v>27</v>
      </c>
      <c r="E471" t="str">
        <f t="shared" si="14"/>
        <v>10/16/2023</v>
      </c>
      <c r="F471" t="str">
        <f t="shared" si="15"/>
        <v>lli107@syr.edu</v>
      </c>
      <c r="H471" t="s">
        <v>100</v>
      </c>
      <c r="I471" t="s">
        <v>27</v>
      </c>
    </row>
    <row r="472" spans="1:9" x14ac:dyDescent="0.35">
      <c r="A472" s="1">
        <v>45215.648553240739</v>
      </c>
      <c r="B472" t="s">
        <v>40</v>
      </c>
      <c r="E472" t="str">
        <f t="shared" si="14"/>
        <v>10/16/2023</v>
      </c>
      <c r="F472" t="str">
        <f t="shared" si="15"/>
        <v>jeonwe@syr.edu</v>
      </c>
      <c r="H472" t="s">
        <v>100</v>
      </c>
      <c r="I472" t="s">
        <v>40</v>
      </c>
    </row>
    <row r="473" spans="1:9" x14ac:dyDescent="0.35">
      <c r="A473" s="1">
        <v>45215.648611111108</v>
      </c>
      <c r="B473" t="s">
        <v>58</v>
      </c>
      <c r="E473" t="str">
        <f t="shared" si="14"/>
        <v>10/16/2023</v>
      </c>
      <c r="F473" t="str">
        <f t="shared" si="15"/>
        <v>zwang79@syr.edu</v>
      </c>
      <c r="H473" t="s">
        <v>100</v>
      </c>
      <c r="I473" t="s">
        <v>58</v>
      </c>
    </row>
    <row r="474" spans="1:9" x14ac:dyDescent="0.35">
      <c r="A474" s="1">
        <v>45215.648530092592</v>
      </c>
      <c r="B474" t="s">
        <v>44</v>
      </c>
      <c r="E474" t="str">
        <f t="shared" si="14"/>
        <v>10/16/2023</v>
      </c>
      <c r="F474" t="str">
        <f t="shared" si="15"/>
        <v>rpeter01@syr.edu</v>
      </c>
      <c r="H474" t="s">
        <v>100</v>
      </c>
      <c r="I474" t="s">
        <v>44</v>
      </c>
    </row>
    <row r="475" spans="1:9" x14ac:dyDescent="0.35">
      <c r="A475" s="1">
        <v>45215.648587962962</v>
      </c>
      <c r="B475" t="s">
        <v>61</v>
      </c>
      <c r="E475" t="str">
        <f t="shared" si="14"/>
        <v>10/16/2023</v>
      </c>
      <c r="F475" t="str">
        <f t="shared" si="15"/>
        <v>syim01@syr.edu</v>
      </c>
      <c r="H475" t="s">
        <v>100</v>
      </c>
      <c r="I475" t="s">
        <v>61</v>
      </c>
    </row>
    <row r="476" spans="1:9" x14ac:dyDescent="0.35">
      <c r="A476" s="1">
        <v>45215.648692129631</v>
      </c>
      <c r="B476" t="s">
        <v>14</v>
      </c>
      <c r="E476" t="str">
        <f t="shared" si="14"/>
        <v>10/16/2023</v>
      </c>
      <c r="F476" t="str">
        <f t="shared" si="15"/>
        <v>aodiallo@syr.edu</v>
      </c>
      <c r="H476" t="s">
        <v>100</v>
      </c>
      <c r="I476" t="s">
        <v>14</v>
      </c>
    </row>
    <row r="477" spans="1:9" x14ac:dyDescent="0.35">
      <c r="A477" s="1">
        <v>45215.648819444446</v>
      </c>
      <c r="B477" t="s">
        <v>55</v>
      </c>
      <c r="E477" t="str">
        <f t="shared" si="14"/>
        <v>10/16/2023</v>
      </c>
      <c r="F477" t="str">
        <f t="shared" si="15"/>
        <v>dystein@syr.edu</v>
      </c>
      <c r="H477" t="s">
        <v>100</v>
      </c>
      <c r="I477" t="s">
        <v>55</v>
      </c>
    </row>
    <row r="478" spans="1:9" x14ac:dyDescent="0.35">
      <c r="A478" s="1">
        <v>45215.648796296293</v>
      </c>
      <c r="B478" t="s">
        <v>59</v>
      </c>
      <c r="E478" t="str">
        <f t="shared" si="14"/>
        <v>10/16/2023</v>
      </c>
      <c r="F478" t="str">
        <f t="shared" si="15"/>
        <v>bwong03@syr.edu</v>
      </c>
      <c r="H478" t="s">
        <v>100</v>
      </c>
      <c r="I478" t="s">
        <v>59</v>
      </c>
    </row>
    <row r="479" spans="1:9" x14ac:dyDescent="0.35">
      <c r="A479" s="1">
        <v>45215.648923611108</v>
      </c>
      <c r="B479" t="s">
        <v>32</v>
      </c>
      <c r="E479" t="str">
        <f t="shared" si="14"/>
        <v>10/16/2023</v>
      </c>
      <c r="F479" t="str">
        <f t="shared" si="15"/>
        <v>atmarkar@syr.edu</v>
      </c>
      <c r="H479" t="s">
        <v>100</v>
      </c>
      <c r="I479" t="s">
        <v>32</v>
      </c>
    </row>
    <row r="480" spans="1:9" x14ac:dyDescent="0.35">
      <c r="A480" s="1">
        <v>45215.648935185185</v>
      </c>
      <c r="B480" t="s">
        <v>66</v>
      </c>
      <c r="E480" t="str">
        <f t="shared" si="14"/>
        <v>10/16/2023</v>
      </c>
      <c r="F480" t="str">
        <f t="shared" si="15"/>
        <v>aknguyen@syr.edu</v>
      </c>
      <c r="H480" t="s">
        <v>100</v>
      </c>
      <c r="I480" t="s">
        <v>38</v>
      </c>
    </row>
    <row r="481" spans="1:9" x14ac:dyDescent="0.35">
      <c r="A481" s="1">
        <v>45215.649097222224</v>
      </c>
      <c r="B481" t="s">
        <v>10</v>
      </c>
      <c r="E481" t="str">
        <f t="shared" si="14"/>
        <v>10/16/2023</v>
      </c>
      <c r="F481" t="str">
        <f t="shared" si="15"/>
        <v>ochi01@syr.edu</v>
      </c>
      <c r="H481" t="s">
        <v>100</v>
      </c>
      <c r="I481" t="s">
        <v>10</v>
      </c>
    </row>
    <row r="482" spans="1:9" x14ac:dyDescent="0.35">
      <c r="A482" s="1">
        <v>45215.648900462962</v>
      </c>
      <c r="B482" t="s">
        <v>88</v>
      </c>
      <c r="E482" t="str">
        <f t="shared" si="14"/>
        <v>10/16/2023</v>
      </c>
      <c r="F482" t="str">
        <f t="shared" si="15"/>
        <v>jjness@syr.edu</v>
      </c>
      <c r="H482" t="s">
        <v>100</v>
      </c>
      <c r="I482" t="s">
        <v>37</v>
      </c>
    </row>
    <row r="483" spans="1:9" x14ac:dyDescent="0.35">
      <c r="A483" s="1">
        <v>45215.649201388886</v>
      </c>
      <c r="B483" t="s">
        <v>4</v>
      </c>
      <c r="E483" t="str">
        <f t="shared" si="14"/>
        <v>10/16/2023</v>
      </c>
      <c r="F483" t="str">
        <f t="shared" si="15"/>
        <v>ebellai@syr.edu</v>
      </c>
      <c r="H483" t="s">
        <v>100</v>
      </c>
      <c r="I483" t="s">
        <v>4</v>
      </c>
    </row>
    <row r="484" spans="1:9" x14ac:dyDescent="0.35">
      <c r="A484" s="1">
        <v>45215.649224537039</v>
      </c>
      <c r="B484" t="s">
        <v>15</v>
      </c>
      <c r="E484" t="str">
        <f t="shared" si="14"/>
        <v>10/16/2023</v>
      </c>
      <c r="F484" t="str">
        <f t="shared" si="15"/>
        <v>ljdisalv@syr.edu</v>
      </c>
      <c r="H484" t="s">
        <v>100</v>
      </c>
      <c r="I484" t="s">
        <v>15</v>
      </c>
    </row>
    <row r="485" spans="1:9" x14ac:dyDescent="0.35">
      <c r="A485" s="1">
        <v>45215.649236111109</v>
      </c>
      <c r="B485" t="s">
        <v>54</v>
      </c>
      <c r="E485" t="str">
        <f t="shared" si="14"/>
        <v>10/16/2023</v>
      </c>
      <c r="F485" t="str">
        <f t="shared" si="15"/>
        <v>hcspelbr@syr.edu</v>
      </c>
      <c r="H485" t="s">
        <v>100</v>
      </c>
      <c r="I485" t="s">
        <v>54</v>
      </c>
    </row>
    <row r="486" spans="1:9" x14ac:dyDescent="0.35">
      <c r="A486" s="1">
        <v>45215.649409722224</v>
      </c>
      <c r="B486" t="s">
        <v>25</v>
      </c>
      <c r="E486" t="str">
        <f t="shared" si="14"/>
        <v>10/16/2023</v>
      </c>
      <c r="F486" t="str">
        <f t="shared" si="15"/>
        <v>falang@syr.edu</v>
      </c>
      <c r="H486" t="s">
        <v>100</v>
      </c>
      <c r="I486" t="s">
        <v>25</v>
      </c>
    </row>
    <row r="487" spans="1:9" x14ac:dyDescent="0.35">
      <c r="A487" s="1">
        <v>45215.64947916667</v>
      </c>
      <c r="B487" t="s">
        <v>60</v>
      </c>
      <c r="E487" t="str">
        <f t="shared" si="14"/>
        <v>10/16/2023</v>
      </c>
      <c r="F487" t="str">
        <f t="shared" si="15"/>
        <v>rhwong@syr.edu</v>
      </c>
      <c r="H487" t="s">
        <v>100</v>
      </c>
      <c r="I487" t="s">
        <v>60</v>
      </c>
    </row>
    <row r="488" spans="1:9" x14ac:dyDescent="0.35">
      <c r="A488" s="1">
        <v>45215.649409722224</v>
      </c>
      <c r="B488" t="s">
        <v>11</v>
      </c>
      <c r="E488" t="str">
        <f t="shared" si="14"/>
        <v>10/16/2023</v>
      </c>
      <c r="F488" t="str">
        <f t="shared" si="15"/>
        <v>aachowdh@syr.edu</v>
      </c>
      <c r="H488" t="s">
        <v>100</v>
      </c>
      <c r="I488" t="s">
        <v>11</v>
      </c>
    </row>
    <row r="489" spans="1:9" x14ac:dyDescent="0.35">
      <c r="A489" s="1">
        <v>45215.649606481478</v>
      </c>
      <c r="B489" t="s">
        <v>64</v>
      </c>
      <c r="E489" t="str">
        <f t="shared" si="14"/>
        <v>10/16/2023</v>
      </c>
      <c r="F489" t="str">
        <f t="shared" si="15"/>
        <v>yzhu09@syr.edu</v>
      </c>
      <c r="H489" t="s">
        <v>100</v>
      </c>
      <c r="I489" t="s">
        <v>64</v>
      </c>
    </row>
    <row r="490" spans="1:9" x14ac:dyDescent="0.35">
      <c r="A490" s="1">
        <v>45215.649606481478</v>
      </c>
      <c r="B490" t="s">
        <v>12</v>
      </c>
      <c r="E490" t="str">
        <f t="shared" si="14"/>
        <v>10/16/2023</v>
      </c>
      <c r="F490" t="str">
        <f t="shared" si="15"/>
        <v>ncotler@syr.edu</v>
      </c>
      <c r="H490" t="s">
        <v>100</v>
      </c>
      <c r="I490" t="s">
        <v>12</v>
      </c>
    </row>
    <row r="491" spans="1:9" x14ac:dyDescent="0.35">
      <c r="A491" s="1">
        <v>45215.649699074071</v>
      </c>
      <c r="B491" t="s">
        <v>33</v>
      </c>
      <c r="E491" t="str">
        <f t="shared" si="14"/>
        <v>10/16/2023</v>
      </c>
      <c r="F491" t="str">
        <f t="shared" si="15"/>
        <v>cmitch10@syr.edu</v>
      </c>
      <c r="H491" t="s">
        <v>100</v>
      </c>
      <c r="I491" t="s">
        <v>33</v>
      </c>
    </row>
    <row r="492" spans="1:9" x14ac:dyDescent="0.35">
      <c r="A492" s="1">
        <v>45215.649502314816</v>
      </c>
      <c r="B492" t="s">
        <v>19</v>
      </c>
      <c r="E492" t="str">
        <f t="shared" si="14"/>
        <v>10/16/2023</v>
      </c>
      <c r="F492" t="str">
        <f t="shared" si="15"/>
        <v>tijing@syr.edu</v>
      </c>
      <c r="H492" t="s">
        <v>100</v>
      </c>
      <c r="I492" t="s">
        <v>19</v>
      </c>
    </row>
    <row r="493" spans="1:9" x14ac:dyDescent="0.35">
      <c r="A493" s="1">
        <v>45215.649872685186</v>
      </c>
      <c r="B493" t="s">
        <v>50</v>
      </c>
      <c r="E493" t="str">
        <f t="shared" si="14"/>
        <v>10/16/2023</v>
      </c>
      <c r="F493" t="str">
        <f t="shared" si="15"/>
        <v>ashao01@syr.edu</v>
      </c>
      <c r="H493" t="s">
        <v>100</v>
      </c>
      <c r="I493" t="s">
        <v>50</v>
      </c>
    </row>
    <row r="494" spans="1:9" x14ac:dyDescent="0.35">
      <c r="A494" s="1">
        <v>45215.65011574074</v>
      </c>
      <c r="B494" t="s">
        <v>23</v>
      </c>
      <c r="E494" t="str">
        <f t="shared" si="14"/>
        <v>10/16/2023</v>
      </c>
      <c r="F494" t="str">
        <f t="shared" si="15"/>
        <v>jjkoshy@syr.edu</v>
      </c>
      <c r="H494" t="s">
        <v>100</v>
      </c>
      <c r="I494" t="s">
        <v>23</v>
      </c>
    </row>
    <row r="495" spans="1:9" x14ac:dyDescent="0.35">
      <c r="A495" s="1">
        <v>45215.650069444448</v>
      </c>
      <c r="B495" t="s">
        <v>46</v>
      </c>
      <c r="E495" t="str">
        <f t="shared" si="14"/>
        <v>10/16/2023</v>
      </c>
      <c r="F495" t="str">
        <f t="shared" si="15"/>
        <v>cfpisaca@syr.edu</v>
      </c>
      <c r="H495" t="s">
        <v>100</v>
      </c>
      <c r="I495" t="s">
        <v>46</v>
      </c>
    </row>
    <row r="496" spans="1:9" x14ac:dyDescent="0.35">
      <c r="A496" s="1">
        <v>45215.650104166663</v>
      </c>
      <c r="B496" t="s">
        <v>52</v>
      </c>
      <c r="E496" t="str">
        <f t="shared" si="14"/>
        <v>10/16/2023</v>
      </c>
      <c r="F496" t="str">
        <f t="shared" si="15"/>
        <v>asingh81@syr.edu</v>
      </c>
      <c r="H496" t="s">
        <v>100</v>
      </c>
      <c r="I496" t="s">
        <v>52</v>
      </c>
    </row>
    <row r="497" spans="1:9" x14ac:dyDescent="0.35">
      <c r="A497" s="1">
        <v>45215.650960648149</v>
      </c>
      <c r="B497" t="s">
        <v>5</v>
      </c>
      <c r="E497" t="str">
        <f t="shared" si="14"/>
        <v>10/16/2023</v>
      </c>
      <c r="F497" t="str">
        <f t="shared" si="15"/>
        <v>jjboscia@syr.edu</v>
      </c>
      <c r="H497" t="s">
        <v>100</v>
      </c>
      <c r="I497" t="s">
        <v>5</v>
      </c>
    </row>
    <row r="498" spans="1:9" x14ac:dyDescent="0.35">
      <c r="A498" s="1">
        <v>45215.650949074072</v>
      </c>
      <c r="B498" t="s">
        <v>22</v>
      </c>
      <c r="E498" t="str">
        <f t="shared" si="14"/>
        <v>10/16/2023</v>
      </c>
      <c r="F498" t="str">
        <f t="shared" si="15"/>
        <v>mkaufm04@syr.edu</v>
      </c>
      <c r="H498" t="s">
        <v>100</v>
      </c>
      <c r="I498" t="s">
        <v>22</v>
      </c>
    </row>
    <row r="499" spans="1:9" x14ac:dyDescent="0.35">
      <c r="A499" s="1">
        <v>45215.651006944441</v>
      </c>
      <c r="B499" t="s">
        <v>29</v>
      </c>
      <c r="E499" t="str">
        <f t="shared" si="14"/>
        <v>10/16/2023</v>
      </c>
      <c r="F499" t="str">
        <f t="shared" si="15"/>
        <v>jlin55@syr.edu</v>
      </c>
      <c r="H499" t="s">
        <v>100</v>
      </c>
      <c r="I499" t="s">
        <v>29</v>
      </c>
    </row>
    <row r="500" spans="1:9" x14ac:dyDescent="0.35">
      <c r="A500" s="1">
        <v>45215.651076388887</v>
      </c>
      <c r="B500" t="s">
        <v>69</v>
      </c>
      <c r="E500" t="str">
        <f t="shared" si="14"/>
        <v>10/16/2023</v>
      </c>
      <c r="F500" t="str">
        <f t="shared" si="15"/>
        <v>afscerbo@syr.edu</v>
      </c>
      <c r="H500" t="s">
        <v>100</v>
      </c>
      <c r="I500" t="s">
        <v>48</v>
      </c>
    </row>
    <row r="501" spans="1:9" x14ac:dyDescent="0.35">
      <c r="A501" s="1">
        <v>45215.651631944442</v>
      </c>
      <c r="B501" t="s">
        <v>1</v>
      </c>
      <c r="E501" t="str">
        <f t="shared" si="14"/>
        <v>10/16/2023</v>
      </c>
      <c r="F501" t="str">
        <f t="shared" si="15"/>
        <v>hali08@syr.edu</v>
      </c>
      <c r="H501" t="s">
        <v>100</v>
      </c>
      <c r="I501" t="s">
        <v>1</v>
      </c>
    </row>
    <row r="502" spans="1:9" x14ac:dyDescent="0.35">
      <c r="A502" s="1">
        <v>45215.651585648149</v>
      </c>
      <c r="B502" t="s">
        <v>47</v>
      </c>
      <c r="E502" t="str">
        <f t="shared" si="14"/>
        <v>10/16/2023</v>
      </c>
      <c r="F502" t="str">
        <f t="shared" si="15"/>
        <v>rarahman@syr.edu</v>
      </c>
      <c r="H502" t="s">
        <v>100</v>
      </c>
      <c r="I502" t="s">
        <v>47</v>
      </c>
    </row>
    <row r="503" spans="1:9" x14ac:dyDescent="0.35">
      <c r="A503" s="1">
        <v>45215.651736111111</v>
      </c>
      <c r="B503" t="s">
        <v>28</v>
      </c>
      <c r="E503" t="str">
        <f t="shared" si="14"/>
        <v>10/16/2023</v>
      </c>
      <c r="F503" t="str">
        <f t="shared" si="15"/>
        <v>alin12@syr.edu</v>
      </c>
      <c r="H503" t="s">
        <v>100</v>
      </c>
      <c r="I503" t="s">
        <v>28</v>
      </c>
    </row>
    <row r="504" spans="1:9" x14ac:dyDescent="0.35">
      <c r="A504" s="1">
        <v>45215.651782407411</v>
      </c>
      <c r="B504" t="s">
        <v>34</v>
      </c>
      <c r="E504" t="str">
        <f t="shared" si="14"/>
        <v>10/16/2023</v>
      </c>
      <c r="F504" t="str">
        <f t="shared" si="15"/>
        <v>rmurph07@syr.edu</v>
      </c>
      <c r="H504" t="s">
        <v>100</v>
      </c>
      <c r="I504" t="s">
        <v>34</v>
      </c>
    </row>
    <row r="505" spans="1:9" x14ac:dyDescent="0.35">
      <c r="A505" s="1">
        <v>45215.652650462966</v>
      </c>
      <c r="B505" t="s">
        <v>24</v>
      </c>
      <c r="E505" t="str">
        <f t="shared" si="14"/>
        <v>10/16/2023</v>
      </c>
      <c r="F505" t="str">
        <f t="shared" si="15"/>
        <v>mkurumba@syr.edu</v>
      </c>
      <c r="H505" t="s">
        <v>100</v>
      </c>
      <c r="I505" t="s">
        <v>24</v>
      </c>
    </row>
    <row r="506" spans="1:9" x14ac:dyDescent="0.35">
      <c r="A506" s="1">
        <v>45215.652824074074</v>
      </c>
      <c r="B506" t="s">
        <v>39</v>
      </c>
      <c r="E506" t="str">
        <f t="shared" si="14"/>
        <v>10/16/2023</v>
      </c>
      <c r="F506" t="str">
        <f t="shared" si="15"/>
        <v>cholanga@syr.edu</v>
      </c>
      <c r="H506" t="s">
        <v>100</v>
      </c>
      <c r="I506" t="s">
        <v>39</v>
      </c>
    </row>
    <row r="507" spans="1:9" x14ac:dyDescent="0.35">
      <c r="A507" s="1">
        <v>45215.652997685182</v>
      </c>
      <c r="B507" t="s">
        <v>74</v>
      </c>
      <c r="E507" t="str">
        <f t="shared" si="14"/>
        <v>10/16/2023</v>
      </c>
      <c r="F507" t="str">
        <f t="shared" si="15"/>
        <v>aparida@syr.edu</v>
      </c>
      <c r="H507" t="s">
        <v>100</v>
      </c>
      <c r="I507" t="s">
        <v>42</v>
      </c>
    </row>
    <row r="508" spans="1:9" x14ac:dyDescent="0.35">
      <c r="A508" s="1">
        <v>45215.652800925927</v>
      </c>
      <c r="B508" t="s">
        <v>6</v>
      </c>
      <c r="E508" t="str">
        <f t="shared" si="14"/>
        <v>10/16/2023</v>
      </c>
      <c r="F508" t="str">
        <f t="shared" si="15"/>
        <v>embrink@syr.edu</v>
      </c>
      <c r="H508" t="s">
        <v>100</v>
      </c>
      <c r="I508" t="s">
        <v>6</v>
      </c>
    </row>
    <row r="509" spans="1:9" x14ac:dyDescent="0.35">
      <c r="A509" s="1">
        <v>45215.653124999997</v>
      </c>
      <c r="B509" t="s">
        <v>57</v>
      </c>
      <c r="E509" t="str">
        <f t="shared" si="14"/>
        <v>10/16/2023</v>
      </c>
      <c r="F509" t="str">
        <f t="shared" si="15"/>
        <v>krverma@syr.edu</v>
      </c>
      <c r="H509" t="s">
        <v>100</v>
      </c>
      <c r="I509" t="s">
        <v>57</v>
      </c>
    </row>
    <row r="510" spans="1:9" x14ac:dyDescent="0.35">
      <c r="A510" s="1">
        <v>45215.653321759259</v>
      </c>
      <c r="B510" t="s">
        <v>8</v>
      </c>
      <c r="E510" t="str">
        <f t="shared" si="14"/>
        <v>10/16/2023</v>
      </c>
      <c r="F510" t="str">
        <f t="shared" si="15"/>
        <v>kburke01@syr.edu</v>
      </c>
      <c r="H510" t="s">
        <v>100</v>
      </c>
      <c r="I510" t="s">
        <v>8</v>
      </c>
    </row>
    <row r="511" spans="1:9" x14ac:dyDescent="0.35">
      <c r="A511" s="1">
        <v>45215.653854166667</v>
      </c>
      <c r="B511" t="s">
        <v>51</v>
      </c>
      <c r="E511" t="str">
        <f t="shared" si="14"/>
        <v>10/16/2023</v>
      </c>
      <c r="F511" t="str">
        <f t="shared" si="15"/>
        <v>mshergil@syr.edu</v>
      </c>
      <c r="H511" t="s">
        <v>100</v>
      </c>
      <c r="I511" t="s">
        <v>51</v>
      </c>
    </row>
    <row r="512" spans="1:9" x14ac:dyDescent="0.35">
      <c r="A512" s="1">
        <v>45215.653981481482</v>
      </c>
      <c r="B512" t="s">
        <v>56</v>
      </c>
      <c r="E512" t="str">
        <f t="shared" si="14"/>
        <v>10/16/2023</v>
      </c>
      <c r="F512" t="str">
        <f t="shared" si="15"/>
        <v>etorresg@syr.edu</v>
      </c>
      <c r="H512" t="s">
        <v>100</v>
      </c>
      <c r="I512" t="s">
        <v>56</v>
      </c>
    </row>
    <row r="513" spans="1:9" x14ac:dyDescent="0.35">
      <c r="A513" s="1">
        <v>45215.65425925926</v>
      </c>
      <c r="B513" t="s">
        <v>31</v>
      </c>
      <c r="E513" t="str">
        <f t="shared" si="14"/>
        <v>10/16/2023</v>
      </c>
      <c r="F513" t="str">
        <f t="shared" si="15"/>
        <v>hlubecka@syr.edu</v>
      </c>
      <c r="H513" t="s">
        <v>100</v>
      </c>
      <c r="I513" t="s">
        <v>31</v>
      </c>
    </row>
    <row r="514" spans="1:9" x14ac:dyDescent="0.35">
      <c r="A514" s="1">
        <v>45215.65457175926</v>
      </c>
      <c r="B514" t="s">
        <v>21</v>
      </c>
      <c r="E514" t="str">
        <f t="shared" ref="E514:E572" si="16">TEXT(A514,"mm/dd/yyyy")</f>
        <v>10/16/2023</v>
      </c>
      <c r="F514" t="str">
        <f t="shared" ref="F514:F572" si="17">TRIM(LOWER(B514))</f>
        <v>nhkalam@syr.edu</v>
      </c>
      <c r="H514" t="s">
        <v>100</v>
      </c>
      <c r="I514" t="s">
        <v>21</v>
      </c>
    </row>
    <row r="515" spans="1:9" x14ac:dyDescent="0.35">
      <c r="A515" s="1">
        <v>45215.654085648152</v>
      </c>
      <c r="B515" t="s">
        <v>45</v>
      </c>
      <c r="E515" t="str">
        <f t="shared" si="16"/>
        <v>10/16/2023</v>
      </c>
      <c r="F515" t="str">
        <f t="shared" si="17"/>
        <v>djpettin@syr.edu</v>
      </c>
      <c r="H515" t="s">
        <v>100</v>
      </c>
      <c r="I515" t="s">
        <v>45</v>
      </c>
    </row>
    <row r="516" spans="1:9" x14ac:dyDescent="0.35">
      <c r="A516" s="1">
        <v>45215.654849537037</v>
      </c>
      <c r="B516" t="s">
        <v>49</v>
      </c>
      <c r="E516" t="str">
        <f t="shared" si="16"/>
        <v>10/16/2023</v>
      </c>
      <c r="F516" t="str">
        <f t="shared" si="17"/>
        <v>jschmi09@syr.edu</v>
      </c>
      <c r="H516" t="s">
        <v>100</v>
      </c>
      <c r="I516" t="s">
        <v>49</v>
      </c>
    </row>
    <row r="517" spans="1:9" x14ac:dyDescent="0.35">
      <c r="A517" s="1">
        <v>45215.655648148146</v>
      </c>
      <c r="B517" t="s">
        <v>41</v>
      </c>
      <c r="E517" t="str">
        <f t="shared" si="16"/>
        <v>10/16/2023</v>
      </c>
      <c r="F517" t="str">
        <f t="shared" si="17"/>
        <v>tipaek@syr.edu</v>
      </c>
      <c r="H517" t="s">
        <v>100</v>
      </c>
      <c r="I517" t="s">
        <v>41</v>
      </c>
    </row>
    <row r="518" spans="1:9" x14ac:dyDescent="0.35">
      <c r="A518" s="1">
        <v>45215.655578703707</v>
      </c>
      <c r="B518" t="s">
        <v>2</v>
      </c>
      <c r="E518" t="str">
        <f t="shared" si="16"/>
        <v>10/16/2023</v>
      </c>
      <c r="F518" t="str">
        <f t="shared" si="17"/>
        <v>aaalkhas@syr.edu</v>
      </c>
      <c r="H518" t="s">
        <v>100</v>
      </c>
      <c r="I518" t="s">
        <v>2</v>
      </c>
    </row>
    <row r="519" spans="1:9" x14ac:dyDescent="0.35">
      <c r="A519" s="1">
        <v>45215.670624999999</v>
      </c>
      <c r="B519" t="s">
        <v>89</v>
      </c>
      <c r="E519" t="str">
        <f t="shared" si="16"/>
        <v>10/16/2023</v>
      </c>
      <c r="F519" t="str">
        <f t="shared" si="17"/>
        <v>krutartha2002@gmail.com</v>
      </c>
      <c r="H519" t="s">
        <v>100</v>
      </c>
      <c r="I519" t="s">
        <v>89</v>
      </c>
    </row>
    <row r="520" spans="1:9" x14ac:dyDescent="0.35">
      <c r="A520" s="1">
        <v>45222.700358796297</v>
      </c>
      <c r="B520" t="s">
        <v>59</v>
      </c>
      <c r="E520" t="str">
        <f t="shared" si="16"/>
        <v>10/23/2023</v>
      </c>
      <c r="F520" t="str">
        <f t="shared" si="17"/>
        <v>bwong03@syr.edu</v>
      </c>
      <c r="H520" t="s">
        <v>101</v>
      </c>
      <c r="I520" t="s">
        <v>59</v>
      </c>
    </row>
    <row r="521" spans="1:9" x14ac:dyDescent="0.35">
      <c r="A521" s="1">
        <v>45222.700335648151</v>
      </c>
      <c r="B521" t="s">
        <v>49</v>
      </c>
      <c r="E521" t="str">
        <f t="shared" si="16"/>
        <v>10/23/2023</v>
      </c>
      <c r="F521" t="str">
        <f t="shared" si="17"/>
        <v>jschmi09@syr.edu</v>
      </c>
      <c r="H521" t="s">
        <v>101</v>
      </c>
      <c r="I521" t="s">
        <v>49</v>
      </c>
    </row>
    <row r="522" spans="1:9" x14ac:dyDescent="0.35">
      <c r="A522" s="1">
        <v>45222.700370370374</v>
      </c>
      <c r="B522" t="s">
        <v>43</v>
      </c>
      <c r="E522" t="str">
        <f t="shared" si="16"/>
        <v>10/23/2023</v>
      </c>
      <c r="F522" t="str">
        <f t="shared" si="17"/>
        <v>wtpark@syr.edu</v>
      </c>
      <c r="H522" t="s">
        <v>101</v>
      </c>
      <c r="I522" t="s">
        <v>43</v>
      </c>
    </row>
    <row r="523" spans="1:9" x14ac:dyDescent="0.35">
      <c r="A523" s="1">
        <v>45222.700300925928</v>
      </c>
      <c r="B523" t="s">
        <v>15</v>
      </c>
      <c r="E523" t="str">
        <f t="shared" si="16"/>
        <v>10/23/2023</v>
      </c>
      <c r="F523" t="str">
        <f t="shared" si="17"/>
        <v>ljdisalv@syr.edu</v>
      </c>
      <c r="H523" t="s">
        <v>101</v>
      </c>
      <c r="I523" t="s">
        <v>15</v>
      </c>
    </row>
    <row r="524" spans="1:9" x14ac:dyDescent="0.35">
      <c r="A524" s="1">
        <v>45222.700358796297</v>
      </c>
      <c r="B524" t="s">
        <v>53</v>
      </c>
      <c r="E524" t="str">
        <f t="shared" si="16"/>
        <v>10/23/2023</v>
      </c>
      <c r="F524" t="str">
        <f t="shared" si="17"/>
        <v>alsolt@syr.edu</v>
      </c>
      <c r="H524" t="s">
        <v>101</v>
      </c>
      <c r="I524" t="s">
        <v>53</v>
      </c>
    </row>
    <row r="525" spans="1:9" x14ac:dyDescent="0.35">
      <c r="A525" s="1">
        <v>45222.700358796297</v>
      </c>
      <c r="B525" t="s">
        <v>6</v>
      </c>
      <c r="E525" t="str">
        <f t="shared" si="16"/>
        <v>10/23/2023</v>
      </c>
      <c r="F525" t="str">
        <f t="shared" si="17"/>
        <v>embrink@syr.edu</v>
      </c>
      <c r="H525" t="s">
        <v>101</v>
      </c>
      <c r="I525" t="s">
        <v>6</v>
      </c>
    </row>
    <row r="526" spans="1:9" x14ac:dyDescent="0.35">
      <c r="A526" s="1">
        <v>45222.700324074074</v>
      </c>
      <c r="B526" t="s">
        <v>22</v>
      </c>
      <c r="E526" t="str">
        <f t="shared" si="16"/>
        <v>10/23/2023</v>
      </c>
      <c r="F526" t="str">
        <f t="shared" si="17"/>
        <v>mkaufm04@syr.edu</v>
      </c>
      <c r="H526" t="s">
        <v>101</v>
      </c>
      <c r="I526" t="s">
        <v>22</v>
      </c>
    </row>
    <row r="527" spans="1:9" x14ac:dyDescent="0.35">
      <c r="A527" s="1">
        <v>45222.700335648151</v>
      </c>
      <c r="B527" t="s">
        <v>57</v>
      </c>
      <c r="E527" t="str">
        <f t="shared" si="16"/>
        <v>10/23/2023</v>
      </c>
      <c r="F527" t="str">
        <f t="shared" si="17"/>
        <v>krverma@syr.edu</v>
      </c>
      <c r="H527" t="s">
        <v>101</v>
      </c>
      <c r="I527" t="s">
        <v>57</v>
      </c>
    </row>
    <row r="528" spans="1:9" x14ac:dyDescent="0.35">
      <c r="A528" s="1">
        <v>45222.70034722222</v>
      </c>
      <c r="B528" t="s">
        <v>60</v>
      </c>
      <c r="E528" t="str">
        <f t="shared" si="16"/>
        <v>10/23/2023</v>
      </c>
      <c r="F528" t="str">
        <f t="shared" si="17"/>
        <v>rhwong@syr.edu</v>
      </c>
      <c r="H528" t="s">
        <v>101</v>
      </c>
      <c r="I528" t="s">
        <v>60</v>
      </c>
    </row>
    <row r="529" spans="1:9" x14ac:dyDescent="0.35">
      <c r="A529" s="1">
        <v>45222.700335648151</v>
      </c>
      <c r="B529" t="s">
        <v>2</v>
      </c>
      <c r="E529" t="str">
        <f t="shared" si="16"/>
        <v>10/23/2023</v>
      </c>
      <c r="F529" t="str">
        <f t="shared" si="17"/>
        <v>aaalkhas@syr.edu</v>
      </c>
      <c r="H529" t="s">
        <v>101</v>
      </c>
      <c r="I529" t="s">
        <v>2</v>
      </c>
    </row>
    <row r="530" spans="1:9" x14ac:dyDescent="0.35">
      <c r="A530" s="1">
        <v>45222.700439814813</v>
      </c>
      <c r="B530" t="s">
        <v>12</v>
      </c>
      <c r="E530" t="str">
        <f t="shared" si="16"/>
        <v>10/23/2023</v>
      </c>
      <c r="F530" t="str">
        <f t="shared" si="17"/>
        <v>ncotler@syr.edu</v>
      </c>
      <c r="H530" t="s">
        <v>101</v>
      </c>
      <c r="I530" t="s">
        <v>12</v>
      </c>
    </row>
    <row r="531" spans="1:9" x14ac:dyDescent="0.35">
      <c r="A531" s="1">
        <v>45222.700462962966</v>
      </c>
      <c r="B531" t="s">
        <v>41</v>
      </c>
      <c r="E531" t="str">
        <f t="shared" si="16"/>
        <v>10/23/2023</v>
      </c>
      <c r="F531" t="str">
        <f t="shared" si="17"/>
        <v>tipaek@syr.edu</v>
      </c>
      <c r="H531" t="s">
        <v>101</v>
      </c>
      <c r="I531" t="s">
        <v>41</v>
      </c>
    </row>
    <row r="532" spans="1:9" x14ac:dyDescent="0.35">
      <c r="A532" s="1">
        <v>45222.700439814813</v>
      </c>
      <c r="B532" t="s">
        <v>36</v>
      </c>
      <c r="E532" t="str">
        <f t="shared" si="16"/>
        <v>10/23/2023</v>
      </c>
      <c r="F532" t="str">
        <f t="shared" si="17"/>
        <v>csnemeth@syr.edu</v>
      </c>
      <c r="H532" t="s">
        <v>101</v>
      </c>
      <c r="I532" t="s">
        <v>36</v>
      </c>
    </row>
    <row r="533" spans="1:9" x14ac:dyDescent="0.35">
      <c r="A533" s="1">
        <v>45222.70045138889</v>
      </c>
      <c r="B533" t="s">
        <v>9</v>
      </c>
      <c r="E533" t="str">
        <f t="shared" si="16"/>
        <v>10/23/2023</v>
      </c>
      <c r="F533" t="str">
        <f t="shared" si="17"/>
        <v>tcano01@syr.edu</v>
      </c>
      <c r="H533" t="s">
        <v>101</v>
      </c>
      <c r="I533" t="s">
        <v>9</v>
      </c>
    </row>
    <row r="534" spans="1:9" x14ac:dyDescent="0.35">
      <c r="A534" s="1">
        <v>45222.700358796297</v>
      </c>
      <c r="B534" t="s">
        <v>31</v>
      </c>
      <c r="E534" t="str">
        <f t="shared" si="16"/>
        <v>10/23/2023</v>
      </c>
      <c r="F534" t="str">
        <f t="shared" si="17"/>
        <v>hlubecka@syr.edu</v>
      </c>
      <c r="H534" t="s">
        <v>101</v>
      </c>
      <c r="I534" t="s">
        <v>31</v>
      </c>
    </row>
    <row r="535" spans="1:9" x14ac:dyDescent="0.35">
      <c r="A535" s="1">
        <v>45222.700358796297</v>
      </c>
      <c r="B535" t="s">
        <v>64</v>
      </c>
      <c r="E535" t="str">
        <f t="shared" si="16"/>
        <v>10/23/2023</v>
      </c>
      <c r="F535" t="str">
        <f t="shared" si="17"/>
        <v>yzhu09@syr.edu</v>
      </c>
      <c r="H535" t="s">
        <v>101</v>
      </c>
      <c r="I535" t="s">
        <v>64</v>
      </c>
    </row>
    <row r="536" spans="1:9" x14ac:dyDescent="0.35">
      <c r="A536" s="1">
        <v>45222.700439814813</v>
      </c>
      <c r="B536" t="s">
        <v>75</v>
      </c>
      <c r="E536" t="str">
        <f t="shared" si="16"/>
        <v>10/23/2023</v>
      </c>
      <c r="F536" t="str">
        <f t="shared" si="17"/>
        <v>hali08@syr.edu</v>
      </c>
      <c r="H536" t="s">
        <v>101</v>
      </c>
      <c r="I536" t="s">
        <v>1</v>
      </c>
    </row>
    <row r="537" spans="1:9" x14ac:dyDescent="0.35">
      <c r="A537" s="1">
        <v>45222.700416666667</v>
      </c>
      <c r="B537" t="s">
        <v>39</v>
      </c>
      <c r="E537" t="str">
        <f t="shared" si="16"/>
        <v>10/23/2023</v>
      </c>
      <c r="F537" t="str">
        <f t="shared" si="17"/>
        <v>cholanga@syr.edu</v>
      </c>
      <c r="H537" t="s">
        <v>101</v>
      </c>
      <c r="I537" t="s">
        <v>39</v>
      </c>
    </row>
    <row r="538" spans="1:9" x14ac:dyDescent="0.35">
      <c r="A538" s="1">
        <v>45222.70045138889</v>
      </c>
      <c r="B538" t="s">
        <v>44</v>
      </c>
      <c r="E538" t="str">
        <f t="shared" si="16"/>
        <v>10/23/2023</v>
      </c>
      <c r="F538" t="str">
        <f t="shared" si="17"/>
        <v>rpeter01@syr.edu</v>
      </c>
      <c r="H538" t="s">
        <v>101</v>
      </c>
      <c r="I538" t="s">
        <v>44</v>
      </c>
    </row>
    <row r="539" spans="1:9" x14ac:dyDescent="0.35">
      <c r="A539" s="1">
        <v>45222.700358796297</v>
      </c>
      <c r="B539" t="s">
        <v>69</v>
      </c>
      <c r="E539" t="str">
        <f t="shared" si="16"/>
        <v>10/23/2023</v>
      </c>
      <c r="F539" t="str">
        <f t="shared" si="17"/>
        <v>afscerbo@syr.edu</v>
      </c>
      <c r="H539" t="s">
        <v>101</v>
      </c>
      <c r="I539" t="s">
        <v>48</v>
      </c>
    </row>
    <row r="540" spans="1:9" x14ac:dyDescent="0.35">
      <c r="A540" s="1">
        <v>45222.700439814813</v>
      </c>
      <c r="B540" t="s">
        <v>40</v>
      </c>
      <c r="E540" t="str">
        <f t="shared" si="16"/>
        <v>10/23/2023</v>
      </c>
      <c r="F540" t="str">
        <f t="shared" si="17"/>
        <v>jeonwe@syr.edu</v>
      </c>
      <c r="H540" t="s">
        <v>101</v>
      </c>
      <c r="I540" t="s">
        <v>40</v>
      </c>
    </row>
    <row r="541" spans="1:9" x14ac:dyDescent="0.35">
      <c r="A541" s="1">
        <v>45222.700578703705</v>
      </c>
      <c r="B541" t="s">
        <v>21</v>
      </c>
      <c r="E541" t="str">
        <f t="shared" si="16"/>
        <v>10/23/2023</v>
      </c>
      <c r="F541" t="str">
        <f t="shared" si="17"/>
        <v>nhkalam@syr.edu</v>
      </c>
      <c r="H541" t="s">
        <v>101</v>
      </c>
      <c r="I541" t="s">
        <v>21</v>
      </c>
    </row>
    <row r="542" spans="1:9" x14ac:dyDescent="0.35">
      <c r="A542" s="1">
        <v>45222.700358796297</v>
      </c>
      <c r="B542" t="s">
        <v>13</v>
      </c>
      <c r="E542" t="str">
        <f t="shared" si="16"/>
        <v>10/23/2023</v>
      </c>
      <c r="F542" t="str">
        <f t="shared" si="17"/>
        <v>mcruz11@syr.edu</v>
      </c>
      <c r="H542" t="s">
        <v>101</v>
      </c>
      <c r="I542" t="s">
        <v>13</v>
      </c>
    </row>
    <row r="543" spans="1:9" x14ac:dyDescent="0.35">
      <c r="A543" s="1">
        <v>45222.70045138889</v>
      </c>
      <c r="B543" t="s">
        <v>26</v>
      </c>
      <c r="E543" t="str">
        <f t="shared" si="16"/>
        <v>10/23/2023</v>
      </c>
      <c r="F543" t="str">
        <f t="shared" si="17"/>
        <v>dli106@syr.edu</v>
      </c>
      <c r="H543" t="s">
        <v>101</v>
      </c>
      <c r="I543" t="s">
        <v>26</v>
      </c>
    </row>
    <row r="544" spans="1:9" x14ac:dyDescent="0.35">
      <c r="A544" s="1">
        <v>45222.700416666667</v>
      </c>
      <c r="B544" t="s">
        <v>16</v>
      </c>
      <c r="E544" t="str">
        <f t="shared" si="16"/>
        <v>10/23/2023</v>
      </c>
      <c r="F544" t="str">
        <f t="shared" si="17"/>
        <v>jespin07@syr.edu</v>
      </c>
      <c r="H544" t="s">
        <v>101</v>
      </c>
      <c r="I544" t="s">
        <v>16</v>
      </c>
    </row>
    <row r="545" spans="1:9" x14ac:dyDescent="0.35">
      <c r="A545" s="1">
        <v>45222.700416666667</v>
      </c>
      <c r="B545" t="s">
        <v>37</v>
      </c>
      <c r="E545" t="str">
        <f t="shared" si="16"/>
        <v>10/23/2023</v>
      </c>
      <c r="F545" t="str">
        <f t="shared" si="17"/>
        <v>jjness@syr.edu</v>
      </c>
      <c r="H545" t="s">
        <v>101</v>
      </c>
      <c r="I545" t="s">
        <v>37</v>
      </c>
    </row>
    <row r="546" spans="1:9" x14ac:dyDescent="0.35">
      <c r="A546" s="1">
        <v>45222.700509259259</v>
      </c>
      <c r="B546" t="s">
        <v>61</v>
      </c>
      <c r="E546" t="str">
        <f t="shared" si="16"/>
        <v>10/23/2023</v>
      </c>
      <c r="F546" t="str">
        <f t="shared" si="17"/>
        <v>syim01@syr.edu</v>
      </c>
      <c r="H546" t="s">
        <v>101</v>
      </c>
      <c r="I546" t="s">
        <v>61</v>
      </c>
    </row>
    <row r="547" spans="1:9" x14ac:dyDescent="0.35">
      <c r="A547" s="1">
        <v>45222.70034722222</v>
      </c>
      <c r="B547" t="s">
        <v>32</v>
      </c>
      <c r="E547" t="str">
        <f t="shared" si="16"/>
        <v>10/23/2023</v>
      </c>
      <c r="F547" t="str">
        <f t="shared" si="17"/>
        <v>atmarkar@syr.edu</v>
      </c>
      <c r="H547" t="s">
        <v>101</v>
      </c>
      <c r="I547" t="s">
        <v>32</v>
      </c>
    </row>
    <row r="548" spans="1:9" x14ac:dyDescent="0.35">
      <c r="A548" s="1">
        <v>45222.700590277775</v>
      </c>
      <c r="B548" t="s">
        <v>30</v>
      </c>
      <c r="E548" t="str">
        <f t="shared" si="16"/>
        <v>10/23/2023</v>
      </c>
      <c r="F548" t="str">
        <f t="shared" si="17"/>
        <v>jliu109@syr.edu</v>
      </c>
      <c r="H548" t="s">
        <v>101</v>
      </c>
      <c r="I548" t="s">
        <v>30</v>
      </c>
    </row>
    <row r="549" spans="1:9" x14ac:dyDescent="0.35">
      <c r="A549" s="1">
        <v>45222.700497685182</v>
      </c>
      <c r="B549" t="s">
        <v>34</v>
      </c>
      <c r="E549" t="str">
        <f t="shared" si="16"/>
        <v>10/23/2023</v>
      </c>
      <c r="F549" t="str">
        <f t="shared" si="17"/>
        <v>rmurph07@syr.edu</v>
      </c>
      <c r="H549" t="s">
        <v>101</v>
      </c>
      <c r="I549" t="s">
        <v>34</v>
      </c>
    </row>
    <row r="550" spans="1:9" x14ac:dyDescent="0.35">
      <c r="A550" s="1">
        <v>45222.700428240743</v>
      </c>
      <c r="B550" t="s">
        <v>33</v>
      </c>
      <c r="E550" t="str">
        <f t="shared" si="16"/>
        <v>10/23/2023</v>
      </c>
      <c r="F550" t="str">
        <f t="shared" si="17"/>
        <v>cmitch10@syr.edu</v>
      </c>
      <c r="H550" t="s">
        <v>101</v>
      </c>
      <c r="I550" t="s">
        <v>33</v>
      </c>
    </row>
    <row r="551" spans="1:9" x14ac:dyDescent="0.35">
      <c r="A551" s="1">
        <v>45222.700497685182</v>
      </c>
      <c r="B551" t="s">
        <v>8</v>
      </c>
      <c r="E551" t="str">
        <f t="shared" si="16"/>
        <v>10/23/2023</v>
      </c>
      <c r="F551" t="str">
        <f t="shared" si="17"/>
        <v>kburke01@syr.edu</v>
      </c>
      <c r="H551" t="s">
        <v>101</v>
      </c>
      <c r="I551" t="s">
        <v>8</v>
      </c>
    </row>
    <row r="552" spans="1:9" x14ac:dyDescent="0.35">
      <c r="A552" s="1">
        <v>45222.700532407405</v>
      </c>
      <c r="B552" t="s">
        <v>79</v>
      </c>
      <c r="E552" t="str">
        <f t="shared" si="16"/>
        <v>10/23/2023</v>
      </c>
      <c r="F552" t="str">
        <f t="shared" si="17"/>
        <v>hcspelbr@syr.edu</v>
      </c>
      <c r="H552" t="s">
        <v>101</v>
      </c>
      <c r="I552" t="s">
        <v>54</v>
      </c>
    </row>
    <row r="553" spans="1:9" x14ac:dyDescent="0.35">
      <c r="A553" s="1">
        <v>45222.700578703705</v>
      </c>
      <c r="B553" t="s">
        <v>46</v>
      </c>
      <c r="E553" t="str">
        <f t="shared" si="16"/>
        <v>10/23/2023</v>
      </c>
      <c r="F553" t="str">
        <f t="shared" si="17"/>
        <v>cfpisaca@syr.edu</v>
      </c>
      <c r="H553" t="s">
        <v>101</v>
      </c>
      <c r="I553" t="s">
        <v>46</v>
      </c>
    </row>
    <row r="554" spans="1:9" x14ac:dyDescent="0.35">
      <c r="A554" s="1">
        <v>45222.700509259259</v>
      </c>
      <c r="B554" t="s">
        <v>47</v>
      </c>
      <c r="E554" t="str">
        <f t="shared" si="16"/>
        <v>10/23/2023</v>
      </c>
      <c r="F554" t="str">
        <f t="shared" si="17"/>
        <v>rarahman@syr.edu</v>
      </c>
      <c r="H554" t="s">
        <v>101</v>
      </c>
      <c r="I554" t="s">
        <v>47</v>
      </c>
    </row>
    <row r="555" spans="1:9" x14ac:dyDescent="0.35">
      <c r="A555" s="1">
        <v>45222.700555555559</v>
      </c>
      <c r="B555" t="s">
        <v>7</v>
      </c>
      <c r="E555" t="str">
        <f t="shared" si="16"/>
        <v>10/23/2023</v>
      </c>
      <c r="F555" t="str">
        <f t="shared" si="17"/>
        <v>bsbrushw@syr.edu</v>
      </c>
      <c r="H555" t="s">
        <v>101</v>
      </c>
      <c r="I555" t="s">
        <v>7</v>
      </c>
    </row>
    <row r="556" spans="1:9" x14ac:dyDescent="0.35">
      <c r="A556" s="1">
        <v>45222.700567129628</v>
      </c>
      <c r="B556" t="s">
        <v>58</v>
      </c>
      <c r="E556" t="str">
        <f t="shared" si="16"/>
        <v>10/23/2023</v>
      </c>
      <c r="F556" t="str">
        <f t="shared" si="17"/>
        <v>zwang79@syr.edu</v>
      </c>
      <c r="H556" t="s">
        <v>101</v>
      </c>
      <c r="I556" t="s">
        <v>58</v>
      </c>
    </row>
    <row r="557" spans="1:9" x14ac:dyDescent="0.35">
      <c r="A557" s="1">
        <v>45222.700624999998</v>
      </c>
      <c r="B557" t="s">
        <v>56</v>
      </c>
      <c r="E557" t="str">
        <f t="shared" si="16"/>
        <v>10/23/2023</v>
      </c>
      <c r="F557" t="str">
        <f t="shared" si="17"/>
        <v>etorresg@syr.edu</v>
      </c>
      <c r="H557" t="s">
        <v>101</v>
      </c>
      <c r="I557" t="s">
        <v>56</v>
      </c>
    </row>
    <row r="558" spans="1:9" x14ac:dyDescent="0.35">
      <c r="A558" s="1">
        <v>45222.700439814813</v>
      </c>
      <c r="B558" t="s">
        <v>90</v>
      </c>
      <c r="E558" t="str">
        <f t="shared" si="16"/>
        <v>10/23/2023</v>
      </c>
      <c r="F558" t="str">
        <f t="shared" si="17"/>
        <v>tijing.syr.edu</v>
      </c>
      <c r="H558" t="s">
        <v>101</v>
      </c>
      <c r="I558" t="s">
        <v>90</v>
      </c>
    </row>
    <row r="559" spans="1:9" x14ac:dyDescent="0.35">
      <c r="A559" s="1">
        <v>45222.700509259259</v>
      </c>
      <c r="B559" t="s">
        <v>91</v>
      </c>
      <c r="E559" t="str">
        <f t="shared" si="16"/>
        <v>10/23/2023</v>
      </c>
      <c r="F559" t="str">
        <f t="shared" si="17"/>
        <v>aodiallo@gmail.com</v>
      </c>
      <c r="H559" t="s">
        <v>101</v>
      </c>
      <c r="I559" t="s">
        <v>91</v>
      </c>
    </row>
    <row r="560" spans="1:9" x14ac:dyDescent="0.35">
      <c r="A560" s="1">
        <v>45222.700578703705</v>
      </c>
      <c r="B560" t="s">
        <v>28</v>
      </c>
      <c r="E560" t="str">
        <f t="shared" si="16"/>
        <v>10/23/2023</v>
      </c>
      <c r="F560" t="str">
        <f t="shared" si="17"/>
        <v>alin12@syr.edu</v>
      </c>
      <c r="H560" t="s">
        <v>101</v>
      </c>
      <c r="I560" t="s">
        <v>28</v>
      </c>
    </row>
    <row r="561" spans="1:9" x14ac:dyDescent="0.35">
      <c r="A561" s="1">
        <v>45222.700520833336</v>
      </c>
      <c r="B561" t="s">
        <v>24</v>
      </c>
      <c r="E561" t="str">
        <f t="shared" si="16"/>
        <v>10/23/2023</v>
      </c>
      <c r="F561" t="str">
        <f t="shared" si="17"/>
        <v>mkurumba@syr.edu</v>
      </c>
      <c r="H561" t="s">
        <v>101</v>
      </c>
      <c r="I561" t="s">
        <v>24</v>
      </c>
    </row>
    <row r="562" spans="1:9" x14ac:dyDescent="0.35">
      <c r="A562" s="1">
        <v>45222.700567129628</v>
      </c>
      <c r="B562" t="s">
        <v>51</v>
      </c>
      <c r="E562" t="str">
        <f t="shared" si="16"/>
        <v>10/23/2023</v>
      </c>
      <c r="F562" t="str">
        <f t="shared" si="17"/>
        <v>mshergil@syr.edu</v>
      </c>
      <c r="H562" t="s">
        <v>101</v>
      </c>
      <c r="I562" t="s">
        <v>51</v>
      </c>
    </row>
    <row r="563" spans="1:9" x14ac:dyDescent="0.35">
      <c r="A563" s="1">
        <v>45222.700787037036</v>
      </c>
      <c r="B563" t="s">
        <v>35</v>
      </c>
      <c r="E563" t="str">
        <f t="shared" si="16"/>
        <v>10/23/2023</v>
      </c>
      <c r="F563" t="str">
        <f t="shared" si="17"/>
        <v>knagesh@syr.edu</v>
      </c>
      <c r="H563" t="s">
        <v>101</v>
      </c>
      <c r="I563" t="s">
        <v>35</v>
      </c>
    </row>
    <row r="564" spans="1:9" x14ac:dyDescent="0.35">
      <c r="A564" s="1">
        <v>45222.700462962966</v>
      </c>
      <c r="B564" t="s">
        <v>29</v>
      </c>
      <c r="E564" t="str">
        <f t="shared" si="16"/>
        <v>10/23/2023</v>
      </c>
      <c r="F564" t="str">
        <f t="shared" si="17"/>
        <v>jlin55@syr.edu</v>
      </c>
      <c r="H564" t="s">
        <v>101</v>
      </c>
      <c r="I564" t="s">
        <v>29</v>
      </c>
    </row>
    <row r="565" spans="1:9" x14ac:dyDescent="0.35">
      <c r="A565" s="1">
        <v>45222.700775462959</v>
      </c>
      <c r="B565" t="s">
        <v>23</v>
      </c>
      <c r="E565" t="str">
        <f t="shared" si="16"/>
        <v>10/23/2023</v>
      </c>
      <c r="F565" t="str">
        <f t="shared" si="17"/>
        <v>jjkoshy@syr.edu</v>
      </c>
      <c r="H565" t="s">
        <v>101</v>
      </c>
      <c r="I565" t="s">
        <v>23</v>
      </c>
    </row>
    <row r="566" spans="1:9" x14ac:dyDescent="0.35">
      <c r="A566" s="1">
        <v>45222.700937499998</v>
      </c>
      <c r="B566" t="s">
        <v>65</v>
      </c>
      <c r="E566" t="str">
        <f t="shared" si="16"/>
        <v>10/23/2023</v>
      </c>
      <c r="F566" t="str">
        <f t="shared" si="17"/>
        <v>ashao01@syr.edu</v>
      </c>
      <c r="H566" t="s">
        <v>101</v>
      </c>
      <c r="I566" t="s">
        <v>50</v>
      </c>
    </row>
    <row r="567" spans="1:9" x14ac:dyDescent="0.35">
      <c r="A567" s="1">
        <v>45222.700868055559</v>
      </c>
      <c r="B567" t="s">
        <v>74</v>
      </c>
      <c r="E567" t="str">
        <f t="shared" si="16"/>
        <v>10/23/2023</v>
      </c>
      <c r="F567" t="str">
        <f t="shared" si="17"/>
        <v>aparida@syr.edu</v>
      </c>
      <c r="H567" t="s">
        <v>101</v>
      </c>
      <c r="I567" t="s">
        <v>42</v>
      </c>
    </row>
    <row r="568" spans="1:9" x14ac:dyDescent="0.35">
      <c r="A568" s="1">
        <v>45222.700925925928</v>
      </c>
      <c r="B568" t="s">
        <v>14</v>
      </c>
      <c r="E568" t="str">
        <f t="shared" si="16"/>
        <v>10/23/2023</v>
      </c>
      <c r="F568" t="str">
        <f t="shared" si="17"/>
        <v>aodiallo@syr.edu</v>
      </c>
      <c r="H568" t="s">
        <v>101</v>
      </c>
      <c r="I568" t="s">
        <v>14</v>
      </c>
    </row>
    <row r="569" spans="1:9" x14ac:dyDescent="0.35">
      <c r="A569" s="1">
        <v>45222.700439814813</v>
      </c>
      <c r="B569" t="s">
        <v>52</v>
      </c>
      <c r="E569" t="str">
        <f t="shared" si="16"/>
        <v>10/23/2023</v>
      </c>
      <c r="F569" t="s">
        <v>52</v>
      </c>
      <c r="H569" t="s">
        <v>101</v>
      </c>
      <c r="I569" t="s">
        <v>52</v>
      </c>
    </row>
    <row r="570" spans="1:9" x14ac:dyDescent="0.35">
      <c r="A570" s="1">
        <v>45222.701539351852</v>
      </c>
      <c r="B570" t="s">
        <v>11</v>
      </c>
      <c r="E570" t="str">
        <f t="shared" si="16"/>
        <v>10/23/2023</v>
      </c>
      <c r="F570" t="str">
        <f t="shared" si="17"/>
        <v>aachowdh@syr.edu</v>
      </c>
      <c r="H570" t="s">
        <v>101</v>
      </c>
      <c r="I570" t="s">
        <v>11</v>
      </c>
    </row>
    <row r="571" spans="1:9" x14ac:dyDescent="0.35">
      <c r="A571" s="1">
        <v>45222.700972222221</v>
      </c>
      <c r="B571" t="s">
        <v>27</v>
      </c>
      <c r="E571" t="str">
        <f t="shared" si="16"/>
        <v>10/23/2023</v>
      </c>
      <c r="F571" t="str">
        <f t="shared" si="17"/>
        <v>lli107@syr.edu</v>
      </c>
      <c r="H571" t="s">
        <v>101</v>
      </c>
      <c r="I571" t="s">
        <v>27</v>
      </c>
    </row>
    <row r="572" spans="1:9" x14ac:dyDescent="0.35">
      <c r="A572" s="1">
        <v>45222.702025462961</v>
      </c>
      <c r="B572" t="s">
        <v>63</v>
      </c>
      <c r="E572" t="str">
        <f t="shared" si="16"/>
        <v>10/23/2023</v>
      </c>
      <c r="F572" t="str">
        <f t="shared" si="17"/>
        <v>kzhu08@syr.edu</v>
      </c>
      <c r="H572" t="s">
        <v>101</v>
      </c>
      <c r="I572" t="s">
        <v>63</v>
      </c>
    </row>
    <row r="573" spans="1:9" x14ac:dyDescent="0.35">
      <c r="A573" s="1">
        <v>45229.704837962963</v>
      </c>
      <c r="B573" t="s">
        <v>43</v>
      </c>
      <c r="E573" t="str">
        <f t="shared" ref="E573:E632" si="18">TEXT(A573,"mm/dd/yyyy")</f>
        <v>10/30/2023</v>
      </c>
      <c r="F573" t="str">
        <f t="shared" ref="F573:F632" si="19">TRIM(LOWER(B573))</f>
        <v>wtpark@syr.edu</v>
      </c>
      <c r="H573" t="s">
        <v>299</v>
      </c>
      <c r="I573" t="s">
        <v>43</v>
      </c>
    </row>
    <row r="574" spans="1:9" x14ac:dyDescent="0.35">
      <c r="A574" s="1">
        <v>45229.704837962963</v>
      </c>
      <c r="B574" t="s">
        <v>59</v>
      </c>
      <c r="E574" t="str">
        <f t="shared" si="18"/>
        <v>10/30/2023</v>
      </c>
      <c r="F574" t="str">
        <f t="shared" si="19"/>
        <v>bwong03@syr.edu</v>
      </c>
      <c r="H574" t="s">
        <v>299</v>
      </c>
      <c r="I574" t="s">
        <v>59</v>
      </c>
    </row>
    <row r="575" spans="1:9" x14ac:dyDescent="0.35">
      <c r="A575" s="1">
        <v>45229.704861111109</v>
      </c>
      <c r="B575" t="s">
        <v>12</v>
      </c>
      <c r="E575" t="str">
        <f t="shared" si="18"/>
        <v>10/30/2023</v>
      </c>
      <c r="F575" t="str">
        <f t="shared" si="19"/>
        <v>ncotler@syr.edu</v>
      </c>
      <c r="H575" t="s">
        <v>299</v>
      </c>
      <c r="I575" t="s">
        <v>12</v>
      </c>
    </row>
    <row r="576" spans="1:9" x14ac:dyDescent="0.35">
      <c r="A576" s="1">
        <v>45229.704861111109</v>
      </c>
      <c r="B576" t="s">
        <v>41</v>
      </c>
      <c r="E576" t="str">
        <f t="shared" si="18"/>
        <v>10/30/2023</v>
      </c>
      <c r="F576" t="str">
        <f t="shared" si="19"/>
        <v>tipaek@syr.edu</v>
      </c>
      <c r="H576" t="s">
        <v>299</v>
      </c>
      <c r="I576" t="s">
        <v>41</v>
      </c>
    </row>
    <row r="577" spans="1:9" x14ac:dyDescent="0.35">
      <c r="A577" s="1">
        <v>45229.704861111109</v>
      </c>
      <c r="B577" t="s">
        <v>17</v>
      </c>
      <c r="E577" t="str">
        <f t="shared" si="18"/>
        <v>10/30/2023</v>
      </c>
      <c r="F577" t="str">
        <f t="shared" si="19"/>
        <v>baferrar@syr.edu</v>
      </c>
      <c r="H577" t="s">
        <v>299</v>
      </c>
      <c r="I577" t="s">
        <v>17</v>
      </c>
    </row>
    <row r="578" spans="1:9" x14ac:dyDescent="0.35">
      <c r="A578" s="1">
        <v>45229.704872685186</v>
      </c>
      <c r="B578" t="s">
        <v>46</v>
      </c>
      <c r="E578" t="str">
        <f t="shared" si="18"/>
        <v>10/30/2023</v>
      </c>
      <c r="F578" t="str">
        <f t="shared" si="19"/>
        <v>cfpisaca@syr.edu</v>
      </c>
      <c r="H578" t="s">
        <v>299</v>
      </c>
      <c r="I578" t="s">
        <v>46</v>
      </c>
    </row>
    <row r="579" spans="1:9" x14ac:dyDescent="0.35">
      <c r="A579" s="1">
        <v>45229.704872685186</v>
      </c>
      <c r="B579" t="s">
        <v>20</v>
      </c>
      <c r="E579" t="str">
        <f t="shared" si="18"/>
        <v>10/30/2023</v>
      </c>
      <c r="F579" t="str">
        <f t="shared" si="19"/>
        <v>lkkaaiak@syr.edu</v>
      </c>
      <c r="H579" t="s">
        <v>299</v>
      </c>
      <c r="I579" t="s">
        <v>20</v>
      </c>
    </row>
    <row r="580" spans="1:9" x14ac:dyDescent="0.35">
      <c r="A580" s="1">
        <v>45229.704884259256</v>
      </c>
      <c r="B580" t="s">
        <v>15</v>
      </c>
      <c r="E580" t="str">
        <f t="shared" si="18"/>
        <v>10/30/2023</v>
      </c>
      <c r="F580" t="str">
        <f t="shared" si="19"/>
        <v>ljdisalv@syr.edu</v>
      </c>
      <c r="H580" t="s">
        <v>299</v>
      </c>
      <c r="I580" t="s">
        <v>15</v>
      </c>
    </row>
    <row r="581" spans="1:9" x14ac:dyDescent="0.35">
      <c r="A581" s="1">
        <v>45229.704884259256</v>
      </c>
      <c r="B581" t="s">
        <v>294</v>
      </c>
      <c r="E581" t="str">
        <f t="shared" si="18"/>
        <v>10/30/2023</v>
      </c>
      <c r="F581" t="str">
        <f t="shared" si="19"/>
        <v>alsolt@syr.edu</v>
      </c>
      <c r="H581" t="s">
        <v>299</v>
      </c>
      <c r="I581" t="s">
        <v>53</v>
      </c>
    </row>
    <row r="582" spans="1:9" x14ac:dyDescent="0.35">
      <c r="A582" s="1">
        <v>45229.704884259256</v>
      </c>
      <c r="B582" t="s">
        <v>65</v>
      </c>
      <c r="E582" t="str">
        <f t="shared" si="18"/>
        <v>10/30/2023</v>
      </c>
      <c r="F582" t="str">
        <f t="shared" si="19"/>
        <v>ashao01@syr.edu</v>
      </c>
      <c r="H582" t="s">
        <v>299</v>
      </c>
      <c r="I582" t="s">
        <v>50</v>
      </c>
    </row>
    <row r="583" spans="1:9" x14ac:dyDescent="0.35">
      <c r="A583" s="1">
        <v>45229.704895833333</v>
      </c>
      <c r="B583" t="s">
        <v>56</v>
      </c>
      <c r="E583" t="str">
        <f t="shared" si="18"/>
        <v>10/30/2023</v>
      </c>
      <c r="F583" t="str">
        <f t="shared" si="19"/>
        <v>etorresg@syr.edu</v>
      </c>
      <c r="H583" t="s">
        <v>299</v>
      </c>
      <c r="I583" t="s">
        <v>56</v>
      </c>
    </row>
    <row r="584" spans="1:9" x14ac:dyDescent="0.35">
      <c r="A584" s="1">
        <v>45229.704895833333</v>
      </c>
      <c r="B584" t="s">
        <v>21</v>
      </c>
      <c r="E584" t="str">
        <f t="shared" si="18"/>
        <v>10/30/2023</v>
      </c>
      <c r="F584" t="str">
        <f t="shared" si="19"/>
        <v>nhkalam@syr.edu</v>
      </c>
      <c r="H584" t="s">
        <v>299</v>
      </c>
      <c r="I584" t="s">
        <v>21</v>
      </c>
    </row>
    <row r="585" spans="1:9" x14ac:dyDescent="0.35">
      <c r="A585" s="1">
        <v>45229.704895833333</v>
      </c>
      <c r="B585" t="s">
        <v>23</v>
      </c>
      <c r="E585" t="str">
        <f t="shared" si="18"/>
        <v>10/30/2023</v>
      </c>
      <c r="F585" t="str">
        <f t="shared" si="19"/>
        <v>jjkoshy@syr.edu</v>
      </c>
      <c r="H585" t="s">
        <v>299</v>
      </c>
      <c r="I585" t="s">
        <v>23</v>
      </c>
    </row>
    <row r="586" spans="1:9" x14ac:dyDescent="0.35">
      <c r="A586" s="1">
        <v>45229.704907407409</v>
      </c>
      <c r="B586" t="s">
        <v>58</v>
      </c>
      <c r="E586" t="str">
        <f t="shared" si="18"/>
        <v>10/30/2023</v>
      </c>
      <c r="F586" t="str">
        <f t="shared" si="19"/>
        <v>zwang79@syr.edu</v>
      </c>
      <c r="H586" t="s">
        <v>299</v>
      </c>
      <c r="I586" t="s">
        <v>58</v>
      </c>
    </row>
    <row r="587" spans="1:9" x14ac:dyDescent="0.35">
      <c r="A587" s="1">
        <v>45229.704918981479</v>
      </c>
      <c r="B587" t="s">
        <v>24</v>
      </c>
      <c r="E587" t="str">
        <f t="shared" si="18"/>
        <v>10/30/2023</v>
      </c>
      <c r="F587" t="str">
        <f t="shared" si="19"/>
        <v>mkurumba@syr.edu</v>
      </c>
      <c r="H587" t="s">
        <v>299</v>
      </c>
      <c r="I587" t="s">
        <v>24</v>
      </c>
    </row>
    <row r="588" spans="1:9" x14ac:dyDescent="0.35">
      <c r="A588" s="1">
        <v>45229.704918981479</v>
      </c>
      <c r="B588" t="s">
        <v>22</v>
      </c>
      <c r="E588" t="str">
        <f t="shared" si="18"/>
        <v>10/30/2023</v>
      </c>
      <c r="F588" t="str">
        <f t="shared" si="19"/>
        <v>mkaufm04@syr.edu</v>
      </c>
      <c r="H588" t="s">
        <v>299</v>
      </c>
      <c r="I588" t="s">
        <v>22</v>
      </c>
    </row>
    <row r="589" spans="1:9" x14ac:dyDescent="0.35">
      <c r="A589" s="1">
        <v>45229.704930555556</v>
      </c>
      <c r="B589" t="s">
        <v>7</v>
      </c>
      <c r="E589" t="str">
        <f t="shared" si="18"/>
        <v>10/30/2023</v>
      </c>
      <c r="F589" t="str">
        <f t="shared" si="19"/>
        <v>bsbrushw@syr.edu</v>
      </c>
      <c r="H589" t="s">
        <v>299</v>
      </c>
      <c r="I589" t="s">
        <v>7</v>
      </c>
    </row>
    <row r="590" spans="1:9" x14ac:dyDescent="0.35">
      <c r="A590" s="1">
        <v>45229.704930555556</v>
      </c>
      <c r="B590" t="s">
        <v>9</v>
      </c>
      <c r="E590" t="str">
        <f t="shared" si="18"/>
        <v>10/30/2023</v>
      </c>
      <c r="F590" t="str">
        <f t="shared" si="19"/>
        <v>tcano01@syr.edu</v>
      </c>
      <c r="H590" t="s">
        <v>299</v>
      </c>
      <c r="I590" t="s">
        <v>9</v>
      </c>
    </row>
    <row r="591" spans="1:9" x14ac:dyDescent="0.35">
      <c r="A591" s="1">
        <v>45229.704930555556</v>
      </c>
      <c r="B591" s="5" t="s">
        <v>63</v>
      </c>
      <c r="E591" t="str">
        <f t="shared" si="18"/>
        <v>10/30/2023</v>
      </c>
      <c r="F591" t="str">
        <f t="shared" si="19"/>
        <v>kzhu08@syr.edu</v>
      </c>
      <c r="H591" t="s">
        <v>299</v>
      </c>
      <c r="I591" t="s">
        <v>63</v>
      </c>
    </row>
    <row r="592" spans="1:9" x14ac:dyDescent="0.35">
      <c r="A592" s="1">
        <v>45229.704942129632</v>
      </c>
      <c r="B592" t="s">
        <v>5</v>
      </c>
      <c r="E592" t="str">
        <f t="shared" si="18"/>
        <v>10/30/2023</v>
      </c>
      <c r="F592" t="str">
        <f t="shared" si="19"/>
        <v>jjboscia@syr.edu</v>
      </c>
      <c r="H592" t="s">
        <v>299</v>
      </c>
      <c r="I592" t="s">
        <v>5</v>
      </c>
    </row>
    <row r="593" spans="1:9" x14ac:dyDescent="0.35">
      <c r="A593" s="1">
        <v>45229.704942129632</v>
      </c>
      <c r="B593" t="s">
        <v>60</v>
      </c>
      <c r="E593" t="str">
        <f t="shared" si="18"/>
        <v>10/30/2023</v>
      </c>
      <c r="F593" t="str">
        <f t="shared" si="19"/>
        <v>rhwong@syr.edu</v>
      </c>
      <c r="H593" t="s">
        <v>299</v>
      </c>
      <c r="I593" t="s">
        <v>60</v>
      </c>
    </row>
    <row r="594" spans="1:9" x14ac:dyDescent="0.35">
      <c r="A594" s="1">
        <v>45229.704942129632</v>
      </c>
      <c r="B594" t="s">
        <v>32</v>
      </c>
      <c r="E594" t="str">
        <f t="shared" si="18"/>
        <v>10/30/2023</v>
      </c>
      <c r="F594" t="str">
        <f t="shared" si="19"/>
        <v>atmarkar@syr.edu</v>
      </c>
      <c r="H594" t="s">
        <v>299</v>
      </c>
      <c r="I594" t="s">
        <v>32</v>
      </c>
    </row>
    <row r="595" spans="1:9" x14ac:dyDescent="0.35">
      <c r="A595" s="1">
        <v>45229.704953703702</v>
      </c>
      <c r="B595" t="s">
        <v>61</v>
      </c>
      <c r="E595" t="str">
        <f t="shared" si="18"/>
        <v>10/30/2023</v>
      </c>
      <c r="F595" t="str">
        <f t="shared" si="19"/>
        <v>syim01@syr.edu</v>
      </c>
      <c r="H595" t="s">
        <v>299</v>
      </c>
      <c r="I595" t="s">
        <v>61</v>
      </c>
    </row>
    <row r="596" spans="1:9" x14ac:dyDescent="0.35">
      <c r="A596" s="1">
        <v>45229.704965277779</v>
      </c>
      <c r="B596" t="s">
        <v>44</v>
      </c>
      <c r="E596" t="str">
        <f t="shared" si="18"/>
        <v>10/30/2023</v>
      </c>
      <c r="F596" t="str">
        <f t="shared" si="19"/>
        <v>rpeter01@syr.edu</v>
      </c>
      <c r="H596" t="s">
        <v>299</v>
      </c>
      <c r="I596" t="s">
        <v>44</v>
      </c>
    </row>
    <row r="597" spans="1:9" x14ac:dyDescent="0.35">
      <c r="A597" s="1">
        <v>45229.704976851855</v>
      </c>
      <c r="B597" t="s">
        <v>27</v>
      </c>
      <c r="E597" t="str">
        <f t="shared" si="18"/>
        <v>10/30/2023</v>
      </c>
      <c r="F597" t="str">
        <f t="shared" si="19"/>
        <v>lli107@syr.edu</v>
      </c>
      <c r="H597" t="s">
        <v>299</v>
      </c>
      <c r="I597" t="s">
        <v>27</v>
      </c>
    </row>
    <row r="598" spans="1:9" x14ac:dyDescent="0.35">
      <c r="A598" s="1">
        <v>45229.704976851855</v>
      </c>
      <c r="B598" t="s">
        <v>29</v>
      </c>
      <c r="E598" t="str">
        <f t="shared" si="18"/>
        <v>10/30/2023</v>
      </c>
      <c r="F598" t="str">
        <f t="shared" si="19"/>
        <v>jlin55@syr.edu</v>
      </c>
      <c r="H598" t="s">
        <v>299</v>
      </c>
      <c r="I598" t="s">
        <v>29</v>
      </c>
    </row>
    <row r="599" spans="1:9" x14ac:dyDescent="0.35">
      <c r="A599" s="1">
        <v>45229.704976851855</v>
      </c>
      <c r="B599" t="s">
        <v>2</v>
      </c>
      <c r="E599" t="str">
        <f t="shared" si="18"/>
        <v>10/30/2023</v>
      </c>
      <c r="F599" t="str">
        <f t="shared" si="19"/>
        <v>aaalkhas@syr.edu</v>
      </c>
      <c r="H599" t="s">
        <v>299</v>
      </c>
      <c r="I599" t="s">
        <v>2</v>
      </c>
    </row>
    <row r="600" spans="1:9" x14ac:dyDescent="0.35">
      <c r="A600" s="1">
        <v>45229.704976851855</v>
      </c>
      <c r="B600" t="s">
        <v>64</v>
      </c>
      <c r="E600" t="str">
        <f t="shared" si="18"/>
        <v>10/30/2023</v>
      </c>
      <c r="F600" t="str">
        <f t="shared" si="19"/>
        <v>yzhu09@syr.edu</v>
      </c>
      <c r="H600" t="s">
        <v>299</v>
      </c>
      <c r="I600" s="5" t="s">
        <v>64</v>
      </c>
    </row>
    <row r="601" spans="1:9" x14ac:dyDescent="0.35">
      <c r="A601" s="1">
        <v>45229.704988425925</v>
      </c>
      <c r="B601" t="s">
        <v>33</v>
      </c>
      <c r="E601" t="str">
        <f t="shared" si="18"/>
        <v>10/30/2023</v>
      </c>
      <c r="F601" t="str">
        <f t="shared" si="19"/>
        <v>cmitch10@syr.edu</v>
      </c>
      <c r="H601" t="s">
        <v>299</v>
      </c>
      <c r="I601" t="s">
        <v>33</v>
      </c>
    </row>
    <row r="602" spans="1:9" x14ac:dyDescent="0.35">
      <c r="A602" s="1">
        <v>45229.705000000002</v>
      </c>
      <c r="B602" t="s">
        <v>18</v>
      </c>
      <c r="E602" t="str">
        <f t="shared" si="18"/>
        <v>10/30/2023</v>
      </c>
      <c r="F602" t="str">
        <f t="shared" si="19"/>
        <v>jmgorman@syr.edu</v>
      </c>
      <c r="H602" t="s">
        <v>299</v>
      </c>
      <c r="I602" t="s">
        <v>18</v>
      </c>
    </row>
    <row r="603" spans="1:9" x14ac:dyDescent="0.35">
      <c r="A603" s="1">
        <v>45229.705000000002</v>
      </c>
      <c r="B603" s="5" t="s">
        <v>8</v>
      </c>
      <c r="E603" t="str">
        <f t="shared" si="18"/>
        <v>10/30/2023</v>
      </c>
      <c r="F603" t="str">
        <f t="shared" si="19"/>
        <v>kburke01@syr.edu</v>
      </c>
      <c r="H603" t="s">
        <v>299</v>
      </c>
      <c r="I603" s="5" t="s">
        <v>8</v>
      </c>
    </row>
    <row r="604" spans="1:9" x14ac:dyDescent="0.35">
      <c r="A604" s="1">
        <v>45229.705023148148</v>
      </c>
      <c r="B604" t="s">
        <v>40</v>
      </c>
      <c r="E604" t="str">
        <f t="shared" si="18"/>
        <v>10/30/2023</v>
      </c>
      <c r="F604" t="str">
        <f t="shared" si="19"/>
        <v>jeonwe@syr.edu</v>
      </c>
      <c r="H604" t="s">
        <v>299</v>
      </c>
      <c r="I604" t="s">
        <v>40</v>
      </c>
    </row>
    <row r="605" spans="1:9" x14ac:dyDescent="0.35">
      <c r="A605" s="1">
        <v>45229.705081018517</v>
      </c>
      <c r="B605" t="s">
        <v>16</v>
      </c>
      <c r="E605" t="str">
        <f t="shared" si="18"/>
        <v>10/30/2023</v>
      </c>
      <c r="F605" t="str">
        <f t="shared" si="19"/>
        <v>jespin07@syr.edu</v>
      </c>
      <c r="H605" t="s">
        <v>299</v>
      </c>
      <c r="I605" t="s">
        <v>16</v>
      </c>
    </row>
    <row r="606" spans="1:9" x14ac:dyDescent="0.35">
      <c r="A606" s="1">
        <v>45229.70511574074</v>
      </c>
      <c r="B606" t="s">
        <v>30</v>
      </c>
      <c r="E606" t="str">
        <f t="shared" si="18"/>
        <v>10/30/2023</v>
      </c>
      <c r="F606" t="str">
        <f t="shared" si="19"/>
        <v>jliu109@syr.edu</v>
      </c>
      <c r="H606" t="s">
        <v>299</v>
      </c>
      <c r="I606" t="s">
        <v>30</v>
      </c>
    </row>
    <row r="607" spans="1:9" x14ac:dyDescent="0.35">
      <c r="A607" s="1">
        <v>45229.70511574074</v>
      </c>
      <c r="B607" t="s">
        <v>52</v>
      </c>
      <c r="E607" t="str">
        <f t="shared" si="18"/>
        <v>10/30/2023</v>
      </c>
      <c r="F607" t="str">
        <f t="shared" si="19"/>
        <v>asingh81@syr.edu</v>
      </c>
      <c r="H607" t="s">
        <v>299</v>
      </c>
      <c r="I607" t="s">
        <v>52</v>
      </c>
    </row>
    <row r="608" spans="1:9" x14ac:dyDescent="0.35">
      <c r="A608" s="1">
        <v>45229.70511574074</v>
      </c>
      <c r="B608" t="s">
        <v>51</v>
      </c>
      <c r="E608" t="str">
        <f t="shared" si="18"/>
        <v>10/30/2023</v>
      </c>
      <c r="F608" t="str">
        <f t="shared" si="19"/>
        <v>mshergil@syr.edu</v>
      </c>
      <c r="H608" t="s">
        <v>299</v>
      </c>
      <c r="I608" t="s">
        <v>51</v>
      </c>
    </row>
    <row r="609" spans="1:9" x14ac:dyDescent="0.35">
      <c r="A609" s="1">
        <v>45229.705138888887</v>
      </c>
      <c r="B609" t="s">
        <v>35</v>
      </c>
      <c r="E609" t="str">
        <f t="shared" si="18"/>
        <v>10/30/2023</v>
      </c>
      <c r="F609" t="str">
        <f t="shared" si="19"/>
        <v>knagesh@syr.edu</v>
      </c>
      <c r="H609" t="s">
        <v>299</v>
      </c>
      <c r="I609" t="s">
        <v>35</v>
      </c>
    </row>
    <row r="610" spans="1:9" x14ac:dyDescent="0.35">
      <c r="A610" s="1">
        <v>45229.70516203704</v>
      </c>
      <c r="B610" t="s">
        <v>19</v>
      </c>
      <c r="E610" t="str">
        <f t="shared" si="18"/>
        <v>10/30/2023</v>
      </c>
      <c r="F610" t="str">
        <f t="shared" si="19"/>
        <v>tijing@syr.edu</v>
      </c>
      <c r="H610" t="s">
        <v>299</v>
      </c>
      <c r="I610" t="s">
        <v>19</v>
      </c>
    </row>
    <row r="611" spans="1:9" x14ac:dyDescent="0.35">
      <c r="A611" s="1">
        <v>45229.70516203704</v>
      </c>
      <c r="B611" t="s">
        <v>31</v>
      </c>
      <c r="E611" t="str">
        <f t="shared" si="18"/>
        <v>10/30/2023</v>
      </c>
      <c r="F611" t="str">
        <f t="shared" si="19"/>
        <v>hlubecka@syr.edu</v>
      </c>
      <c r="H611" t="s">
        <v>299</v>
      </c>
      <c r="I611" t="s">
        <v>31</v>
      </c>
    </row>
    <row r="612" spans="1:9" x14ac:dyDescent="0.35">
      <c r="A612" s="1">
        <v>45229.705185185187</v>
      </c>
      <c r="B612" t="s">
        <v>69</v>
      </c>
      <c r="E612" t="str">
        <f t="shared" si="18"/>
        <v>10/30/2023</v>
      </c>
      <c r="F612" t="str">
        <f t="shared" si="19"/>
        <v>afscerbo@syr.edu</v>
      </c>
      <c r="H612" t="s">
        <v>299</v>
      </c>
      <c r="I612" t="s">
        <v>48</v>
      </c>
    </row>
    <row r="613" spans="1:9" x14ac:dyDescent="0.35">
      <c r="A613" s="1">
        <v>45229.705196759256</v>
      </c>
      <c r="B613" t="s">
        <v>74</v>
      </c>
      <c r="E613" t="str">
        <f t="shared" si="18"/>
        <v>10/30/2023</v>
      </c>
      <c r="F613" t="str">
        <f t="shared" si="19"/>
        <v>aparida@syr.edu</v>
      </c>
      <c r="H613" t="s">
        <v>299</v>
      </c>
      <c r="I613" t="s">
        <v>42</v>
      </c>
    </row>
    <row r="614" spans="1:9" x14ac:dyDescent="0.35">
      <c r="A614" s="1">
        <v>45229.705300925925</v>
      </c>
      <c r="B614" t="s">
        <v>79</v>
      </c>
      <c r="E614" t="str">
        <f t="shared" si="18"/>
        <v>10/30/2023</v>
      </c>
      <c r="F614" t="str">
        <f t="shared" si="19"/>
        <v>hcspelbr@syr.edu</v>
      </c>
      <c r="H614" t="s">
        <v>299</v>
      </c>
      <c r="I614" t="s">
        <v>54</v>
      </c>
    </row>
    <row r="615" spans="1:9" x14ac:dyDescent="0.35">
      <c r="A615" s="1">
        <v>45229.705324074072</v>
      </c>
      <c r="B615" t="s">
        <v>57</v>
      </c>
      <c r="E615" t="str">
        <f t="shared" si="18"/>
        <v>10/30/2023</v>
      </c>
      <c r="F615" t="str">
        <f t="shared" si="19"/>
        <v>krverma@syr.edu</v>
      </c>
      <c r="H615" t="s">
        <v>299</v>
      </c>
      <c r="I615" t="s">
        <v>57</v>
      </c>
    </row>
    <row r="616" spans="1:9" x14ac:dyDescent="0.35">
      <c r="A616" s="1">
        <v>45229.705358796295</v>
      </c>
      <c r="B616" t="s">
        <v>34</v>
      </c>
      <c r="E616" t="str">
        <f t="shared" si="18"/>
        <v>10/30/2023</v>
      </c>
      <c r="F616" t="str">
        <f t="shared" si="19"/>
        <v>rmurph07@syr.edu</v>
      </c>
      <c r="H616" t="s">
        <v>299</v>
      </c>
      <c r="I616" t="s">
        <v>34</v>
      </c>
    </row>
    <row r="617" spans="1:9" x14ac:dyDescent="0.35">
      <c r="A617" s="1">
        <v>45229.705509259256</v>
      </c>
      <c r="B617" t="s">
        <v>36</v>
      </c>
      <c r="E617" t="str">
        <f t="shared" si="18"/>
        <v>10/30/2023</v>
      </c>
      <c r="F617" t="str">
        <f t="shared" si="19"/>
        <v>csnemeth@syr.edu</v>
      </c>
      <c r="H617" t="s">
        <v>299</v>
      </c>
      <c r="I617" t="s">
        <v>36</v>
      </c>
    </row>
    <row r="618" spans="1:9" x14ac:dyDescent="0.35">
      <c r="A618" s="1">
        <v>45229.705648148149</v>
      </c>
      <c r="B618" t="s">
        <v>47</v>
      </c>
      <c r="E618" t="str">
        <f t="shared" si="18"/>
        <v>10/30/2023</v>
      </c>
      <c r="F618" t="str">
        <f t="shared" si="19"/>
        <v>rarahman@syr.edu</v>
      </c>
      <c r="H618" t="s">
        <v>299</v>
      </c>
      <c r="I618" t="s">
        <v>47</v>
      </c>
    </row>
    <row r="619" spans="1:9" x14ac:dyDescent="0.35">
      <c r="A619" s="1">
        <v>45229.706099537034</v>
      </c>
      <c r="B619" t="s">
        <v>38</v>
      </c>
      <c r="E619" t="str">
        <f t="shared" si="18"/>
        <v>10/30/2023</v>
      </c>
      <c r="F619" t="str">
        <f t="shared" si="19"/>
        <v>aknguyen@syr.edu</v>
      </c>
      <c r="H619" t="s">
        <v>299</v>
      </c>
      <c r="I619" t="s">
        <v>38</v>
      </c>
    </row>
    <row r="620" spans="1:9" x14ac:dyDescent="0.35">
      <c r="A620" s="1">
        <v>45229.706145833334</v>
      </c>
      <c r="B620" t="s">
        <v>55</v>
      </c>
      <c r="E620" t="str">
        <f t="shared" si="18"/>
        <v>10/30/2023</v>
      </c>
      <c r="F620" t="str">
        <f t="shared" si="19"/>
        <v>dystein@syr.edu</v>
      </c>
      <c r="H620" t="s">
        <v>299</v>
      </c>
      <c r="I620" t="s">
        <v>55</v>
      </c>
    </row>
    <row r="621" spans="1:9" x14ac:dyDescent="0.35">
      <c r="A621" s="1">
        <v>45229.706493055557</v>
      </c>
      <c r="B621" t="s">
        <v>295</v>
      </c>
      <c r="E621" t="str">
        <f t="shared" si="18"/>
        <v>10/30/2023</v>
      </c>
      <c r="F621" t="str">
        <f t="shared" si="19"/>
        <v>aodiallo@syr.edu</v>
      </c>
      <c r="H621" t="s">
        <v>299</v>
      </c>
      <c r="I621" t="s">
        <v>14</v>
      </c>
    </row>
    <row r="622" spans="1:9" x14ac:dyDescent="0.35">
      <c r="A622" s="1">
        <v>45229.707569444443</v>
      </c>
      <c r="B622" t="s">
        <v>26</v>
      </c>
      <c r="E622" t="str">
        <f t="shared" si="18"/>
        <v>10/30/2023</v>
      </c>
      <c r="F622" t="str">
        <f t="shared" si="19"/>
        <v>dli106@syr.edu</v>
      </c>
      <c r="H622" t="s">
        <v>299</v>
      </c>
      <c r="I622" t="s">
        <v>26</v>
      </c>
    </row>
    <row r="623" spans="1:9" x14ac:dyDescent="0.35">
      <c r="A623" s="1">
        <v>45231.699340277781</v>
      </c>
      <c r="B623" t="s">
        <v>55</v>
      </c>
      <c r="E623" t="str">
        <f t="shared" si="18"/>
        <v>11/01/2023</v>
      </c>
      <c r="F623" t="str">
        <f t="shared" si="19"/>
        <v>dystein@syr.edu</v>
      </c>
      <c r="H623" t="s">
        <v>300</v>
      </c>
      <c r="I623" t="s">
        <v>55</v>
      </c>
    </row>
    <row r="624" spans="1:9" x14ac:dyDescent="0.35">
      <c r="A624" s="1">
        <v>45231.69939814815</v>
      </c>
      <c r="B624" t="s">
        <v>17</v>
      </c>
      <c r="E624" t="str">
        <f t="shared" si="18"/>
        <v>11/01/2023</v>
      </c>
      <c r="F624" t="str">
        <f t="shared" si="19"/>
        <v>baferrar@syr.edu</v>
      </c>
      <c r="H624" t="s">
        <v>300</v>
      </c>
      <c r="I624" t="s">
        <v>17</v>
      </c>
    </row>
    <row r="625" spans="1:9" x14ac:dyDescent="0.35">
      <c r="A625" s="1">
        <v>45231.69939814815</v>
      </c>
      <c r="B625" t="s">
        <v>59</v>
      </c>
      <c r="E625" t="str">
        <f t="shared" si="18"/>
        <v>11/01/2023</v>
      </c>
      <c r="F625" t="str">
        <f t="shared" si="19"/>
        <v>bwong03@syr.edu</v>
      </c>
      <c r="H625" t="s">
        <v>300</v>
      </c>
      <c r="I625" t="s">
        <v>59</v>
      </c>
    </row>
    <row r="626" spans="1:9" x14ac:dyDescent="0.35">
      <c r="A626" s="1">
        <v>45231.69940972222</v>
      </c>
      <c r="B626" t="s">
        <v>41</v>
      </c>
      <c r="E626" t="str">
        <f t="shared" si="18"/>
        <v>11/01/2023</v>
      </c>
      <c r="F626" t="str">
        <f t="shared" si="19"/>
        <v>tipaek@syr.edu</v>
      </c>
      <c r="H626" t="s">
        <v>300</v>
      </c>
      <c r="I626" t="s">
        <v>41</v>
      </c>
    </row>
    <row r="627" spans="1:9" x14ac:dyDescent="0.35">
      <c r="A627" s="1">
        <v>45231.699432870373</v>
      </c>
      <c r="B627" t="s">
        <v>63</v>
      </c>
      <c r="E627" t="str">
        <f t="shared" si="18"/>
        <v>11/01/2023</v>
      </c>
      <c r="F627" t="str">
        <f t="shared" si="19"/>
        <v>kzhu08@syr.edu</v>
      </c>
      <c r="H627" t="s">
        <v>300</v>
      </c>
      <c r="I627" t="s">
        <v>63</v>
      </c>
    </row>
    <row r="628" spans="1:9" x14ac:dyDescent="0.35">
      <c r="A628" s="1">
        <v>45231.699444444443</v>
      </c>
      <c r="B628" t="s">
        <v>5</v>
      </c>
      <c r="E628" t="str">
        <f t="shared" si="18"/>
        <v>11/01/2023</v>
      </c>
      <c r="F628" t="str">
        <f t="shared" si="19"/>
        <v>jjboscia@syr.edu</v>
      </c>
      <c r="H628" t="s">
        <v>300</v>
      </c>
      <c r="I628" t="s">
        <v>5</v>
      </c>
    </row>
    <row r="629" spans="1:9" x14ac:dyDescent="0.35">
      <c r="A629" s="1">
        <v>45231.699444444443</v>
      </c>
      <c r="B629" t="s">
        <v>7</v>
      </c>
      <c r="E629" t="str">
        <f t="shared" si="18"/>
        <v>11/01/2023</v>
      </c>
      <c r="F629" t="str">
        <f t="shared" si="19"/>
        <v>bsbrushw@syr.edu</v>
      </c>
      <c r="H629" t="s">
        <v>300</v>
      </c>
      <c r="I629" t="s">
        <v>7</v>
      </c>
    </row>
    <row r="630" spans="1:9" x14ac:dyDescent="0.35">
      <c r="A630" s="1">
        <v>45231.699444444443</v>
      </c>
      <c r="B630" t="s">
        <v>25</v>
      </c>
      <c r="E630" t="str">
        <f t="shared" si="18"/>
        <v>11/01/2023</v>
      </c>
      <c r="F630" t="str">
        <f t="shared" si="19"/>
        <v>falang@syr.edu</v>
      </c>
      <c r="H630" t="s">
        <v>300</v>
      </c>
      <c r="I630" t="s">
        <v>25</v>
      </c>
    </row>
    <row r="631" spans="1:9" x14ac:dyDescent="0.35">
      <c r="A631" s="1">
        <v>45231.699456018519</v>
      </c>
      <c r="B631" t="s">
        <v>65</v>
      </c>
      <c r="E631" t="str">
        <f t="shared" si="18"/>
        <v>11/01/2023</v>
      </c>
      <c r="F631" t="str">
        <f t="shared" si="19"/>
        <v>ashao01@syr.edu</v>
      </c>
      <c r="H631" t="s">
        <v>300</v>
      </c>
      <c r="I631" t="s">
        <v>50</v>
      </c>
    </row>
    <row r="632" spans="1:9" x14ac:dyDescent="0.35">
      <c r="A632" s="1">
        <v>45231.699456018519</v>
      </c>
      <c r="B632" t="s">
        <v>15</v>
      </c>
      <c r="E632" t="str">
        <f t="shared" si="18"/>
        <v>11/01/2023</v>
      </c>
      <c r="F632" t="str">
        <f t="shared" si="19"/>
        <v>ljdisalv@syr.edu</v>
      </c>
      <c r="H632" t="s">
        <v>300</v>
      </c>
      <c r="I632" t="s">
        <v>15</v>
      </c>
    </row>
    <row r="633" spans="1:9" x14ac:dyDescent="0.35">
      <c r="A633" s="1">
        <v>45231.699456018519</v>
      </c>
      <c r="B633" t="s">
        <v>21</v>
      </c>
      <c r="E633" t="str">
        <f t="shared" ref="E633:E696" si="20">TEXT(A633,"mm/dd/yyyy")</f>
        <v>11/01/2023</v>
      </c>
      <c r="F633" t="str">
        <f t="shared" ref="F633:F696" si="21">TRIM(LOWER(B633))</f>
        <v>nhkalam@syr.edu</v>
      </c>
      <c r="H633" t="s">
        <v>300</v>
      </c>
      <c r="I633" t="s">
        <v>21</v>
      </c>
    </row>
    <row r="634" spans="1:9" x14ac:dyDescent="0.35">
      <c r="A634" s="1">
        <v>45231.699456018519</v>
      </c>
      <c r="B634" t="s">
        <v>54</v>
      </c>
      <c r="E634" t="str">
        <f t="shared" si="20"/>
        <v>11/01/2023</v>
      </c>
      <c r="F634" t="str">
        <f t="shared" si="21"/>
        <v>hcspelbr@syr.edu</v>
      </c>
      <c r="H634" t="s">
        <v>300</v>
      </c>
      <c r="I634" t="s">
        <v>54</v>
      </c>
    </row>
    <row r="635" spans="1:9" x14ac:dyDescent="0.35">
      <c r="A635" s="1">
        <v>45231.699456018519</v>
      </c>
      <c r="B635" t="s">
        <v>43</v>
      </c>
      <c r="E635" t="str">
        <f t="shared" si="20"/>
        <v>11/01/2023</v>
      </c>
      <c r="F635" t="str">
        <f t="shared" si="21"/>
        <v>wtpark@syr.edu</v>
      </c>
      <c r="H635" t="s">
        <v>300</v>
      </c>
      <c r="I635" t="s">
        <v>43</v>
      </c>
    </row>
    <row r="636" spans="1:9" x14ac:dyDescent="0.35">
      <c r="A636" s="1">
        <v>45231.699479166666</v>
      </c>
      <c r="B636" t="s">
        <v>28</v>
      </c>
      <c r="E636" t="str">
        <f t="shared" si="20"/>
        <v>11/01/2023</v>
      </c>
      <c r="F636" t="str">
        <f t="shared" si="21"/>
        <v>alin12@syr.edu</v>
      </c>
      <c r="H636" t="s">
        <v>300</v>
      </c>
      <c r="I636" t="s">
        <v>28</v>
      </c>
    </row>
    <row r="637" spans="1:9" x14ac:dyDescent="0.35">
      <c r="A637" s="1">
        <v>45231.699490740742</v>
      </c>
      <c r="B637" t="s">
        <v>9</v>
      </c>
      <c r="E637" t="str">
        <f t="shared" si="20"/>
        <v>11/01/2023</v>
      </c>
      <c r="F637" t="str">
        <f t="shared" si="21"/>
        <v>tcano01@syr.edu</v>
      </c>
      <c r="H637" t="s">
        <v>300</v>
      </c>
      <c r="I637" t="s">
        <v>9</v>
      </c>
    </row>
    <row r="638" spans="1:9" x14ac:dyDescent="0.35">
      <c r="A638" s="1">
        <v>45231.699502314812</v>
      </c>
      <c r="B638" t="s">
        <v>11</v>
      </c>
      <c r="E638" t="str">
        <f t="shared" si="20"/>
        <v>11/01/2023</v>
      </c>
      <c r="F638" t="str">
        <f t="shared" si="21"/>
        <v>aachowdh@syr.edu</v>
      </c>
      <c r="H638" t="s">
        <v>300</v>
      </c>
      <c r="I638" t="s">
        <v>11</v>
      </c>
    </row>
    <row r="639" spans="1:9" x14ac:dyDescent="0.35">
      <c r="A639" s="1">
        <v>45231.699502314812</v>
      </c>
      <c r="B639" t="s">
        <v>27</v>
      </c>
      <c r="E639" t="str">
        <f t="shared" si="20"/>
        <v>11/01/2023</v>
      </c>
      <c r="F639" t="str">
        <f t="shared" si="21"/>
        <v>lli107@syr.edu</v>
      </c>
      <c r="H639" t="s">
        <v>300</v>
      </c>
      <c r="I639" t="s">
        <v>27</v>
      </c>
    </row>
    <row r="640" spans="1:9" x14ac:dyDescent="0.35">
      <c r="A640" s="1">
        <v>45231.699502314812</v>
      </c>
      <c r="B640" t="s">
        <v>58</v>
      </c>
      <c r="E640" t="str">
        <f t="shared" si="20"/>
        <v>11/01/2023</v>
      </c>
      <c r="F640" t="str">
        <f t="shared" si="21"/>
        <v>zwang79@syr.edu</v>
      </c>
      <c r="H640" t="s">
        <v>300</v>
      </c>
      <c r="I640" t="s">
        <v>58</v>
      </c>
    </row>
    <row r="641" spans="1:9" x14ac:dyDescent="0.35">
      <c r="A641" s="1">
        <v>45231.699513888889</v>
      </c>
      <c r="B641" t="s">
        <v>294</v>
      </c>
      <c r="E641" t="str">
        <f t="shared" si="20"/>
        <v>11/01/2023</v>
      </c>
      <c r="F641" t="str">
        <f t="shared" si="21"/>
        <v>alsolt@syr.edu</v>
      </c>
      <c r="H641" t="s">
        <v>300</v>
      </c>
      <c r="I641" t="s">
        <v>53</v>
      </c>
    </row>
    <row r="642" spans="1:9" x14ac:dyDescent="0.35">
      <c r="A642" s="1">
        <v>45231.699525462966</v>
      </c>
      <c r="B642" t="s">
        <v>40</v>
      </c>
      <c r="E642" t="str">
        <f t="shared" si="20"/>
        <v>11/01/2023</v>
      </c>
      <c r="F642" t="str">
        <f t="shared" si="21"/>
        <v>jeonwe@syr.edu</v>
      </c>
      <c r="H642" t="s">
        <v>300</v>
      </c>
      <c r="I642" t="s">
        <v>40</v>
      </c>
    </row>
    <row r="643" spans="1:9" x14ac:dyDescent="0.35">
      <c r="A643" s="1">
        <v>45231.699537037035</v>
      </c>
      <c r="B643" t="s">
        <v>44</v>
      </c>
      <c r="E643" t="str">
        <f t="shared" si="20"/>
        <v>11/01/2023</v>
      </c>
      <c r="F643" t="str">
        <f t="shared" si="21"/>
        <v>rpeter01@syr.edu</v>
      </c>
      <c r="H643" t="s">
        <v>300</v>
      </c>
      <c r="I643" t="s">
        <v>44</v>
      </c>
    </row>
    <row r="644" spans="1:9" x14ac:dyDescent="0.35">
      <c r="A644" s="1">
        <v>45231.699537037035</v>
      </c>
      <c r="B644" t="s">
        <v>56</v>
      </c>
      <c r="E644" t="str">
        <f t="shared" si="20"/>
        <v>11/01/2023</v>
      </c>
      <c r="F644" t="str">
        <f t="shared" si="21"/>
        <v>etorresg@syr.edu</v>
      </c>
      <c r="H644" t="s">
        <v>300</v>
      </c>
      <c r="I644" t="s">
        <v>56</v>
      </c>
    </row>
    <row r="645" spans="1:9" x14ac:dyDescent="0.35">
      <c r="A645" s="1">
        <v>45231.699537037035</v>
      </c>
      <c r="B645" t="s">
        <v>49</v>
      </c>
      <c r="E645" t="str">
        <f t="shared" si="20"/>
        <v>11/01/2023</v>
      </c>
      <c r="F645" t="str">
        <f t="shared" si="21"/>
        <v>jschmi09@syr.edu</v>
      </c>
      <c r="H645" t="s">
        <v>300</v>
      </c>
      <c r="I645" t="s">
        <v>49</v>
      </c>
    </row>
    <row r="646" spans="1:9" x14ac:dyDescent="0.35">
      <c r="A646" s="1">
        <v>45231.699548611112</v>
      </c>
      <c r="B646" t="s">
        <v>29</v>
      </c>
      <c r="E646" t="str">
        <f t="shared" si="20"/>
        <v>11/01/2023</v>
      </c>
      <c r="F646" t="str">
        <f t="shared" si="21"/>
        <v>jlin55@syr.edu</v>
      </c>
      <c r="H646" t="s">
        <v>300</v>
      </c>
      <c r="I646" t="s">
        <v>29</v>
      </c>
    </row>
    <row r="647" spans="1:9" x14ac:dyDescent="0.35">
      <c r="A647" s="1">
        <v>45231.699548611112</v>
      </c>
      <c r="B647" t="s">
        <v>20</v>
      </c>
      <c r="E647" t="str">
        <f t="shared" si="20"/>
        <v>11/01/2023</v>
      </c>
      <c r="F647" t="str">
        <f t="shared" si="21"/>
        <v>lkkaaiak@syr.edu</v>
      </c>
      <c r="H647" t="s">
        <v>300</v>
      </c>
      <c r="I647" t="s">
        <v>20</v>
      </c>
    </row>
    <row r="648" spans="1:9" x14ac:dyDescent="0.35">
      <c r="A648" s="1">
        <v>45231.699548611112</v>
      </c>
      <c r="B648" t="s">
        <v>10</v>
      </c>
      <c r="E648" t="str">
        <f t="shared" si="20"/>
        <v>11/01/2023</v>
      </c>
      <c r="F648" t="str">
        <f t="shared" si="21"/>
        <v>ochi01@syr.edu</v>
      </c>
      <c r="H648" t="s">
        <v>300</v>
      </c>
      <c r="I648" t="s">
        <v>10</v>
      </c>
    </row>
    <row r="649" spans="1:9" x14ac:dyDescent="0.35">
      <c r="A649" s="1">
        <v>45231.699560185189</v>
      </c>
      <c r="B649" t="s">
        <v>23</v>
      </c>
      <c r="E649" t="str">
        <f t="shared" si="20"/>
        <v>11/01/2023</v>
      </c>
      <c r="F649" t="str">
        <f t="shared" si="21"/>
        <v>jjkoshy@syr.edu</v>
      </c>
      <c r="H649" t="s">
        <v>300</v>
      </c>
      <c r="I649" t="s">
        <v>23</v>
      </c>
    </row>
    <row r="650" spans="1:9" x14ac:dyDescent="0.35">
      <c r="A650" s="1">
        <v>45231.699560185189</v>
      </c>
      <c r="B650" t="s">
        <v>51</v>
      </c>
      <c r="E650" t="str">
        <f t="shared" si="20"/>
        <v>11/01/2023</v>
      </c>
      <c r="F650" t="str">
        <f t="shared" si="21"/>
        <v>mshergil@syr.edu</v>
      </c>
      <c r="H650" t="s">
        <v>300</v>
      </c>
      <c r="I650" t="s">
        <v>51</v>
      </c>
    </row>
    <row r="651" spans="1:9" x14ac:dyDescent="0.35">
      <c r="A651" s="1">
        <v>45231.699583333335</v>
      </c>
      <c r="B651" t="s">
        <v>52</v>
      </c>
      <c r="E651" t="str">
        <f t="shared" si="20"/>
        <v>11/01/2023</v>
      </c>
      <c r="F651" t="str">
        <f t="shared" si="21"/>
        <v>asingh81@syr.edu</v>
      </c>
      <c r="H651" t="s">
        <v>300</v>
      </c>
      <c r="I651" t="s">
        <v>52</v>
      </c>
    </row>
    <row r="652" spans="1:9" x14ac:dyDescent="0.35">
      <c r="A652" s="1">
        <v>45231.699583333335</v>
      </c>
      <c r="B652" t="s">
        <v>35</v>
      </c>
      <c r="E652" t="str">
        <f t="shared" si="20"/>
        <v>11/01/2023</v>
      </c>
      <c r="F652" t="str">
        <f t="shared" si="21"/>
        <v>knagesh@syr.edu</v>
      </c>
      <c r="H652" t="s">
        <v>300</v>
      </c>
      <c r="I652" t="s">
        <v>35</v>
      </c>
    </row>
    <row r="653" spans="1:9" x14ac:dyDescent="0.35">
      <c r="A653" s="1">
        <v>45231.699594907404</v>
      </c>
      <c r="B653" t="s">
        <v>47</v>
      </c>
      <c r="E653" t="str">
        <f t="shared" si="20"/>
        <v>11/01/2023</v>
      </c>
      <c r="F653" t="str">
        <f t="shared" si="21"/>
        <v>rarahman@syr.edu</v>
      </c>
      <c r="H653" t="s">
        <v>300</v>
      </c>
      <c r="I653" t="s">
        <v>47</v>
      </c>
    </row>
    <row r="654" spans="1:9" x14ac:dyDescent="0.35">
      <c r="A654" s="1">
        <v>45231.699606481481</v>
      </c>
      <c r="B654" t="s">
        <v>14</v>
      </c>
      <c r="E654" t="str">
        <f t="shared" si="20"/>
        <v>11/01/2023</v>
      </c>
      <c r="F654" t="str">
        <f t="shared" si="21"/>
        <v>aodiallo@syr.edu</v>
      </c>
      <c r="H654" t="s">
        <v>300</v>
      </c>
      <c r="I654" t="s">
        <v>14</v>
      </c>
    </row>
    <row r="655" spans="1:9" x14ac:dyDescent="0.35">
      <c r="A655" s="1">
        <v>45231.699618055558</v>
      </c>
      <c r="B655" t="s">
        <v>32</v>
      </c>
      <c r="E655" t="str">
        <f t="shared" si="20"/>
        <v>11/01/2023</v>
      </c>
      <c r="F655" t="str">
        <f t="shared" si="21"/>
        <v>atmarkar@syr.edu</v>
      </c>
      <c r="H655" t="s">
        <v>300</v>
      </c>
      <c r="I655" t="s">
        <v>32</v>
      </c>
    </row>
    <row r="656" spans="1:9" x14ac:dyDescent="0.35">
      <c r="A656" s="1">
        <v>45231.699629629627</v>
      </c>
      <c r="B656" t="s">
        <v>296</v>
      </c>
      <c r="E656" t="str">
        <f t="shared" si="20"/>
        <v>11/01/2023</v>
      </c>
      <c r="F656" t="str">
        <f t="shared" si="21"/>
        <v>embrink@syr.edu</v>
      </c>
      <c r="H656" t="s">
        <v>300</v>
      </c>
      <c r="I656" t="s">
        <v>6</v>
      </c>
    </row>
    <row r="657" spans="1:9" x14ac:dyDescent="0.35">
      <c r="A657" s="1">
        <v>45231.699641203704</v>
      </c>
      <c r="B657" t="s">
        <v>22</v>
      </c>
      <c r="E657" t="str">
        <f t="shared" si="20"/>
        <v>11/01/2023</v>
      </c>
      <c r="F657" t="str">
        <f t="shared" si="21"/>
        <v>mkaufm04@syr.edu</v>
      </c>
      <c r="H657" t="s">
        <v>300</v>
      </c>
      <c r="I657" t="s">
        <v>22</v>
      </c>
    </row>
    <row r="658" spans="1:9" x14ac:dyDescent="0.35">
      <c r="A658" s="1">
        <v>45231.699641203704</v>
      </c>
      <c r="B658" t="s">
        <v>31</v>
      </c>
      <c r="E658" t="str">
        <f t="shared" si="20"/>
        <v>11/01/2023</v>
      </c>
      <c r="F658" t="str">
        <f t="shared" si="21"/>
        <v>hlubecka@syr.edu</v>
      </c>
      <c r="H658" t="s">
        <v>300</v>
      </c>
      <c r="I658" t="s">
        <v>31</v>
      </c>
    </row>
    <row r="659" spans="1:9" x14ac:dyDescent="0.35">
      <c r="A659" s="1">
        <v>45231.699641203704</v>
      </c>
      <c r="B659" t="s">
        <v>34</v>
      </c>
      <c r="E659" t="str">
        <f t="shared" si="20"/>
        <v>11/01/2023</v>
      </c>
      <c r="F659" t="str">
        <f t="shared" si="21"/>
        <v>rmurph07@syr.edu</v>
      </c>
      <c r="H659" t="s">
        <v>300</v>
      </c>
      <c r="I659" t="s">
        <v>34</v>
      </c>
    </row>
    <row r="660" spans="1:9" x14ac:dyDescent="0.35">
      <c r="A660" s="1">
        <v>45231.699652777781</v>
      </c>
      <c r="B660" t="s">
        <v>33</v>
      </c>
      <c r="E660" t="str">
        <f t="shared" si="20"/>
        <v>11/01/2023</v>
      </c>
      <c r="F660" t="str">
        <f t="shared" si="21"/>
        <v>cmitch10@syr.edu</v>
      </c>
      <c r="H660" t="s">
        <v>300</v>
      </c>
      <c r="I660" t="s">
        <v>33</v>
      </c>
    </row>
    <row r="661" spans="1:9" x14ac:dyDescent="0.35">
      <c r="A661" s="1">
        <v>45231.699664351851</v>
      </c>
      <c r="B661" t="s">
        <v>13</v>
      </c>
      <c r="E661" t="str">
        <f t="shared" si="20"/>
        <v>11/01/2023</v>
      </c>
      <c r="F661" t="str">
        <f t="shared" si="21"/>
        <v>mcruz11@syr.edu</v>
      </c>
      <c r="H661" t="s">
        <v>300</v>
      </c>
      <c r="I661" t="s">
        <v>13</v>
      </c>
    </row>
    <row r="662" spans="1:9" x14ac:dyDescent="0.35">
      <c r="A662" s="1">
        <v>45231.699675925927</v>
      </c>
      <c r="B662" t="s">
        <v>24</v>
      </c>
      <c r="E662" t="str">
        <f t="shared" si="20"/>
        <v>11/01/2023</v>
      </c>
      <c r="F662" t="str">
        <f t="shared" si="21"/>
        <v>mkurumba@syr.edu</v>
      </c>
      <c r="H662" t="s">
        <v>300</v>
      </c>
      <c r="I662" t="s">
        <v>24</v>
      </c>
    </row>
    <row r="663" spans="1:9" x14ac:dyDescent="0.35">
      <c r="A663" s="1">
        <v>45231.699675925927</v>
      </c>
      <c r="B663" t="s">
        <v>74</v>
      </c>
      <c r="E663" t="str">
        <f t="shared" si="20"/>
        <v>11/01/2023</v>
      </c>
      <c r="F663" t="str">
        <f t="shared" si="21"/>
        <v>aparida@syr.edu</v>
      </c>
      <c r="H663" t="s">
        <v>300</v>
      </c>
      <c r="I663" t="s">
        <v>42</v>
      </c>
    </row>
    <row r="664" spans="1:9" x14ac:dyDescent="0.35">
      <c r="A664" s="1">
        <v>45231.699699074074</v>
      </c>
      <c r="B664" t="s">
        <v>61</v>
      </c>
      <c r="E664" t="str">
        <f t="shared" si="20"/>
        <v>11/01/2023</v>
      </c>
      <c r="F664" t="str">
        <f t="shared" si="21"/>
        <v>syim01@syr.edu</v>
      </c>
      <c r="H664" t="s">
        <v>300</v>
      </c>
      <c r="I664" t="s">
        <v>61</v>
      </c>
    </row>
    <row r="665" spans="1:9" x14ac:dyDescent="0.35">
      <c r="A665" s="1">
        <v>45231.699699074074</v>
      </c>
      <c r="B665" t="s">
        <v>69</v>
      </c>
      <c r="E665" t="str">
        <f t="shared" si="20"/>
        <v>11/01/2023</v>
      </c>
      <c r="F665" t="str">
        <f t="shared" si="21"/>
        <v>afscerbo@syr.edu</v>
      </c>
      <c r="H665" t="s">
        <v>300</v>
      </c>
      <c r="I665" t="s">
        <v>48</v>
      </c>
    </row>
    <row r="666" spans="1:9" x14ac:dyDescent="0.35">
      <c r="A666" s="1">
        <v>45231.699699074074</v>
      </c>
      <c r="B666" t="s">
        <v>19</v>
      </c>
      <c r="E666" t="str">
        <f t="shared" si="20"/>
        <v>11/01/2023</v>
      </c>
      <c r="F666" t="str">
        <f t="shared" si="21"/>
        <v>tijing@syr.edu</v>
      </c>
      <c r="H666" t="s">
        <v>300</v>
      </c>
      <c r="I666" t="s">
        <v>19</v>
      </c>
    </row>
    <row r="667" spans="1:9" x14ac:dyDescent="0.35">
      <c r="A667" s="1">
        <v>45231.699733796297</v>
      </c>
      <c r="B667" t="s">
        <v>64</v>
      </c>
      <c r="E667" t="str">
        <f t="shared" si="20"/>
        <v>11/01/2023</v>
      </c>
      <c r="F667" t="str">
        <f t="shared" si="21"/>
        <v>yzhu09@syr.edu</v>
      </c>
      <c r="H667" t="s">
        <v>300</v>
      </c>
      <c r="I667" t="s">
        <v>64</v>
      </c>
    </row>
    <row r="668" spans="1:9" x14ac:dyDescent="0.35">
      <c r="A668" s="1">
        <v>45231.699780092589</v>
      </c>
      <c r="B668" t="s">
        <v>46</v>
      </c>
      <c r="E668" t="str">
        <f t="shared" si="20"/>
        <v>11/01/2023</v>
      </c>
      <c r="F668" t="str">
        <f t="shared" si="21"/>
        <v>cfpisaca@syr.edu</v>
      </c>
      <c r="H668" t="s">
        <v>300</v>
      </c>
      <c r="I668" t="s">
        <v>46</v>
      </c>
    </row>
    <row r="669" spans="1:9" x14ac:dyDescent="0.35">
      <c r="A669" s="1">
        <v>45231.699826388889</v>
      </c>
      <c r="B669" t="s">
        <v>2</v>
      </c>
      <c r="E669" t="str">
        <f t="shared" si="20"/>
        <v>11/01/2023</v>
      </c>
      <c r="F669" t="str">
        <f t="shared" si="21"/>
        <v>aaalkhas@syr.edu</v>
      </c>
      <c r="H669" t="s">
        <v>300</v>
      </c>
      <c r="I669" t="s">
        <v>2</v>
      </c>
    </row>
    <row r="670" spans="1:9" x14ac:dyDescent="0.35">
      <c r="A670" s="1">
        <v>45231.699849537035</v>
      </c>
      <c r="B670" t="s">
        <v>8</v>
      </c>
      <c r="E670" t="str">
        <f t="shared" si="20"/>
        <v>11/01/2023</v>
      </c>
      <c r="F670" t="str">
        <f t="shared" si="21"/>
        <v>kburke01@syr.edu</v>
      </c>
      <c r="H670" t="s">
        <v>300</v>
      </c>
      <c r="I670" t="s">
        <v>8</v>
      </c>
    </row>
    <row r="671" spans="1:9" x14ac:dyDescent="0.35">
      <c r="A671" s="1">
        <v>45231.699861111112</v>
      </c>
      <c r="B671" t="s">
        <v>38</v>
      </c>
      <c r="E671" t="str">
        <f t="shared" si="20"/>
        <v>11/01/2023</v>
      </c>
      <c r="F671" t="str">
        <f t="shared" si="21"/>
        <v>aknguyen@syr.edu</v>
      </c>
      <c r="H671" t="s">
        <v>300</v>
      </c>
      <c r="I671" t="s">
        <v>38</v>
      </c>
    </row>
    <row r="672" spans="1:9" x14ac:dyDescent="0.35">
      <c r="A672" s="1">
        <v>45231.699884259258</v>
      </c>
      <c r="B672" t="s">
        <v>39</v>
      </c>
      <c r="E672" t="str">
        <f t="shared" si="20"/>
        <v>11/01/2023</v>
      </c>
      <c r="F672" t="str">
        <f t="shared" si="21"/>
        <v>cholanga@syr.edu</v>
      </c>
      <c r="H672" t="s">
        <v>300</v>
      </c>
      <c r="I672" t="s">
        <v>39</v>
      </c>
    </row>
    <row r="673" spans="1:9" x14ac:dyDescent="0.35">
      <c r="A673" s="1">
        <v>45231.699942129628</v>
      </c>
      <c r="B673" t="s">
        <v>3</v>
      </c>
      <c r="E673" t="str">
        <f t="shared" si="20"/>
        <v>11/01/2023</v>
      </c>
      <c r="F673" t="str">
        <f t="shared" si="21"/>
        <v>miazubik@syr.edu</v>
      </c>
      <c r="H673" t="s">
        <v>300</v>
      </c>
      <c r="I673" t="s">
        <v>3</v>
      </c>
    </row>
    <row r="674" spans="1:9" x14ac:dyDescent="0.35">
      <c r="A674" s="1">
        <v>45231.699988425928</v>
      </c>
      <c r="B674" t="s">
        <v>57</v>
      </c>
      <c r="E674" t="str">
        <f t="shared" si="20"/>
        <v>11/01/2023</v>
      </c>
      <c r="F674" t="str">
        <f t="shared" si="21"/>
        <v>krverma@syr.edu</v>
      </c>
      <c r="H674" t="s">
        <v>300</v>
      </c>
      <c r="I674" t="s">
        <v>57</v>
      </c>
    </row>
    <row r="675" spans="1:9" x14ac:dyDescent="0.35">
      <c r="A675" s="1">
        <v>45231.7</v>
      </c>
      <c r="B675" t="s">
        <v>37</v>
      </c>
      <c r="E675" t="str">
        <f t="shared" si="20"/>
        <v>11/01/2023</v>
      </c>
      <c r="F675" t="str">
        <f t="shared" si="21"/>
        <v>jjness@syr.edu</v>
      </c>
      <c r="H675" t="s">
        <v>300</v>
      </c>
      <c r="I675" t="s">
        <v>37</v>
      </c>
    </row>
    <row r="676" spans="1:9" x14ac:dyDescent="0.35">
      <c r="A676" s="1">
        <v>45231.70076388889</v>
      </c>
      <c r="B676" t="s">
        <v>18</v>
      </c>
      <c r="E676" t="str">
        <f t="shared" si="20"/>
        <v>11/01/2023</v>
      </c>
      <c r="F676" t="str">
        <f t="shared" si="21"/>
        <v>jmgorman@syr.edu</v>
      </c>
      <c r="H676" t="s">
        <v>300</v>
      </c>
      <c r="I676" t="s">
        <v>18</v>
      </c>
    </row>
    <row r="677" spans="1:9" x14ac:dyDescent="0.35">
      <c r="A677" s="1">
        <v>45231.70108796296</v>
      </c>
      <c r="B677" t="s">
        <v>60</v>
      </c>
      <c r="E677" t="str">
        <f t="shared" si="20"/>
        <v>11/01/2023</v>
      </c>
      <c r="F677" t="str">
        <f t="shared" si="21"/>
        <v>rhwong@syr.edu</v>
      </c>
      <c r="H677" t="s">
        <v>300</v>
      </c>
      <c r="I677" t="s">
        <v>60</v>
      </c>
    </row>
    <row r="678" spans="1:9" x14ac:dyDescent="0.35">
      <c r="A678" s="1">
        <v>45236.705879629626</v>
      </c>
      <c r="B678" t="s">
        <v>25</v>
      </c>
      <c r="E678" t="str">
        <f t="shared" si="20"/>
        <v>11/06/2023</v>
      </c>
      <c r="F678" t="str">
        <f t="shared" si="21"/>
        <v>falang@syr.edu</v>
      </c>
      <c r="H678" t="s">
        <v>301</v>
      </c>
      <c r="I678" t="s">
        <v>25</v>
      </c>
    </row>
    <row r="679" spans="1:9" x14ac:dyDescent="0.35">
      <c r="A679" s="1">
        <v>45236.705879629626</v>
      </c>
      <c r="B679" t="s">
        <v>30</v>
      </c>
      <c r="E679" t="str">
        <f t="shared" si="20"/>
        <v>11/06/2023</v>
      </c>
      <c r="F679" t="str">
        <f t="shared" si="21"/>
        <v>jliu109@syr.edu</v>
      </c>
      <c r="H679" t="s">
        <v>301</v>
      </c>
      <c r="I679" t="s">
        <v>30</v>
      </c>
    </row>
    <row r="680" spans="1:9" x14ac:dyDescent="0.35">
      <c r="A680" s="1">
        <v>45236.705891203703</v>
      </c>
      <c r="B680" t="s">
        <v>65</v>
      </c>
      <c r="E680" t="str">
        <f t="shared" si="20"/>
        <v>11/06/2023</v>
      </c>
      <c r="F680" t="str">
        <f t="shared" si="21"/>
        <v>ashao01@syr.edu</v>
      </c>
      <c r="H680" t="s">
        <v>301</v>
      </c>
      <c r="I680" t="s">
        <v>50</v>
      </c>
    </row>
    <row r="681" spans="1:9" x14ac:dyDescent="0.35">
      <c r="A681" s="1">
        <v>45236.705891203703</v>
      </c>
      <c r="B681" t="s">
        <v>15</v>
      </c>
      <c r="E681" t="str">
        <f t="shared" si="20"/>
        <v>11/06/2023</v>
      </c>
      <c r="F681" t="str">
        <f t="shared" si="21"/>
        <v>ljdisalv@syr.edu</v>
      </c>
      <c r="H681" t="s">
        <v>301</v>
      </c>
      <c r="I681" t="s">
        <v>15</v>
      </c>
    </row>
    <row r="682" spans="1:9" x14ac:dyDescent="0.35">
      <c r="A682" s="1">
        <v>45236.70590277778</v>
      </c>
      <c r="B682" t="s">
        <v>17</v>
      </c>
      <c r="E682" t="str">
        <f t="shared" si="20"/>
        <v>11/06/2023</v>
      </c>
      <c r="F682" t="str">
        <f t="shared" si="21"/>
        <v>baferrar@syr.edu</v>
      </c>
      <c r="H682" t="s">
        <v>301</v>
      </c>
      <c r="I682" t="s">
        <v>17</v>
      </c>
    </row>
    <row r="683" spans="1:9" x14ac:dyDescent="0.35">
      <c r="A683" s="1">
        <v>45236.705914351849</v>
      </c>
      <c r="B683" t="s">
        <v>55</v>
      </c>
      <c r="E683" t="str">
        <f t="shared" si="20"/>
        <v>11/06/2023</v>
      </c>
      <c r="F683" t="str">
        <f t="shared" si="21"/>
        <v>dystein@syr.edu</v>
      </c>
      <c r="H683" t="s">
        <v>301</v>
      </c>
      <c r="I683" t="s">
        <v>55</v>
      </c>
    </row>
    <row r="684" spans="1:9" x14ac:dyDescent="0.35">
      <c r="A684" s="1">
        <v>45236.705914351849</v>
      </c>
      <c r="B684" t="s">
        <v>56</v>
      </c>
      <c r="E684" t="str">
        <f t="shared" si="20"/>
        <v>11/06/2023</v>
      </c>
      <c r="F684" t="str">
        <f t="shared" si="21"/>
        <v>etorresg@syr.edu</v>
      </c>
      <c r="H684" t="s">
        <v>301</v>
      </c>
      <c r="I684" t="s">
        <v>56</v>
      </c>
    </row>
    <row r="685" spans="1:9" x14ac:dyDescent="0.35">
      <c r="A685" s="1">
        <v>45236.705925925926</v>
      </c>
      <c r="B685" t="s">
        <v>41</v>
      </c>
      <c r="E685" t="str">
        <f t="shared" si="20"/>
        <v>11/06/2023</v>
      </c>
      <c r="F685" t="str">
        <f t="shared" si="21"/>
        <v>tipaek@syr.edu</v>
      </c>
      <c r="H685" t="s">
        <v>301</v>
      </c>
      <c r="I685" t="s">
        <v>41</v>
      </c>
    </row>
    <row r="686" spans="1:9" x14ac:dyDescent="0.35">
      <c r="A686" s="1">
        <v>45236.705949074072</v>
      </c>
      <c r="B686" t="s">
        <v>79</v>
      </c>
      <c r="E686" t="str">
        <f t="shared" si="20"/>
        <v>11/06/2023</v>
      </c>
      <c r="F686" t="str">
        <f t="shared" si="21"/>
        <v>hcspelbr@syr.edu</v>
      </c>
      <c r="H686" t="s">
        <v>301</v>
      </c>
      <c r="I686" t="s">
        <v>54</v>
      </c>
    </row>
    <row r="687" spans="1:9" x14ac:dyDescent="0.35">
      <c r="A687" s="1">
        <v>45236.705983796295</v>
      </c>
      <c r="B687" t="s">
        <v>40</v>
      </c>
      <c r="E687" t="str">
        <f t="shared" si="20"/>
        <v>11/06/2023</v>
      </c>
      <c r="F687" t="str">
        <f t="shared" si="21"/>
        <v>jeonwe@syr.edu</v>
      </c>
      <c r="H687" t="s">
        <v>301</v>
      </c>
      <c r="I687" t="s">
        <v>40</v>
      </c>
    </row>
    <row r="688" spans="1:9" x14ac:dyDescent="0.35">
      <c r="A688" s="1">
        <v>45236.705983796295</v>
      </c>
      <c r="B688" t="s">
        <v>59</v>
      </c>
      <c r="E688" t="str">
        <f t="shared" si="20"/>
        <v>11/06/2023</v>
      </c>
      <c r="F688" t="str">
        <f t="shared" si="21"/>
        <v>bwong03@syr.edu</v>
      </c>
      <c r="H688" t="s">
        <v>301</v>
      </c>
      <c r="I688" t="s">
        <v>59</v>
      </c>
    </row>
    <row r="689" spans="1:9" x14ac:dyDescent="0.35">
      <c r="A689" s="1">
        <v>45236.706041666665</v>
      </c>
      <c r="B689" t="s">
        <v>77</v>
      </c>
      <c r="E689" t="str">
        <f t="shared" si="20"/>
        <v>11/06/2023</v>
      </c>
      <c r="F689" t="str">
        <f t="shared" si="21"/>
        <v>jjboscia@syr.edu</v>
      </c>
      <c r="H689" t="s">
        <v>301</v>
      </c>
      <c r="I689" t="s">
        <v>5</v>
      </c>
    </row>
    <row r="690" spans="1:9" x14ac:dyDescent="0.35">
      <c r="A690" s="1">
        <v>45236.706076388888</v>
      </c>
      <c r="B690" t="s">
        <v>35</v>
      </c>
      <c r="E690" t="str">
        <f t="shared" si="20"/>
        <v>11/06/2023</v>
      </c>
      <c r="F690" t="str">
        <f t="shared" si="21"/>
        <v>knagesh@syr.edu</v>
      </c>
      <c r="H690" t="s">
        <v>301</v>
      </c>
      <c r="I690" t="s">
        <v>35</v>
      </c>
    </row>
    <row r="691" spans="1:9" x14ac:dyDescent="0.35">
      <c r="A691" s="1">
        <v>45236.706099537034</v>
      </c>
      <c r="B691" t="s">
        <v>29</v>
      </c>
      <c r="E691" t="str">
        <f t="shared" si="20"/>
        <v>11/06/2023</v>
      </c>
      <c r="F691" t="str">
        <f t="shared" si="21"/>
        <v>jlin55@syr.edu</v>
      </c>
      <c r="H691" t="s">
        <v>301</v>
      </c>
      <c r="I691" t="s">
        <v>29</v>
      </c>
    </row>
    <row r="692" spans="1:9" x14ac:dyDescent="0.35">
      <c r="A692" s="1">
        <v>45236.706099537034</v>
      </c>
      <c r="B692" t="s">
        <v>23</v>
      </c>
      <c r="E692" t="str">
        <f t="shared" si="20"/>
        <v>11/06/2023</v>
      </c>
      <c r="F692" t="str">
        <f t="shared" si="21"/>
        <v>jjkoshy@syr.edu</v>
      </c>
      <c r="H692" t="s">
        <v>301</v>
      </c>
      <c r="I692" t="s">
        <v>23</v>
      </c>
    </row>
    <row r="693" spans="1:9" x14ac:dyDescent="0.35">
      <c r="A693" s="1">
        <v>45236.706111111111</v>
      </c>
      <c r="B693" t="s">
        <v>63</v>
      </c>
      <c r="E693" t="str">
        <f t="shared" si="20"/>
        <v>11/06/2023</v>
      </c>
      <c r="F693" t="str">
        <f t="shared" si="21"/>
        <v>kzhu08@syr.edu</v>
      </c>
      <c r="H693" t="s">
        <v>301</v>
      </c>
      <c r="I693" t="s">
        <v>63</v>
      </c>
    </row>
    <row r="694" spans="1:9" x14ac:dyDescent="0.35">
      <c r="A694" s="1">
        <v>45236.706122685187</v>
      </c>
      <c r="B694" t="s">
        <v>52</v>
      </c>
      <c r="E694" t="str">
        <f t="shared" si="20"/>
        <v>11/06/2023</v>
      </c>
      <c r="F694" t="str">
        <f t="shared" si="21"/>
        <v>asingh81@syr.edu</v>
      </c>
      <c r="H694" t="s">
        <v>301</v>
      </c>
      <c r="I694" t="s">
        <v>52</v>
      </c>
    </row>
    <row r="695" spans="1:9" x14ac:dyDescent="0.35">
      <c r="A695" s="1">
        <v>45236.706134259257</v>
      </c>
      <c r="B695" t="s">
        <v>57</v>
      </c>
      <c r="E695" t="str">
        <f t="shared" si="20"/>
        <v>11/06/2023</v>
      </c>
      <c r="F695" t="str">
        <f t="shared" si="21"/>
        <v>krverma@syr.edu</v>
      </c>
      <c r="H695" t="s">
        <v>301</v>
      </c>
      <c r="I695" t="s">
        <v>57</v>
      </c>
    </row>
    <row r="696" spans="1:9" x14ac:dyDescent="0.35">
      <c r="A696" s="1">
        <v>45236.706134259257</v>
      </c>
      <c r="B696" t="s">
        <v>27</v>
      </c>
      <c r="E696" t="str">
        <f t="shared" si="20"/>
        <v>11/06/2023</v>
      </c>
      <c r="F696" t="str">
        <f t="shared" si="21"/>
        <v>lli107@syr.edu</v>
      </c>
      <c r="H696" t="s">
        <v>301</v>
      </c>
      <c r="I696" t="s">
        <v>27</v>
      </c>
    </row>
    <row r="697" spans="1:9" x14ac:dyDescent="0.35">
      <c r="A697" s="1">
        <v>45236.706134259257</v>
      </c>
      <c r="B697" t="s">
        <v>46</v>
      </c>
      <c r="E697" t="str">
        <f t="shared" ref="E697:E728" si="22">TEXT(A697,"mm/dd/yyyy")</f>
        <v>11/06/2023</v>
      </c>
      <c r="F697" t="str">
        <f t="shared" ref="F697:F728" si="23">TRIM(LOWER(B697))</f>
        <v>cfpisaca@syr.edu</v>
      </c>
      <c r="H697" t="s">
        <v>301</v>
      </c>
      <c r="I697" t="s">
        <v>46</v>
      </c>
    </row>
    <row r="698" spans="1:9" x14ac:dyDescent="0.35">
      <c r="A698" s="1">
        <v>45236.706145833334</v>
      </c>
      <c r="B698" t="s">
        <v>7</v>
      </c>
      <c r="E698" t="str">
        <f t="shared" si="22"/>
        <v>11/06/2023</v>
      </c>
      <c r="F698" t="str">
        <f t="shared" si="23"/>
        <v>bsbrushw@syr.edu</v>
      </c>
      <c r="H698" t="s">
        <v>301</v>
      </c>
      <c r="I698" t="s">
        <v>7</v>
      </c>
    </row>
    <row r="699" spans="1:9" x14ac:dyDescent="0.35">
      <c r="A699" s="1">
        <v>45236.706145833334</v>
      </c>
      <c r="B699" t="s">
        <v>34</v>
      </c>
      <c r="E699" t="str">
        <f t="shared" si="22"/>
        <v>11/06/2023</v>
      </c>
      <c r="F699" t="str">
        <f t="shared" si="23"/>
        <v>rmurph07@syr.edu</v>
      </c>
      <c r="H699" t="s">
        <v>301</v>
      </c>
      <c r="I699" t="s">
        <v>34</v>
      </c>
    </row>
    <row r="700" spans="1:9" x14ac:dyDescent="0.35">
      <c r="A700" s="1">
        <v>45236.706145833334</v>
      </c>
      <c r="B700" t="s">
        <v>43</v>
      </c>
      <c r="E700" t="str">
        <f t="shared" si="22"/>
        <v>11/06/2023</v>
      </c>
      <c r="F700" t="str">
        <f t="shared" si="23"/>
        <v>wtpark@syr.edu</v>
      </c>
      <c r="H700" t="s">
        <v>301</v>
      </c>
      <c r="I700" t="s">
        <v>43</v>
      </c>
    </row>
    <row r="701" spans="1:9" x14ac:dyDescent="0.35">
      <c r="A701" s="1">
        <v>45236.706145833334</v>
      </c>
      <c r="B701" t="s">
        <v>11</v>
      </c>
      <c r="E701" t="str">
        <f t="shared" si="22"/>
        <v>11/06/2023</v>
      </c>
      <c r="F701" t="str">
        <f t="shared" si="23"/>
        <v>aachowdh@syr.edu</v>
      </c>
      <c r="H701" t="s">
        <v>301</v>
      </c>
      <c r="I701" t="s">
        <v>11</v>
      </c>
    </row>
    <row r="702" spans="1:9" x14ac:dyDescent="0.35">
      <c r="A702" s="1">
        <v>45236.706157407411</v>
      </c>
      <c r="B702" t="s">
        <v>19</v>
      </c>
      <c r="E702" t="str">
        <f t="shared" si="22"/>
        <v>11/06/2023</v>
      </c>
      <c r="F702" t="str">
        <f t="shared" si="23"/>
        <v>tijing@syr.edu</v>
      </c>
      <c r="H702" t="s">
        <v>301</v>
      </c>
      <c r="I702" t="s">
        <v>19</v>
      </c>
    </row>
    <row r="703" spans="1:9" x14ac:dyDescent="0.35">
      <c r="A703" s="1">
        <v>45236.706157407411</v>
      </c>
      <c r="B703" t="s">
        <v>6</v>
      </c>
      <c r="E703" t="str">
        <f t="shared" si="22"/>
        <v>11/06/2023</v>
      </c>
      <c r="F703" t="str">
        <f t="shared" si="23"/>
        <v>embrink@syr.edu</v>
      </c>
      <c r="H703" t="s">
        <v>301</v>
      </c>
      <c r="I703" t="s">
        <v>6</v>
      </c>
    </row>
    <row r="704" spans="1:9" x14ac:dyDescent="0.35">
      <c r="A704" s="1">
        <v>45236.706157407411</v>
      </c>
      <c r="B704" t="s">
        <v>12</v>
      </c>
      <c r="E704" t="str">
        <f t="shared" si="22"/>
        <v>11/06/2023</v>
      </c>
      <c r="F704" t="str">
        <f t="shared" si="23"/>
        <v>ncotler@syr.edu</v>
      </c>
      <c r="H704" t="s">
        <v>301</v>
      </c>
      <c r="I704" t="s">
        <v>12</v>
      </c>
    </row>
    <row r="705" spans="1:9" x14ac:dyDescent="0.35">
      <c r="A705" s="1">
        <v>45236.706157407411</v>
      </c>
      <c r="B705" t="s">
        <v>31</v>
      </c>
      <c r="E705" t="str">
        <f t="shared" si="22"/>
        <v>11/06/2023</v>
      </c>
      <c r="F705" t="str">
        <f t="shared" si="23"/>
        <v>hlubecka@syr.edu</v>
      </c>
      <c r="H705" t="s">
        <v>301</v>
      </c>
      <c r="I705" s="5" t="s">
        <v>31</v>
      </c>
    </row>
    <row r="706" spans="1:9" x14ac:dyDescent="0.35">
      <c r="A706" s="1">
        <v>45236.706157407411</v>
      </c>
      <c r="B706" t="s">
        <v>24</v>
      </c>
      <c r="E706" t="str">
        <f t="shared" si="22"/>
        <v>11/06/2023</v>
      </c>
      <c r="F706" t="str">
        <f t="shared" si="23"/>
        <v>mkurumba@syr.edu</v>
      </c>
      <c r="H706" t="s">
        <v>301</v>
      </c>
      <c r="I706" t="s">
        <v>24</v>
      </c>
    </row>
    <row r="707" spans="1:9" x14ac:dyDescent="0.35">
      <c r="A707" s="1">
        <v>45236.70616898148</v>
      </c>
      <c r="B707" t="s">
        <v>9</v>
      </c>
      <c r="E707" t="str">
        <f t="shared" si="22"/>
        <v>11/06/2023</v>
      </c>
      <c r="F707" t="str">
        <f t="shared" si="23"/>
        <v>tcano01@syr.edu</v>
      </c>
      <c r="H707" t="s">
        <v>301</v>
      </c>
      <c r="I707" t="s">
        <v>9</v>
      </c>
    </row>
    <row r="708" spans="1:9" x14ac:dyDescent="0.35">
      <c r="A708" s="1">
        <v>45236.70616898148</v>
      </c>
      <c r="B708" t="s">
        <v>44</v>
      </c>
      <c r="E708" t="str">
        <f t="shared" si="22"/>
        <v>11/06/2023</v>
      </c>
      <c r="F708" t="str">
        <f t="shared" si="23"/>
        <v>rpeter01@syr.edu</v>
      </c>
      <c r="H708" t="s">
        <v>301</v>
      </c>
      <c r="I708" t="s">
        <v>44</v>
      </c>
    </row>
    <row r="709" spans="1:9" x14ac:dyDescent="0.35">
      <c r="A709" s="1">
        <v>45236.70616898148</v>
      </c>
      <c r="B709" t="s">
        <v>38</v>
      </c>
      <c r="E709" t="str">
        <f t="shared" si="22"/>
        <v>11/06/2023</v>
      </c>
      <c r="F709" t="str">
        <f t="shared" si="23"/>
        <v>aknguyen@syr.edu</v>
      </c>
      <c r="H709" t="s">
        <v>301</v>
      </c>
      <c r="I709" t="s">
        <v>38</v>
      </c>
    </row>
    <row r="710" spans="1:9" x14ac:dyDescent="0.35">
      <c r="A710" s="1">
        <v>45236.706180555557</v>
      </c>
      <c r="B710" s="5" t="s">
        <v>72</v>
      </c>
      <c r="E710" t="str">
        <f t="shared" si="22"/>
        <v>11/06/2023</v>
      </c>
      <c r="F710" t="str">
        <f t="shared" si="23"/>
        <v>jmgorman@syr.edu</v>
      </c>
      <c r="H710" t="s">
        <v>301</v>
      </c>
      <c r="I710" s="5" t="s">
        <v>18</v>
      </c>
    </row>
    <row r="711" spans="1:9" x14ac:dyDescent="0.35">
      <c r="A711" s="1">
        <v>45236.706180555557</v>
      </c>
      <c r="B711" t="s">
        <v>10</v>
      </c>
      <c r="E711" t="str">
        <f t="shared" si="22"/>
        <v>11/06/2023</v>
      </c>
      <c r="F711" t="str">
        <f t="shared" si="23"/>
        <v>ochi01@syr.edu</v>
      </c>
      <c r="H711" t="s">
        <v>301</v>
      </c>
      <c r="I711" t="s">
        <v>10</v>
      </c>
    </row>
    <row r="712" spans="1:9" x14ac:dyDescent="0.35">
      <c r="A712" s="1">
        <v>45236.706192129626</v>
      </c>
      <c r="B712" t="s">
        <v>21</v>
      </c>
      <c r="E712" t="str">
        <f t="shared" si="22"/>
        <v>11/06/2023</v>
      </c>
      <c r="F712" t="str">
        <f t="shared" si="23"/>
        <v>nhkalam@syr.edu</v>
      </c>
      <c r="H712" t="s">
        <v>301</v>
      </c>
      <c r="I712" t="s">
        <v>21</v>
      </c>
    </row>
    <row r="713" spans="1:9" x14ac:dyDescent="0.35">
      <c r="A713" s="1">
        <v>45236.706192129626</v>
      </c>
      <c r="B713" t="s">
        <v>2</v>
      </c>
      <c r="E713" t="str">
        <f t="shared" si="22"/>
        <v>11/06/2023</v>
      </c>
      <c r="F713" t="str">
        <f t="shared" si="23"/>
        <v>aaalkhas@syr.edu</v>
      </c>
      <c r="H713" t="s">
        <v>301</v>
      </c>
      <c r="I713" t="s">
        <v>2</v>
      </c>
    </row>
    <row r="714" spans="1:9" x14ac:dyDescent="0.35">
      <c r="A714" s="1">
        <v>45236.706192129626</v>
      </c>
      <c r="B714" t="s">
        <v>69</v>
      </c>
      <c r="E714" t="str">
        <f t="shared" si="22"/>
        <v>11/06/2023</v>
      </c>
      <c r="F714" t="str">
        <f t="shared" si="23"/>
        <v>afscerbo@syr.edu</v>
      </c>
      <c r="H714" t="s">
        <v>301</v>
      </c>
      <c r="I714" t="s">
        <v>48</v>
      </c>
    </row>
    <row r="715" spans="1:9" x14ac:dyDescent="0.35">
      <c r="A715" s="1">
        <v>45236.706203703703</v>
      </c>
      <c r="B715" t="s">
        <v>74</v>
      </c>
      <c r="E715" t="str">
        <f t="shared" si="22"/>
        <v>11/06/2023</v>
      </c>
      <c r="F715" t="str">
        <f t="shared" si="23"/>
        <v>aparida@syr.edu</v>
      </c>
      <c r="H715" t="s">
        <v>301</v>
      </c>
      <c r="I715" t="s">
        <v>42</v>
      </c>
    </row>
    <row r="716" spans="1:9" x14ac:dyDescent="0.35">
      <c r="A716" s="1">
        <v>45236.706203703703</v>
      </c>
      <c r="B716" t="s">
        <v>61</v>
      </c>
      <c r="E716" t="str">
        <f t="shared" si="22"/>
        <v>11/06/2023</v>
      </c>
      <c r="F716" t="str">
        <f t="shared" si="23"/>
        <v>syim01@syr.edu</v>
      </c>
      <c r="H716" t="s">
        <v>301</v>
      </c>
      <c r="I716" t="s">
        <v>61</v>
      </c>
    </row>
    <row r="717" spans="1:9" x14ac:dyDescent="0.35">
      <c r="A717" s="1">
        <v>45236.706203703703</v>
      </c>
      <c r="B717" t="s">
        <v>32</v>
      </c>
      <c r="E717" t="str">
        <f t="shared" si="22"/>
        <v>11/06/2023</v>
      </c>
      <c r="F717" t="str">
        <f t="shared" si="23"/>
        <v>atmarkar@syr.edu</v>
      </c>
      <c r="H717" t="s">
        <v>301</v>
      </c>
      <c r="I717" t="s">
        <v>32</v>
      </c>
    </row>
    <row r="718" spans="1:9" x14ac:dyDescent="0.35">
      <c r="A718" s="1">
        <v>45236.70621527778</v>
      </c>
      <c r="B718" t="s">
        <v>53</v>
      </c>
      <c r="E718" t="str">
        <f t="shared" si="22"/>
        <v>11/06/2023</v>
      </c>
      <c r="F718" t="str">
        <f t="shared" si="23"/>
        <v>alsolt@syr.edu</v>
      </c>
      <c r="H718" t="s">
        <v>301</v>
      </c>
      <c r="I718" t="s">
        <v>53</v>
      </c>
    </row>
    <row r="719" spans="1:9" x14ac:dyDescent="0.35">
      <c r="A719" s="1">
        <v>45236.706250000003</v>
      </c>
      <c r="B719" t="s">
        <v>8</v>
      </c>
      <c r="E719" t="str">
        <f t="shared" si="22"/>
        <v>11/06/2023</v>
      </c>
      <c r="F719" t="str">
        <f t="shared" si="23"/>
        <v>kburke01@syr.edu</v>
      </c>
      <c r="H719" t="s">
        <v>301</v>
      </c>
      <c r="I719" t="s">
        <v>8</v>
      </c>
    </row>
    <row r="720" spans="1:9" x14ac:dyDescent="0.35">
      <c r="A720" s="1">
        <v>45236.706273148149</v>
      </c>
      <c r="B720" t="s">
        <v>64</v>
      </c>
      <c r="E720" t="str">
        <f t="shared" si="22"/>
        <v>11/06/2023</v>
      </c>
      <c r="F720" t="str">
        <f t="shared" si="23"/>
        <v>yzhu09@syr.edu</v>
      </c>
      <c r="H720" t="s">
        <v>301</v>
      </c>
      <c r="I720" t="s">
        <v>64</v>
      </c>
    </row>
    <row r="721" spans="1:9" x14ac:dyDescent="0.35">
      <c r="A721" s="1">
        <v>45236.706307870372</v>
      </c>
      <c r="B721" t="s">
        <v>51</v>
      </c>
      <c r="E721" t="str">
        <f t="shared" si="22"/>
        <v>11/06/2023</v>
      </c>
      <c r="F721" t="str">
        <f t="shared" si="23"/>
        <v>mshergil@syr.edu</v>
      </c>
      <c r="H721" t="s">
        <v>301</v>
      </c>
      <c r="I721" t="s">
        <v>51</v>
      </c>
    </row>
    <row r="722" spans="1:9" x14ac:dyDescent="0.35">
      <c r="A722" s="1">
        <v>45236.706319444442</v>
      </c>
      <c r="B722" t="s">
        <v>36</v>
      </c>
      <c r="E722" t="str">
        <f t="shared" si="22"/>
        <v>11/06/2023</v>
      </c>
      <c r="F722" t="str">
        <f t="shared" si="23"/>
        <v>csnemeth@syr.edu</v>
      </c>
      <c r="H722" t="s">
        <v>301</v>
      </c>
      <c r="I722" t="s">
        <v>36</v>
      </c>
    </row>
    <row r="723" spans="1:9" x14ac:dyDescent="0.35">
      <c r="A723" s="1">
        <v>45236.706365740742</v>
      </c>
      <c r="B723" t="s">
        <v>13</v>
      </c>
      <c r="E723" t="str">
        <f t="shared" si="22"/>
        <v>11/06/2023</v>
      </c>
      <c r="F723" t="str">
        <f t="shared" si="23"/>
        <v>mcruz11@syr.edu</v>
      </c>
      <c r="H723" t="s">
        <v>301</v>
      </c>
      <c r="I723" t="s">
        <v>13</v>
      </c>
    </row>
    <row r="724" spans="1:9" x14ac:dyDescent="0.35">
      <c r="A724" s="1">
        <v>45236.706365740742</v>
      </c>
      <c r="B724" t="s">
        <v>14</v>
      </c>
      <c r="E724" t="str">
        <f t="shared" si="22"/>
        <v>11/06/2023</v>
      </c>
      <c r="F724" t="str">
        <f t="shared" si="23"/>
        <v>aodiallo@syr.edu</v>
      </c>
      <c r="H724" t="s">
        <v>301</v>
      </c>
      <c r="I724" t="s">
        <v>14</v>
      </c>
    </row>
    <row r="725" spans="1:9" x14ac:dyDescent="0.35">
      <c r="A725" s="1">
        <v>45236.706446759257</v>
      </c>
      <c r="B725" t="s">
        <v>60</v>
      </c>
      <c r="E725" t="str">
        <f t="shared" si="22"/>
        <v>11/06/2023</v>
      </c>
      <c r="F725" t="str">
        <f t="shared" si="23"/>
        <v>rhwong@syr.edu</v>
      </c>
      <c r="H725" t="s">
        <v>301</v>
      </c>
      <c r="I725" t="s">
        <v>60</v>
      </c>
    </row>
    <row r="726" spans="1:9" x14ac:dyDescent="0.35">
      <c r="A726" s="1">
        <v>45236.706516203703</v>
      </c>
      <c r="B726" t="s">
        <v>33</v>
      </c>
      <c r="E726" t="str">
        <f t="shared" si="22"/>
        <v>11/06/2023</v>
      </c>
      <c r="F726" t="str">
        <f t="shared" si="23"/>
        <v>cmitch10@syr.edu</v>
      </c>
      <c r="H726" t="s">
        <v>301</v>
      </c>
      <c r="I726" t="s">
        <v>33</v>
      </c>
    </row>
    <row r="727" spans="1:9" x14ac:dyDescent="0.35">
      <c r="A727" s="1">
        <v>45236.706666666665</v>
      </c>
      <c r="B727" t="s">
        <v>87</v>
      </c>
      <c r="E727" t="str">
        <f t="shared" si="22"/>
        <v>11/06/2023</v>
      </c>
      <c r="F727" t="str">
        <f t="shared" si="23"/>
        <v>miazubik@syr.edu</v>
      </c>
      <c r="H727" t="s">
        <v>301</v>
      </c>
      <c r="I727" t="s">
        <v>3</v>
      </c>
    </row>
    <row r="728" spans="1:9" x14ac:dyDescent="0.35">
      <c r="A728" s="1">
        <v>45236.70857638889</v>
      </c>
      <c r="B728" t="s">
        <v>47</v>
      </c>
      <c r="E728" t="str">
        <f t="shared" si="22"/>
        <v>11/06/2023</v>
      </c>
      <c r="F728" t="str">
        <f t="shared" si="23"/>
        <v>rarahman@syr.edu</v>
      </c>
      <c r="H728" t="s">
        <v>301</v>
      </c>
      <c r="I728" t="s">
        <v>47</v>
      </c>
    </row>
    <row r="729" spans="1:9" x14ac:dyDescent="0.35">
      <c r="A729" s="1">
        <v>45243.701481481483</v>
      </c>
      <c r="B729" t="s">
        <v>55</v>
      </c>
      <c r="E729" t="str">
        <f t="shared" ref="E729:E731" si="24">TEXT(A729,"mm/dd/yyyy")</f>
        <v>11/13/2023</v>
      </c>
      <c r="F729" t="str">
        <f t="shared" ref="F729:F731" si="25">TRIM(LOWER(B729))</f>
        <v>dystein@syr.edu</v>
      </c>
      <c r="H729" t="s">
        <v>302</v>
      </c>
      <c r="I729" t="s">
        <v>55</v>
      </c>
    </row>
    <row r="730" spans="1:9" x14ac:dyDescent="0.35">
      <c r="A730" s="1">
        <v>45243.701574074075</v>
      </c>
      <c r="B730" t="s">
        <v>65</v>
      </c>
      <c r="E730" t="str">
        <f t="shared" si="24"/>
        <v>11/13/2023</v>
      </c>
      <c r="F730" t="str">
        <f t="shared" si="25"/>
        <v>ashao01@syr.edu</v>
      </c>
      <c r="H730" t="s">
        <v>302</v>
      </c>
      <c r="I730" t="s">
        <v>50</v>
      </c>
    </row>
    <row r="731" spans="1:9" x14ac:dyDescent="0.35">
      <c r="A731" s="1">
        <v>45243.701597222222</v>
      </c>
      <c r="B731" t="s">
        <v>297</v>
      </c>
      <c r="E731" t="str">
        <f t="shared" si="24"/>
        <v>11/13/2023</v>
      </c>
      <c r="F731" t="str">
        <f t="shared" si="25"/>
        <v>bwong03@syr.edu</v>
      </c>
      <c r="H731" t="s">
        <v>302</v>
      </c>
      <c r="I731" t="s">
        <v>59</v>
      </c>
    </row>
    <row r="732" spans="1:9" x14ac:dyDescent="0.35">
      <c r="A732" s="1">
        <v>45243.701597222222</v>
      </c>
      <c r="B732" t="s">
        <v>43</v>
      </c>
      <c r="E732" t="str">
        <f t="shared" ref="E732:E795" si="26">TEXT(A732,"mm/dd/yyyy")</f>
        <v>11/13/2023</v>
      </c>
      <c r="F732" t="str">
        <f t="shared" ref="F732:F795" si="27">TRIM(LOWER(B732))</f>
        <v>wtpark@syr.edu</v>
      </c>
      <c r="H732" t="s">
        <v>302</v>
      </c>
      <c r="I732" t="s">
        <v>43</v>
      </c>
    </row>
    <row r="733" spans="1:9" x14ac:dyDescent="0.35">
      <c r="A733" s="1">
        <v>45243.701608796298</v>
      </c>
      <c r="B733" t="s">
        <v>41</v>
      </c>
      <c r="E733" t="str">
        <f t="shared" si="26"/>
        <v>11/13/2023</v>
      </c>
      <c r="F733" t="str">
        <f t="shared" si="27"/>
        <v>tipaek@syr.edu</v>
      </c>
      <c r="H733" t="s">
        <v>302</v>
      </c>
      <c r="I733" t="s">
        <v>41</v>
      </c>
    </row>
    <row r="734" spans="1:9" x14ac:dyDescent="0.35">
      <c r="A734" s="1">
        <v>45243.701620370368</v>
      </c>
      <c r="B734" t="s">
        <v>17</v>
      </c>
      <c r="E734" t="str">
        <f t="shared" si="26"/>
        <v>11/13/2023</v>
      </c>
      <c r="F734" t="str">
        <f t="shared" si="27"/>
        <v>baferrar@syr.edu</v>
      </c>
      <c r="H734" t="s">
        <v>302</v>
      </c>
      <c r="I734" t="s">
        <v>17</v>
      </c>
    </row>
    <row r="735" spans="1:9" x14ac:dyDescent="0.35">
      <c r="A735" s="1">
        <v>45243.701620370368</v>
      </c>
      <c r="B735" t="s">
        <v>53</v>
      </c>
      <c r="E735" t="str">
        <f t="shared" si="26"/>
        <v>11/13/2023</v>
      </c>
      <c r="F735" t="str">
        <f t="shared" si="27"/>
        <v>alsolt@syr.edu</v>
      </c>
      <c r="H735" t="s">
        <v>302</v>
      </c>
      <c r="I735" t="s">
        <v>53</v>
      </c>
    </row>
    <row r="736" spans="1:9" x14ac:dyDescent="0.35">
      <c r="A736" s="1">
        <v>45243.701631944445</v>
      </c>
      <c r="B736" t="s">
        <v>21</v>
      </c>
      <c r="E736" t="str">
        <f t="shared" si="26"/>
        <v>11/13/2023</v>
      </c>
      <c r="F736" t="str">
        <f t="shared" si="27"/>
        <v>nhkalam@syr.edu</v>
      </c>
      <c r="H736" t="s">
        <v>302</v>
      </c>
      <c r="I736" t="s">
        <v>21</v>
      </c>
    </row>
    <row r="737" spans="1:9" x14ac:dyDescent="0.35">
      <c r="A737" s="1">
        <v>45243.701631944445</v>
      </c>
      <c r="B737" t="s">
        <v>27</v>
      </c>
      <c r="E737" t="str">
        <f t="shared" si="26"/>
        <v>11/13/2023</v>
      </c>
      <c r="F737" t="str">
        <f t="shared" si="27"/>
        <v>lli107@syr.edu</v>
      </c>
      <c r="H737" t="s">
        <v>302</v>
      </c>
      <c r="I737" t="s">
        <v>27</v>
      </c>
    </row>
    <row r="738" spans="1:9" x14ac:dyDescent="0.35">
      <c r="A738" s="1">
        <v>45243.701643518521</v>
      </c>
      <c r="B738" t="s">
        <v>75</v>
      </c>
      <c r="E738" t="str">
        <f t="shared" si="26"/>
        <v>11/13/2023</v>
      </c>
      <c r="F738" t="str">
        <f t="shared" si="27"/>
        <v>hali08@syr.edu</v>
      </c>
      <c r="H738" t="s">
        <v>302</v>
      </c>
      <c r="I738" t="s">
        <v>1</v>
      </c>
    </row>
    <row r="739" spans="1:9" x14ac:dyDescent="0.35">
      <c r="A739" s="1">
        <v>45243.701655092591</v>
      </c>
      <c r="B739" t="s">
        <v>7</v>
      </c>
      <c r="E739" t="str">
        <f t="shared" si="26"/>
        <v>11/13/2023</v>
      </c>
      <c r="F739" t="str">
        <f t="shared" si="27"/>
        <v>bsbrushw@syr.edu</v>
      </c>
      <c r="H739" t="s">
        <v>302</v>
      </c>
      <c r="I739" t="s">
        <v>7</v>
      </c>
    </row>
    <row r="740" spans="1:9" x14ac:dyDescent="0.35">
      <c r="A740" s="1">
        <v>45243.701666666668</v>
      </c>
      <c r="B740" t="s">
        <v>36</v>
      </c>
      <c r="E740" t="str">
        <f t="shared" si="26"/>
        <v>11/13/2023</v>
      </c>
      <c r="F740" t="str">
        <f t="shared" si="27"/>
        <v>csnemeth@syr.edu</v>
      </c>
      <c r="H740" t="s">
        <v>302</v>
      </c>
      <c r="I740" t="s">
        <v>36</v>
      </c>
    </row>
    <row r="741" spans="1:9" x14ac:dyDescent="0.35">
      <c r="A741" s="1">
        <v>45243.701666666668</v>
      </c>
      <c r="B741" t="s">
        <v>20</v>
      </c>
      <c r="E741" t="str">
        <f t="shared" si="26"/>
        <v>11/13/2023</v>
      </c>
      <c r="F741" t="str">
        <f t="shared" si="27"/>
        <v>lkkaaiak@syr.edu</v>
      </c>
      <c r="H741" t="s">
        <v>302</v>
      </c>
      <c r="I741" t="s">
        <v>20</v>
      </c>
    </row>
    <row r="742" spans="1:9" x14ac:dyDescent="0.35">
      <c r="A742" s="1">
        <v>45243.701678240737</v>
      </c>
      <c r="B742" t="s">
        <v>56</v>
      </c>
      <c r="E742" t="str">
        <f t="shared" si="26"/>
        <v>11/13/2023</v>
      </c>
      <c r="F742" t="str">
        <f t="shared" si="27"/>
        <v>etorresg@syr.edu</v>
      </c>
      <c r="H742" t="s">
        <v>302</v>
      </c>
      <c r="I742" t="s">
        <v>56</v>
      </c>
    </row>
    <row r="743" spans="1:9" x14ac:dyDescent="0.35">
      <c r="A743" s="1">
        <v>45243.701689814814</v>
      </c>
      <c r="B743" t="s">
        <v>23</v>
      </c>
      <c r="E743" t="str">
        <f t="shared" si="26"/>
        <v>11/13/2023</v>
      </c>
      <c r="F743" t="str">
        <f t="shared" si="27"/>
        <v>jjkoshy@syr.edu</v>
      </c>
      <c r="H743" t="s">
        <v>302</v>
      </c>
      <c r="I743" t="s">
        <v>23</v>
      </c>
    </row>
    <row r="744" spans="1:9" x14ac:dyDescent="0.35">
      <c r="A744" s="1">
        <v>45243.701689814814</v>
      </c>
      <c r="B744" t="s">
        <v>3</v>
      </c>
      <c r="E744" t="str">
        <f t="shared" si="26"/>
        <v>11/13/2023</v>
      </c>
      <c r="F744" t="str">
        <f t="shared" si="27"/>
        <v>miazubik@syr.edu</v>
      </c>
      <c r="H744" t="s">
        <v>302</v>
      </c>
      <c r="I744" t="s">
        <v>3</v>
      </c>
    </row>
    <row r="745" spans="1:9" x14ac:dyDescent="0.35">
      <c r="A745" s="1">
        <v>45243.701689814814</v>
      </c>
      <c r="B745" t="s">
        <v>11</v>
      </c>
      <c r="E745" t="str">
        <f t="shared" si="26"/>
        <v>11/13/2023</v>
      </c>
      <c r="F745" t="str">
        <f t="shared" si="27"/>
        <v>aachowdh@syr.edu</v>
      </c>
      <c r="H745" t="s">
        <v>302</v>
      </c>
      <c r="I745" t="s">
        <v>11</v>
      </c>
    </row>
    <row r="746" spans="1:9" x14ac:dyDescent="0.35">
      <c r="A746" s="1">
        <v>45243.701689814814</v>
      </c>
      <c r="B746" t="s">
        <v>63</v>
      </c>
      <c r="E746" t="str">
        <f t="shared" si="26"/>
        <v>11/13/2023</v>
      </c>
      <c r="F746" t="str">
        <f t="shared" si="27"/>
        <v>kzhu08@syr.edu</v>
      </c>
      <c r="H746" t="s">
        <v>302</v>
      </c>
      <c r="I746" t="s">
        <v>63</v>
      </c>
    </row>
    <row r="747" spans="1:9" x14ac:dyDescent="0.35">
      <c r="A747" s="1">
        <v>45243.701689814814</v>
      </c>
      <c r="B747" t="s">
        <v>74</v>
      </c>
      <c r="E747" t="str">
        <f t="shared" si="26"/>
        <v>11/13/2023</v>
      </c>
      <c r="F747" t="str">
        <f t="shared" si="27"/>
        <v>aparida@syr.edu</v>
      </c>
      <c r="H747" t="s">
        <v>302</v>
      </c>
      <c r="I747" t="s">
        <v>42</v>
      </c>
    </row>
    <row r="748" spans="1:9" x14ac:dyDescent="0.35">
      <c r="A748" s="1">
        <v>45243.701701388891</v>
      </c>
      <c r="B748" t="s">
        <v>58</v>
      </c>
      <c r="E748" t="str">
        <f t="shared" si="26"/>
        <v>11/13/2023</v>
      </c>
      <c r="F748" t="str">
        <f t="shared" si="27"/>
        <v>zwang79@syr.edu</v>
      </c>
      <c r="H748" t="s">
        <v>302</v>
      </c>
      <c r="I748" t="s">
        <v>58</v>
      </c>
    </row>
    <row r="749" spans="1:9" x14ac:dyDescent="0.35">
      <c r="A749" s="1">
        <v>45243.701701388891</v>
      </c>
      <c r="B749" t="s">
        <v>12</v>
      </c>
      <c r="E749" t="str">
        <f t="shared" si="26"/>
        <v>11/13/2023</v>
      </c>
      <c r="F749" t="str">
        <f t="shared" si="27"/>
        <v>ncotler@syr.edu</v>
      </c>
      <c r="H749" t="s">
        <v>302</v>
      </c>
      <c r="I749" t="s">
        <v>12</v>
      </c>
    </row>
    <row r="750" spans="1:9" x14ac:dyDescent="0.35">
      <c r="A750" s="1">
        <v>45243.701701388891</v>
      </c>
      <c r="B750" t="s">
        <v>38</v>
      </c>
      <c r="E750" t="str">
        <f t="shared" si="26"/>
        <v>11/13/2023</v>
      </c>
      <c r="F750" t="str">
        <f t="shared" si="27"/>
        <v>aknguyen@syr.edu</v>
      </c>
      <c r="H750" t="s">
        <v>302</v>
      </c>
      <c r="I750" t="s">
        <v>38</v>
      </c>
    </row>
    <row r="751" spans="1:9" x14ac:dyDescent="0.35">
      <c r="A751" s="1">
        <v>45243.701701388891</v>
      </c>
      <c r="B751" t="s">
        <v>15</v>
      </c>
      <c r="E751" t="str">
        <f t="shared" si="26"/>
        <v>11/13/2023</v>
      </c>
      <c r="F751" t="str">
        <f t="shared" si="27"/>
        <v>ljdisalv@syr.edu</v>
      </c>
      <c r="H751" t="s">
        <v>302</v>
      </c>
      <c r="I751" t="s">
        <v>15</v>
      </c>
    </row>
    <row r="752" spans="1:9" x14ac:dyDescent="0.35">
      <c r="A752" s="1">
        <v>45243.70171296296</v>
      </c>
      <c r="B752" t="s">
        <v>6</v>
      </c>
      <c r="E752" t="str">
        <f t="shared" si="26"/>
        <v>11/13/2023</v>
      </c>
      <c r="F752" t="str">
        <f t="shared" si="27"/>
        <v>embrink@syr.edu</v>
      </c>
      <c r="H752" t="s">
        <v>302</v>
      </c>
      <c r="I752" t="s">
        <v>6</v>
      </c>
    </row>
    <row r="753" spans="1:9" x14ac:dyDescent="0.35">
      <c r="A753" s="1">
        <v>45243.701701388891</v>
      </c>
      <c r="B753" t="s">
        <v>60</v>
      </c>
      <c r="E753" t="str">
        <f t="shared" si="26"/>
        <v>11/13/2023</v>
      </c>
      <c r="F753" t="str">
        <f t="shared" si="27"/>
        <v>rhwong@syr.edu</v>
      </c>
      <c r="H753" t="s">
        <v>302</v>
      </c>
      <c r="I753" t="s">
        <v>60</v>
      </c>
    </row>
    <row r="754" spans="1:9" x14ac:dyDescent="0.35">
      <c r="A754" s="1">
        <v>45243.70171296296</v>
      </c>
      <c r="B754" t="s">
        <v>9</v>
      </c>
      <c r="E754" t="str">
        <f t="shared" si="26"/>
        <v>11/13/2023</v>
      </c>
      <c r="F754" t="str">
        <f t="shared" si="27"/>
        <v>tcano01@syr.edu</v>
      </c>
      <c r="H754" t="s">
        <v>302</v>
      </c>
      <c r="I754" t="s">
        <v>9</v>
      </c>
    </row>
    <row r="755" spans="1:9" x14ac:dyDescent="0.35">
      <c r="A755" s="1">
        <v>45243.70171296296</v>
      </c>
      <c r="B755" t="s">
        <v>4</v>
      </c>
      <c r="E755" t="str">
        <f t="shared" si="26"/>
        <v>11/13/2023</v>
      </c>
      <c r="F755" t="str">
        <f t="shared" si="27"/>
        <v>ebellai@syr.edu</v>
      </c>
      <c r="H755" t="s">
        <v>302</v>
      </c>
      <c r="I755" t="s">
        <v>4</v>
      </c>
    </row>
    <row r="756" spans="1:9" x14ac:dyDescent="0.35">
      <c r="A756" s="1">
        <v>45243.70171296296</v>
      </c>
      <c r="B756" t="s">
        <v>34</v>
      </c>
      <c r="E756" t="str">
        <f t="shared" si="26"/>
        <v>11/13/2023</v>
      </c>
      <c r="F756" t="str">
        <f t="shared" si="27"/>
        <v>rmurph07@syr.edu</v>
      </c>
      <c r="H756" t="s">
        <v>302</v>
      </c>
      <c r="I756" t="s">
        <v>34</v>
      </c>
    </row>
    <row r="757" spans="1:9" x14ac:dyDescent="0.35">
      <c r="A757" s="1">
        <v>45243.70171296296</v>
      </c>
      <c r="B757" t="s">
        <v>2</v>
      </c>
      <c r="E757" t="str">
        <f t="shared" si="26"/>
        <v>11/13/2023</v>
      </c>
      <c r="F757" t="str">
        <f t="shared" si="27"/>
        <v>aaalkhas@syr.edu</v>
      </c>
      <c r="H757" t="s">
        <v>302</v>
      </c>
      <c r="I757" t="s">
        <v>2</v>
      </c>
    </row>
    <row r="758" spans="1:9" x14ac:dyDescent="0.35">
      <c r="A758" s="1">
        <v>45243.701724537037</v>
      </c>
      <c r="B758" t="s">
        <v>8</v>
      </c>
      <c r="E758" t="str">
        <f t="shared" si="26"/>
        <v>11/13/2023</v>
      </c>
      <c r="F758" t="str">
        <f t="shared" si="27"/>
        <v>kburke01@syr.edu</v>
      </c>
      <c r="H758" t="s">
        <v>302</v>
      </c>
      <c r="I758" t="s">
        <v>8</v>
      </c>
    </row>
    <row r="759" spans="1:9" x14ac:dyDescent="0.35">
      <c r="A759" s="1">
        <v>45243.701724537037</v>
      </c>
      <c r="B759" t="s">
        <v>51</v>
      </c>
      <c r="E759" t="str">
        <f t="shared" si="26"/>
        <v>11/13/2023</v>
      </c>
      <c r="F759" t="str">
        <f t="shared" si="27"/>
        <v>mshergil@syr.edu</v>
      </c>
      <c r="H759" t="s">
        <v>302</v>
      </c>
      <c r="I759" t="s">
        <v>51</v>
      </c>
    </row>
    <row r="760" spans="1:9" x14ac:dyDescent="0.35">
      <c r="A760" s="1">
        <v>45243.701736111114</v>
      </c>
      <c r="B760" s="5" t="s">
        <v>64</v>
      </c>
      <c r="E760" t="str">
        <f t="shared" si="26"/>
        <v>11/13/2023</v>
      </c>
      <c r="F760" t="str">
        <f t="shared" si="27"/>
        <v>yzhu09@syr.edu</v>
      </c>
      <c r="H760" t="s">
        <v>302</v>
      </c>
      <c r="I760" s="5" t="s">
        <v>64</v>
      </c>
    </row>
    <row r="761" spans="1:9" x14ac:dyDescent="0.35">
      <c r="A761" s="1">
        <v>45243.701736111114</v>
      </c>
      <c r="B761" t="s">
        <v>44</v>
      </c>
      <c r="E761" t="str">
        <f t="shared" si="26"/>
        <v>11/13/2023</v>
      </c>
      <c r="F761" t="str">
        <f t="shared" si="27"/>
        <v>rpeter01@syr.edu</v>
      </c>
      <c r="H761" t="s">
        <v>302</v>
      </c>
      <c r="I761" t="s">
        <v>44</v>
      </c>
    </row>
    <row r="762" spans="1:9" x14ac:dyDescent="0.35">
      <c r="A762" s="1">
        <v>45243.701736111114</v>
      </c>
      <c r="B762" t="s">
        <v>54</v>
      </c>
      <c r="E762" t="str">
        <f t="shared" si="26"/>
        <v>11/13/2023</v>
      </c>
      <c r="F762" t="str">
        <f t="shared" si="27"/>
        <v>hcspelbr@syr.edu</v>
      </c>
      <c r="H762" t="s">
        <v>302</v>
      </c>
      <c r="I762" t="s">
        <v>54</v>
      </c>
    </row>
    <row r="763" spans="1:9" x14ac:dyDescent="0.35">
      <c r="A763" s="1">
        <v>45243.701736111114</v>
      </c>
      <c r="B763" t="s">
        <v>13</v>
      </c>
      <c r="E763" t="str">
        <f t="shared" si="26"/>
        <v>11/13/2023</v>
      </c>
      <c r="F763" t="str">
        <f t="shared" si="27"/>
        <v>mcruz11@syr.edu</v>
      </c>
      <c r="H763" t="s">
        <v>302</v>
      </c>
      <c r="I763" t="s">
        <v>13</v>
      </c>
    </row>
    <row r="764" spans="1:9" x14ac:dyDescent="0.35">
      <c r="A764" s="1">
        <v>45243.701747685183</v>
      </c>
      <c r="B764" t="s">
        <v>29</v>
      </c>
      <c r="E764" t="str">
        <f t="shared" si="26"/>
        <v>11/13/2023</v>
      </c>
      <c r="F764" t="str">
        <f t="shared" si="27"/>
        <v>jlin55@syr.edu</v>
      </c>
      <c r="H764" t="s">
        <v>302</v>
      </c>
      <c r="I764" t="s">
        <v>29</v>
      </c>
    </row>
    <row r="765" spans="1:9" x14ac:dyDescent="0.35">
      <c r="A765" s="1">
        <v>45243.701747685183</v>
      </c>
      <c r="B765" t="s">
        <v>40</v>
      </c>
      <c r="E765" t="str">
        <f t="shared" si="26"/>
        <v>11/13/2023</v>
      </c>
      <c r="F765" t="str">
        <f t="shared" si="27"/>
        <v>jeonwe@syr.edu</v>
      </c>
      <c r="H765" t="s">
        <v>302</v>
      </c>
      <c r="I765" t="s">
        <v>40</v>
      </c>
    </row>
    <row r="766" spans="1:9" x14ac:dyDescent="0.35">
      <c r="A766" s="1">
        <v>45243.70175925926</v>
      </c>
      <c r="B766" t="s">
        <v>5</v>
      </c>
      <c r="E766" t="str">
        <f t="shared" si="26"/>
        <v>11/13/2023</v>
      </c>
      <c r="F766" t="str">
        <f t="shared" si="27"/>
        <v>jjboscia@syr.edu</v>
      </c>
      <c r="H766" t="s">
        <v>302</v>
      </c>
      <c r="I766" t="s">
        <v>5</v>
      </c>
    </row>
    <row r="767" spans="1:9" x14ac:dyDescent="0.35">
      <c r="A767" s="1">
        <v>45243.701770833337</v>
      </c>
      <c r="B767" t="s">
        <v>24</v>
      </c>
      <c r="E767" t="str">
        <f t="shared" si="26"/>
        <v>11/13/2023</v>
      </c>
      <c r="F767" t="str">
        <f t="shared" si="27"/>
        <v>mkurumba@syr.edu</v>
      </c>
      <c r="H767" t="s">
        <v>302</v>
      </c>
      <c r="I767" t="s">
        <v>24</v>
      </c>
    </row>
    <row r="768" spans="1:9" x14ac:dyDescent="0.35">
      <c r="A768" s="1">
        <v>45243.701770833337</v>
      </c>
      <c r="B768" t="s">
        <v>31</v>
      </c>
      <c r="E768" t="str">
        <f t="shared" si="26"/>
        <v>11/13/2023</v>
      </c>
      <c r="F768" t="str">
        <f t="shared" si="27"/>
        <v>hlubecka@syr.edu</v>
      </c>
      <c r="H768" t="s">
        <v>302</v>
      </c>
      <c r="I768" t="s">
        <v>31</v>
      </c>
    </row>
    <row r="769" spans="1:9" x14ac:dyDescent="0.35">
      <c r="A769" s="1">
        <v>45243.701782407406</v>
      </c>
      <c r="B769" t="s">
        <v>49</v>
      </c>
      <c r="E769" t="str">
        <f t="shared" si="26"/>
        <v>11/13/2023</v>
      </c>
      <c r="F769" t="str">
        <f t="shared" si="27"/>
        <v>jschmi09@syr.edu</v>
      </c>
      <c r="H769" t="s">
        <v>302</v>
      </c>
      <c r="I769" t="s">
        <v>49</v>
      </c>
    </row>
    <row r="770" spans="1:9" x14ac:dyDescent="0.35">
      <c r="A770" s="1">
        <v>45243.701793981483</v>
      </c>
      <c r="B770" t="s">
        <v>16</v>
      </c>
      <c r="E770" t="str">
        <f t="shared" si="26"/>
        <v>11/13/2023</v>
      </c>
      <c r="F770" t="str">
        <f t="shared" si="27"/>
        <v>jespin07@syr.edu</v>
      </c>
      <c r="H770" t="s">
        <v>302</v>
      </c>
      <c r="I770" t="s">
        <v>16</v>
      </c>
    </row>
    <row r="771" spans="1:9" x14ac:dyDescent="0.35">
      <c r="A771" s="1">
        <v>45243.701793981483</v>
      </c>
      <c r="B771" t="s">
        <v>18</v>
      </c>
      <c r="E771" t="str">
        <f t="shared" si="26"/>
        <v>11/13/2023</v>
      </c>
      <c r="F771" t="str">
        <f t="shared" si="27"/>
        <v>jmgorman@syr.edu</v>
      </c>
      <c r="H771" t="s">
        <v>302</v>
      </c>
      <c r="I771" t="s">
        <v>18</v>
      </c>
    </row>
    <row r="772" spans="1:9" x14ac:dyDescent="0.35">
      <c r="A772" s="1">
        <v>45243.701793981483</v>
      </c>
      <c r="B772" t="s">
        <v>69</v>
      </c>
      <c r="E772" t="str">
        <f t="shared" si="26"/>
        <v>11/13/2023</v>
      </c>
      <c r="F772" t="str">
        <f t="shared" si="27"/>
        <v>afscerbo@syr.edu</v>
      </c>
      <c r="H772" t="s">
        <v>302</v>
      </c>
      <c r="I772" t="s">
        <v>48</v>
      </c>
    </row>
    <row r="773" spans="1:9" x14ac:dyDescent="0.35">
      <c r="A773" s="1">
        <v>45243.701805555553</v>
      </c>
      <c r="B773" t="s">
        <v>35</v>
      </c>
      <c r="E773" t="str">
        <f t="shared" si="26"/>
        <v>11/13/2023</v>
      </c>
      <c r="F773" t="str">
        <f t="shared" si="27"/>
        <v>knagesh@syr.edu</v>
      </c>
      <c r="H773" t="s">
        <v>302</v>
      </c>
      <c r="I773" t="s">
        <v>35</v>
      </c>
    </row>
    <row r="774" spans="1:9" x14ac:dyDescent="0.35">
      <c r="A774" s="1">
        <v>45243.701805555553</v>
      </c>
      <c r="B774" t="s">
        <v>52</v>
      </c>
      <c r="E774" t="str">
        <f t="shared" si="26"/>
        <v>11/13/2023</v>
      </c>
      <c r="F774" t="str">
        <f t="shared" si="27"/>
        <v>asingh81@syr.edu</v>
      </c>
      <c r="H774" t="s">
        <v>302</v>
      </c>
      <c r="I774" t="s">
        <v>52</v>
      </c>
    </row>
    <row r="775" spans="1:9" x14ac:dyDescent="0.35">
      <c r="A775" s="1">
        <v>45243.701840277776</v>
      </c>
      <c r="B775" t="s">
        <v>19</v>
      </c>
      <c r="E775" t="str">
        <f t="shared" si="26"/>
        <v>11/13/2023</v>
      </c>
      <c r="F775" t="str">
        <f t="shared" si="27"/>
        <v>tijing@syr.edu</v>
      </c>
      <c r="H775" t="s">
        <v>302</v>
      </c>
      <c r="I775" t="s">
        <v>19</v>
      </c>
    </row>
    <row r="776" spans="1:9" x14ac:dyDescent="0.35">
      <c r="A776" s="1">
        <v>45243.701863425929</v>
      </c>
      <c r="B776" t="s">
        <v>61</v>
      </c>
      <c r="E776" t="str">
        <f t="shared" si="26"/>
        <v>11/13/2023</v>
      </c>
      <c r="F776" t="str">
        <f t="shared" si="27"/>
        <v>syim01@syr.edu</v>
      </c>
      <c r="H776" t="s">
        <v>302</v>
      </c>
      <c r="I776" t="s">
        <v>61</v>
      </c>
    </row>
    <row r="777" spans="1:9" x14ac:dyDescent="0.35">
      <c r="A777" s="1">
        <v>45243.701874999999</v>
      </c>
      <c r="B777" t="s">
        <v>28</v>
      </c>
      <c r="E777" t="str">
        <f t="shared" si="26"/>
        <v>11/13/2023</v>
      </c>
      <c r="F777" t="str">
        <f t="shared" si="27"/>
        <v>alin12@syr.edu</v>
      </c>
      <c r="H777" t="s">
        <v>302</v>
      </c>
      <c r="I777" t="s">
        <v>28</v>
      </c>
    </row>
    <row r="778" spans="1:9" x14ac:dyDescent="0.35">
      <c r="A778" s="1">
        <v>45243.701898148145</v>
      </c>
      <c r="B778" t="s">
        <v>46</v>
      </c>
      <c r="E778" t="str">
        <f t="shared" si="26"/>
        <v>11/13/2023</v>
      </c>
      <c r="F778" t="str">
        <f t="shared" si="27"/>
        <v>cfpisaca@syr.edu</v>
      </c>
      <c r="H778" t="s">
        <v>302</v>
      </c>
      <c r="I778" t="s">
        <v>46</v>
      </c>
    </row>
    <row r="779" spans="1:9" x14ac:dyDescent="0.35">
      <c r="A779" s="1">
        <v>45243.701921296299</v>
      </c>
      <c r="B779" t="s">
        <v>14</v>
      </c>
      <c r="E779" t="str">
        <f t="shared" si="26"/>
        <v>11/13/2023</v>
      </c>
      <c r="F779" t="str">
        <f t="shared" si="27"/>
        <v>aodiallo@syr.edu</v>
      </c>
      <c r="H779" t="s">
        <v>302</v>
      </c>
      <c r="I779" t="s">
        <v>14</v>
      </c>
    </row>
    <row r="780" spans="1:9" x14ac:dyDescent="0.35">
      <c r="A780" s="1">
        <v>45243.701932870368</v>
      </c>
      <c r="B780" t="s">
        <v>33</v>
      </c>
      <c r="E780" t="str">
        <f t="shared" si="26"/>
        <v>11/13/2023</v>
      </c>
      <c r="F780" t="str">
        <f t="shared" si="27"/>
        <v>cmitch10@syr.edu</v>
      </c>
      <c r="H780" t="s">
        <v>302</v>
      </c>
      <c r="I780" t="s">
        <v>33</v>
      </c>
    </row>
    <row r="781" spans="1:9" x14ac:dyDescent="0.35">
      <c r="A781" s="1">
        <v>45243.702210648145</v>
      </c>
      <c r="B781" t="s">
        <v>39</v>
      </c>
      <c r="E781" t="str">
        <f t="shared" si="26"/>
        <v>11/13/2023</v>
      </c>
      <c r="F781" t="str">
        <f t="shared" si="27"/>
        <v>cholanga@syr.edu</v>
      </c>
      <c r="H781" t="s">
        <v>302</v>
      </c>
      <c r="I781" t="s">
        <v>39</v>
      </c>
    </row>
    <row r="782" spans="1:9" x14ac:dyDescent="0.35">
      <c r="A782" s="1">
        <v>45243.702222222222</v>
      </c>
      <c r="B782" t="s">
        <v>57</v>
      </c>
      <c r="E782" t="str">
        <f t="shared" si="26"/>
        <v>11/13/2023</v>
      </c>
      <c r="F782" t="str">
        <f t="shared" si="27"/>
        <v>krverma@syr.edu</v>
      </c>
      <c r="H782" t="s">
        <v>302</v>
      </c>
      <c r="I782" s="5" t="s">
        <v>57</v>
      </c>
    </row>
    <row r="783" spans="1:9" x14ac:dyDescent="0.35">
      <c r="A783" s="1">
        <v>45243.702384259261</v>
      </c>
      <c r="B783" s="5" t="s">
        <v>30</v>
      </c>
      <c r="E783" t="str">
        <f t="shared" ref="E783" si="28">TEXT(A783,"mm/dd/yyyy")</f>
        <v>11/13/2023</v>
      </c>
      <c r="F783" t="str">
        <f t="shared" ref="F783" si="29">TRIM(LOWER(B783))</f>
        <v>jliu109@syr.edu</v>
      </c>
      <c r="H783" t="s">
        <v>302</v>
      </c>
      <c r="I783" t="s">
        <v>30</v>
      </c>
    </row>
    <row r="784" spans="1:9" x14ac:dyDescent="0.35">
      <c r="A784" s="1">
        <v>45243.702384259261</v>
      </c>
      <c r="B784" t="s">
        <v>25</v>
      </c>
      <c r="E784" t="str">
        <f t="shared" si="26"/>
        <v>11/13/2023</v>
      </c>
      <c r="F784" t="str">
        <f t="shared" si="27"/>
        <v>falang@syr.edu</v>
      </c>
      <c r="H784" t="s">
        <v>302</v>
      </c>
      <c r="I784" t="s">
        <v>25</v>
      </c>
    </row>
    <row r="785" spans="1:9" x14ac:dyDescent="0.35">
      <c r="A785" s="1">
        <v>45245.679826388892</v>
      </c>
      <c r="B785" t="s">
        <v>59</v>
      </c>
      <c r="E785" t="str">
        <f t="shared" si="26"/>
        <v>11/15/2023</v>
      </c>
      <c r="F785" t="str">
        <f t="shared" si="27"/>
        <v>bwong03@syr.edu</v>
      </c>
      <c r="H785" t="s">
        <v>303</v>
      </c>
      <c r="I785" t="s">
        <v>59</v>
      </c>
    </row>
    <row r="786" spans="1:9" x14ac:dyDescent="0.35">
      <c r="A786" s="1">
        <v>45245.679837962962</v>
      </c>
      <c r="B786" t="s">
        <v>7</v>
      </c>
      <c r="E786" t="str">
        <f t="shared" si="26"/>
        <v>11/15/2023</v>
      </c>
      <c r="F786" t="str">
        <f t="shared" si="27"/>
        <v>bsbrushw@syr.edu</v>
      </c>
      <c r="H786" t="s">
        <v>303</v>
      </c>
      <c r="I786" t="s">
        <v>7</v>
      </c>
    </row>
    <row r="787" spans="1:9" x14ac:dyDescent="0.35">
      <c r="A787" s="1">
        <v>45245.679861111108</v>
      </c>
      <c r="B787" t="s">
        <v>40</v>
      </c>
      <c r="E787" t="str">
        <f t="shared" si="26"/>
        <v>11/15/2023</v>
      </c>
      <c r="F787" t="str">
        <f t="shared" si="27"/>
        <v>jeonwe@syr.edu</v>
      </c>
      <c r="H787" t="s">
        <v>303</v>
      </c>
      <c r="I787" t="s">
        <v>40</v>
      </c>
    </row>
    <row r="788" spans="1:9" x14ac:dyDescent="0.35">
      <c r="A788" s="1">
        <v>45245.679861111108</v>
      </c>
      <c r="B788" t="s">
        <v>12</v>
      </c>
      <c r="E788" t="str">
        <f t="shared" si="26"/>
        <v>11/15/2023</v>
      </c>
      <c r="F788" t="str">
        <f t="shared" si="27"/>
        <v>ncotler@syr.edu</v>
      </c>
      <c r="H788" t="s">
        <v>303</v>
      </c>
      <c r="I788" t="s">
        <v>12</v>
      </c>
    </row>
    <row r="789" spans="1:9" x14ac:dyDescent="0.35">
      <c r="A789" s="1">
        <v>45245.679884259262</v>
      </c>
      <c r="B789" t="s">
        <v>5</v>
      </c>
      <c r="E789" t="str">
        <f t="shared" si="26"/>
        <v>11/15/2023</v>
      </c>
      <c r="F789" t="str">
        <f t="shared" si="27"/>
        <v>jjboscia@syr.edu</v>
      </c>
      <c r="H789" t="s">
        <v>303</v>
      </c>
      <c r="I789" t="s">
        <v>5</v>
      </c>
    </row>
    <row r="790" spans="1:9" x14ac:dyDescent="0.35">
      <c r="A790" s="1">
        <v>45245.679884259262</v>
      </c>
      <c r="B790" t="s">
        <v>25</v>
      </c>
      <c r="E790" t="str">
        <f t="shared" si="26"/>
        <v>11/15/2023</v>
      </c>
      <c r="F790" t="str">
        <f t="shared" si="27"/>
        <v>falang@syr.edu</v>
      </c>
      <c r="H790" t="s">
        <v>303</v>
      </c>
      <c r="I790" t="s">
        <v>25</v>
      </c>
    </row>
    <row r="791" spans="1:9" x14ac:dyDescent="0.35">
      <c r="A791" s="1">
        <v>45245.679895833331</v>
      </c>
      <c r="B791" t="s">
        <v>43</v>
      </c>
      <c r="E791" t="str">
        <f t="shared" si="26"/>
        <v>11/15/2023</v>
      </c>
      <c r="F791" t="str">
        <f t="shared" si="27"/>
        <v>wtpark@syr.edu</v>
      </c>
      <c r="H791" t="s">
        <v>303</v>
      </c>
      <c r="I791" t="s">
        <v>43</v>
      </c>
    </row>
    <row r="792" spans="1:9" x14ac:dyDescent="0.35">
      <c r="A792" s="1">
        <v>45245.679918981485</v>
      </c>
      <c r="B792" t="s">
        <v>56</v>
      </c>
      <c r="E792" t="str">
        <f t="shared" si="26"/>
        <v>11/15/2023</v>
      </c>
      <c r="F792" t="str">
        <f t="shared" si="27"/>
        <v>etorresg@syr.edu</v>
      </c>
      <c r="H792" t="s">
        <v>303</v>
      </c>
      <c r="I792" t="s">
        <v>56</v>
      </c>
    </row>
    <row r="793" spans="1:9" x14ac:dyDescent="0.35">
      <c r="A793" s="1">
        <v>45245.679918981485</v>
      </c>
      <c r="B793" t="s">
        <v>20</v>
      </c>
      <c r="E793" t="str">
        <f t="shared" si="26"/>
        <v>11/15/2023</v>
      </c>
      <c r="F793" t="str">
        <f t="shared" si="27"/>
        <v>lkkaaiak@syr.edu</v>
      </c>
      <c r="H793" t="s">
        <v>303</v>
      </c>
      <c r="I793" t="s">
        <v>20</v>
      </c>
    </row>
    <row r="794" spans="1:9" x14ac:dyDescent="0.35">
      <c r="A794" s="1">
        <v>45245.679930555554</v>
      </c>
      <c r="B794" t="s">
        <v>23</v>
      </c>
      <c r="E794" t="str">
        <f t="shared" si="26"/>
        <v>11/15/2023</v>
      </c>
      <c r="F794" t="str">
        <f t="shared" si="27"/>
        <v>jjkoshy@syr.edu</v>
      </c>
      <c r="H794" t="s">
        <v>303</v>
      </c>
      <c r="I794" t="s">
        <v>23</v>
      </c>
    </row>
    <row r="795" spans="1:9" x14ac:dyDescent="0.35">
      <c r="A795" s="1">
        <v>45245.679930555554</v>
      </c>
      <c r="B795" t="s">
        <v>18</v>
      </c>
      <c r="E795" t="str">
        <f t="shared" si="26"/>
        <v>11/15/2023</v>
      </c>
      <c r="F795" t="str">
        <f t="shared" si="27"/>
        <v>jmgorman@syr.edu</v>
      </c>
      <c r="H795" t="s">
        <v>303</v>
      </c>
      <c r="I795" t="s">
        <v>18</v>
      </c>
    </row>
    <row r="796" spans="1:9" x14ac:dyDescent="0.35">
      <c r="A796" s="1">
        <v>45245.679930555554</v>
      </c>
      <c r="B796" t="s">
        <v>15</v>
      </c>
      <c r="E796" t="str">
        <f t="shared" ref="E796:E857" si="30">TEXT(A796,"mm/dd/yyyy")</f>
        <v>11/15/2023</v>
      </c>
      <c r="F796" t="str">
        <f t="shared" ref="F796:F857" si="31">TRIM(LOWER(B796))</f>
        <v>ljdisalv@syr.edu</v>
      </c>
      <c r="H796" t="s">
        <v>303</v>
      </c>
      <c r="I796" t="s">
        <v>15</v>
      </c>
    </row>
    <row r="797" spans="1:9" x14ac:dyDescent="0.35">
      <c r="A797" s="1">
        <v>45245.679942129631</v>
      </c>
      <c r="B797" t="s">
        <v>11</v>
      </c>
      <c r="E797" t="str">
        <f t="shared" si="30"/>
        <v>11/15/2023</v>
      </c>
      <c r="F797" t="str">
        <f t="shared" si="31"/>
        <v>aachowdh@syr.edu</v>
      </c>
      <c r="H797" t="s">
        <v>303</v>
      </c>
      <c r="I797" t="s">
        <v>11</v>
      </c>
    </row>
    <row r="798" spans="1:9" x14ac:dyDescent="0.35">
      <c r="A798" s="1">
        <v>45245.6799537037</v>
      </c>
      <c r="B798" t="s">
        <v>16</v>
      </c>
      <c r="E798" t="str">
        <f t="shared" si="30"/>
        <v>11/15/2023</v>
      </c>
      <c r="F798" t="str">
        <f t="shared" si="31"/>
        <v>jespin07@syr.edu</v>
      </c>
      <c r="H798" t="s">
        <v>303</v>
      </c>
      <c r="I798" t="s">
        <v>16</v>
      </c>
    </row>
    <row r="799" spans="1:9" x14ac:dyDescent="0.35">
      <c r="A799" s="1">
        <v>45245.6799537037</v>
      </c>
      <c r="B799" t="s">
        <v>10</v>
      </c>
      <c r="E799" t="str">
        <f t="shared" si="30"/>
        <v>11/15/2023</v>
      </c>
      <c r="F799" t="str">
        <f t="shared" si="31"/>
        <v>ochi01@syr.edu</v>
      </c>
      <c r="H799" t="s">
        <v>303</v>
      </c>
      <c r="I799" t="s">
        <v>10</v>
      </c>
    </row>
    <row r="800" spans="1:9" x14ac:dyDescent="0.35">
      <c r="A800" s="1">
        <v>45245.679965277777</v>
      </c>
      <c r="B800" t="s">
        <v>69</v>
      </c>
      <c r="E800" t="str">
        <f t="shared" si="30"/>
        <v>11/15/2023</v>
      </c>
      <c r="F800" t="str">
        <f t="shared" si="31"/>
        <v>afscerbo@syr.edu</v>
      </c>
      <c r="H800" t="s">
        <v>303</v>
      </c>
      <c r="I800" t="s">
        <v>48</v>
      </c>
    </row>
    <row r="801" spans="1:9" x14ac:dyDescent="0.35">
      <c r="A801" s="1">
        <v>45245.679965277777</v>
      </c>
      <c r="B801" t="s">
        <v>61</v>
      </c>
      <c r="E801" t="str">
        <f t="shared" si="30"/>
        <v>11/15/2023</v>
      </c>
      <c r="F801" t="str">
        <f t="shared" si="31"/>
        <v>syim01@syr.edu</v>
      </c>
      <c r="H801" t="s">
        <v>303</v>
      </c>
      <c r="I801" t="s">
        <v>61</v>
      </c>
    </row>
    <row r="802" spans="1:9" x14ac:dyDescent="0.35">
      <c r="A802" s="1">
        <v>45245.679976851854</v>
      </c>
      <c r="B802" t="s">
        <v>19</v>
      </c>
      <c r="E802" t="str">
        <f t="shared" si="30"/>
        <v>11/15/2023</v>
      </c>
      <c r="F802" t="str">
        <f t="shared" si="31"/>
        <v>tijing@syr.edu</v>
      </c>
      <c r="H802" t="s">
        <v>303</v>
      </c>
      <c r="I802" t="s">
        <v>19</v>
      </c>
    </row>
    <row r="803" spans="1:9" x14ac:dyDescent="0.35">
      <c r="A803" s="1">
        <v>45245.679988425924</v>
      </c>
      <c r="B803" t="s">
        <v>30</v>
      </c>
      <c r="E803" t="str">
        <f t="shared" si="30"/>
        <v>11/15/2023</v>
      </c>
      <c r="F803" t="str">
        <f t="shared" si="31"/>
        <v>jliu109@syr.edu</v>
      </c>
      <c r="H803" t="s">
        <v>303</v>
      </c>
      <c r="I803" t="s">
        <v>30</v>
      </c>
    </row>
    <row r="804" spans="1:9" x14ac:dyDescent="0.35">
      <c r="A804" s="1">
        <v>45245.679988425924</v>
      </c>
      <c r="B804" t="s">
        <v>17</v>
      </c>
      <c r="E804" t="str">
        <f t="shared" si="30"/>
        <v>11/15/2023</v>
      </c>
      <c r="F804" t="str">
        <f t="shared" si="31"/>
        <v>baferrar@syr.edu</v>
      </c>
      <c r="H804" t="s">
        <v>303</v>
      </c>
      <c r="I804" t="s">
        <v>17</v>
      </c>
    </row>
    <row r="805" spans="1:9" x14ac:dyDescent="0.35">
      <c r="A805" s="1">
        <v>45245.679988425924</v>
      </c>
      <c r="B805" t="s">
        <v>42</v>
      </c>
      <c r="E805" t="str">
        <f t="shared" si="30"/>
        <v>11/15/2023</v>
      </c>
      <c r="F805" t="str">
        <f t="shared" si="31"/>
        <v>aparida@syr.edu</v>
      </c>
      <c r="H805" t="s">
        <v>303</v>
      </c>
      <c r="I805" t="s">
        <v>42</v>
      </c>
    </row>
    <row r="806" spans="1:9" x14ac:dyDescent="0.35">
      <c r="A806" s="1">
        <v>45245.68</v>
      </c>
      <c r="B806" t="s">
        <v>49</v>
      </c>
      <c r="E806" t="str">
        <f t="shared" si="30"/>
        <v>11/15/2023</v>
      </c>
      <c r="F806" t="str">
        <f t="shared" si="31"/>
        <v>jschmi09@syr.edu</v>
      </c>
      <c r="H806" t="s">
        <v>303</v>
      </c>
      <c r="I806" t="s">
        <v>49</v>
      </c>
    </row>
    <row r="807" spans="1:9" x14ac:dyDescent="0.35">
      <c r="A807" s="1">
        <v>45245.68</v>
      </c>
      <c r="B807" t="s">
        <v>6</v>
      </c>
      <c r="E807" t="str">
        <f t="shared" si="30"/>
        <v>11/15/2023</v>
      </c>
      <c r="F807" t="str">
        <f t="shared" si="31"/>
        <v>embrink@syr.edu</v>
      </c>
      <c r="H807" t="s">
        <v>303</v>
      </c>
      <c r="I807" t="s">
        <v>6</v>
      </c>
    </row>
    <row r="808" spans="1:9" x14ac:dyDescent="0.35">
      <c r="A808" s="1">
        <v>45245.68</v>
      </c>
      <c r="B808" t="s">
        <v>31</v>
      </c>
      <c r="E808" t="str">
        <f t="shared" si="30"/>
        <v>11/15/2023</v>
      </c>
      <c r="F808" t="str">
        <f t="shared" si="31"/>
        <v>hlubecka@syr.edu</v>
      </c>
      <c r="H808" t="s">
        <v>303</v>
      </c>
      <c r="I808" t="s">
        <v>31</v>
      </c>
    </row>
    <row r="809" spans="1:9" x14ac:dyDescent="0.35">
      <c r="A809" s="1">
        <v>45245.68</v>
      </c>
      <c r="B809" t="s">
        <v>21</v>
      </c>
      <c r="E809" t="str">
        <f t="shared" si="30"/>
        <v>11/15/2023</v>
      </c>
      <c r="F809" t="str">
        <f t="shared" si="31"/>
        <v>nhkalam@syr.edu</v>
      </c>
      <c r="H809" t="s">
        <v>303</v>
      </c>
      <c r="I809" t="s">
        <v>21</v>
      </c>
    </row>
    <row r="810" spans="1:9" x14ac:dyDescent="0.35">
      <c r="A810" s="1">
        <v>45245.680011574077</v>
      </c>
      <c r="B810" t="s">
        <v>2</v>
      </c>
      <c r="E810" t="str">
        <f t="shared" si="30"/>
        <v>11/15/2023</v>
      </c>
      <c r="F810" t="str">
        <f t="shared" si="31"/>
        <v>aaalkhas@syr.edu</v>
      </c>
      <c r="H810" t="s">
        <v>303</v>
      </c>
      <c r="I810" t="s">
        <v>2</v>
      </c>
    </row>
    <row r="811" spans="1:9" x14ac:dyDescent="0.35">
      <c r="A811" s="1">
        <v>45245.680011574077</v>
      </c>
      <c r="B811" t="s">
        <v>26</v>
      </c>
      <c r="E811" t="str">
        <f t="shared" si="30"/>
        <v>11/15/2023</v>
      </c>
      <c r="F811" t="str">
        <f t="shared" si="31"/>
        <v>dli106@syr.edu</v>
      </c>
      <c r="H811" t="s">
        <v>303</v>
      </c>
      <c r="I811" t="s">
        <v>26</v>
      </c>
    </row>
    <row r="812" spans="1:9" x14ac:dyDescent="0.35">
      <c r="A812" s="1">
        <v>45245.680011574077</v>
      </c>
      <c r="B812" t="s">
        <v>53</v>
      </c>
      <c r="E812" t="str">
        <f t="shared" si="30"/>
        <v>11/15/2023</v>
      </c>
      <c r="F812" t="str">
        <f t="shared" si="31"/>
        <v>alsolt@syr.edu</v>
      </c>
      <c r="H812" t="s">
        <v>303</v>
      </c>
      <c r="I812" t="s">
        <v>53</v>
      </c>
    </row>
    <row r="813" spans="1:9" x14ac:dyDescent="0.35">
      <c r="A813" s="1">
        <v>45245.680011574077</v>
      </c>
      <c r="B813" t="s">
        <v>41</v>
      </c>
      <c r="E813" t="str">
        <f t="shared" si="30"/>
        <v>11/15/2023</v>
      </c>
      <c r="F813" t="str">
        <f t="shared" si="31"/>
        <v>tipaek@syr.edu</v>
      </c>
      <c r="H813" t="s">
        <v>303</v>
      </c>
      <c r="I813" t="s">
        <v>41</v>
      </c>
    </row>
    <row r="814" spans="1:9" x14ac:dyDescent="0.35">
      <c r="A814" s="1">
        <v>45245.680011574077</v>
      </c>
      <c r="B814" t="s">
        <v>51</v>
      </c>
      <c r="E814" t="str">
        <f t="shared" si="30"/>
        <v>11/15/2023</v>
      </c>
      <c r="F814" t="str">
        <f t="shared" si="31"/>
        <v>mshergil@syr.edu</v>
      </c>
      <c r="H814" t="s">
        <v>303</v>
      </c>
      <c r="I814" t="s">
        <v>51</v>
      </c>
    </row>
    <row r="815" spans="1:9" x14ac:dyDescent="0.35">
      <c r="A815" s="1">
        <v>45245.680011574077</v>
      </c>
      <c r="B815" t="s">
        <v>54</v>
      </c>
      <c r="E815" t="str">
        <f t="shared" si="30"/>
        <v>11/15/2023</v>
      </c>
      <c r="F815" t="str">
        <f t="shared" si="31"/>
        <v>hcspelbr@syr.edu</v>
      </c>
      <c r="H815" t="s">
        <v>303</v>
      </c>
      <c r="I815" t="s">
        <v>54</v>
      </c>
    </row>
    <row r="816" spans="1:9" x14ac:dyDescent="0.35">
      <c r="A816" s="1">
        <v>45245.680023148147</v>
      </c>
      <c r="B816" t="s">
        <v>38</v>
      </c>
      <c r="E816" t="str">
        <f t="shared" si="30"/>
        <v>11/15/2023</v>
      </c>
      <c r="F816" t="str">
        <f t="shared" si="31"/>
        <v>aknguyen@syr.edu</v>
      </c>
      <c r="H816" t="s">
        <v>303</v>
      </c>
      <c r="I816" t="s">
        <v>38</v>
      </c>
    </row>
    <row r="817" spans="1:9" x14ac:dyDescent="0.35">
      <c r="A817" s="1">
        <v>45245.680023148147</v>
      </c>
      <c r="B817" t="s">
        <v>36</v>
      </c>
      <c r="E817" t="str">
        <f t="shared" si="30"/>
        <v>11/15/2023</v>
      </c>
      <c r="F817" t="str">
        <f t="shared" si="31"/>
        <v>csnemeth@syr.edu</v>
      </c>
      <c r="H817" t="s">
        <v>303</v>
      </c>
      <c r="I817" t="s">
        <v>36</v>
      </c>
    </row>
    <row r="818" spans="1:9" x14ac:dyDescent="0.35">
      <c r="A818" s="1">
        <v>45245.680023148147</v>
      </c>
      <c r="B818" t="s">
        <v>60</v>
      </c>
      <c r="E818" t="str">
        <f t="shared" si="30"/>
        <v>11/15/2023</v>
      </c>
      <c r="F818" t="str">
        <f t="shared" si="31"/>
        <v>rhwong@syr.edu</v>
      </c>
      <c r="H818" t="s">
        <v>303</v>
      </c>
      <c r="I818" t="s">
        <v>60</v>
      </c>
    </row>
    <row r="819" spans="1:9" x14ac:dyDescent="0.35">
      <c r="A819" s="1">
        <v>45245.680034722223</v>
      </c>
      <c r="B819" t="s">
        <v>65</v>
      </c>
      <c r="E819" t="str">
        <f t="shared" si="30"/>
        <v>11/15/2023</v>
      </c>
      <c r="F819" t="str">
        <f t="shared" si="31"/>
        <v>ashao01@syr.edu</v>
      </c>
      <c r="H819" t="s">
        <v>303</v>
      </c>
      <c r="I819" t="s">
        <v>50</v>
      </c>
    </row>
    <row r="820" spans="1:9" x14ac:dyDescent="0.35">
      <c r="A820" s="1">
        <v>45245.680046296293</v>
      </c>
      <c r="B820" t="s">
        <v>64</v>
      </c>
      <c r="E820" t="str">
        <f t="shared" si="30"/>
        <v>11/15/2023</v>
      </c>
      <c r="F820" t="str">
        <f t="shared" si="31"/>
        <v>yzhu09@syr.edu</v>
      </c>
      <c r="H820" t="s">
        <v>303</v>
      </c>
      <c r="I820" t="s">
        <v>64</v>
      </c>
    </row>
    <row r="821" spans="1:9" x14ac:dyDescent="0.35">
      <c r="A821" s="1">
        <v>45245.68005787037</v>
      </c>
      <c r="B821" t="s">
        <v>32</v>
      </c>
      <c r="E821" t="str">
        <f t="shared" si="30"/>
        <v>11/15/2023</v>
      </c>
      <c r="F821" t="str">
        <f t="shared" si="31"/>
        <v>atmarkar@syr.edu</v>
      </c>
      <c r="H821" t="s">
        <v>303</v>
      </c>
      <c r="I821" t="s">
        <v>32</v>
      </c>
    </row>
    <row r="822" spans="1:9" x14ac:dyDescent="0.35">
      <c r="A822" s="1">
        <v>45245.68005787037</v>
      </c>
      <c r="B822" t="s">
        <v>29</v>
      </c>
      <c r="E822" t="str">
        <f t="shared" si="30"/>
        <v>11/15/2023</v>
      </c>
      <c r="F822" t="str">
        <f t="shared" si="31"/>
        <v>jlin55@syr.edu</v>
      </c>
      <c r="H822" t="s">
        <v>303</v>
      </c>
      <c r="I822" t="s">
        <v>29</v>
      </c>
    </row>
    <row r="823" spans="1:9" x14ac:dyDescent="0.35">
      <c r="A823" s="1">
        <v>45245.680081018516</v>
      </c>
      <c r="B823" t="s">
        <v>27</v>
      </c>
      <c r="E823" t="str">
        <f t="shared" si="30"/>
        <v>11/15/2023</v>
      </c>
      <c r="F823" t="str">
        <f t="shared" si="31"/>
        <v>lli107@syr.edu</v>
      </c>
      <c r="H823" t="s">
        <v>303</v>
      </c>
      <c r="I823" t="s">
        <v>27</v>
      </c>
    </row>
    <row r="824" spans="1:9" x14ac:dyDescent="0.35">
      <c r="A824" s="1">
        <v>45245.680092592593</v>
      </c>
      <c r="B824" t="s">
        <v>52</v>
      </c>
      <c r="E824" t="str">
        <f t="shared" si="30"/>
        <v>11/15/2023</v>
      </c>
      <c r="F824" t="str">
        <f t="shared" si="31"/>
        <v>asingh81@syr.edu</v>
      </c>
      <c r="H824" t="s">
        <v>303</v>
      </c>
      <c r="I824" t="s">
        <v>52</v>
      </c>
    </row>
    <row r="825" spans="1:9" x14ac:dyDescent="0.35">
      <c r="A825" s="1">
        <v>45245.680092592593</v>
      </c>
      <c r="B825" t="s">
        <v>33</v>
      </c>
      <c r="E825" t="str">
        <f t="shared" si="30"/>
        <v>11/15/2023</v>
      </c>
      <c r="F825" t="str">
        <f t="shared" si="31"/>
        <v>cmitch10@syr.edu</v>
      </c>
      <c r="H825" t="s">
        <v>303</v>
      </c>
      <c r="I825" t="s">
        <v>33</v>
      </c>
    </row>
    <row r="826" spans="1:9" x14ac:dyDescent="0.35">
      <c r="A826" s="1">
        <v>45245.680092592593</v>
      </c>
      <c r="B826" t="s">
        <v>8</v>
      </c>
      <c r="E826" t="str">
        <f t="shared" si="30"/>
        <v>11/15/2023</v>
      </c>
      <c r="F826" t="str">
        <f t="shared" si="31"/>
        <v>kburke01@syr.edu</v>
      </c>
      <c r="H826" t="s">
        <v>303</v>
      </c>
      <c r="I826" t="s">
        <v>8</v>
      </c>
    </row>
    <row r="827" spans="1:9" x14ac:dyDescent="0.35">
      <c r="A827" s="1">
        <v>45245.680104166669</v>
      </c>
      <c r="B827" t="s">
        <v>35</v>
      </c>
      <c r="E827" t="str">
        <f t="shared" si="30"/>
        <v>11/15/2023</v>
      </c>
      <c r="F827" t="str">
        <f t="shared" si="31"/>
        <v>knagesh@syr.edu</v>
      </c>
      <c r="H827" t="s">
        <v>303</v>
      </c>
      <c r="I827" t="s">
        <v>35</v>
      </c>
    </row>
    <row r="828" spans="1:9" x14ac:dyDescent="0.35">
      <c r="A828" s="1">
        <v>45245.680104166669</v>
      </c>
      <c r="B828" t="s">
        <v>37</v>
      </c>
      <c r="E828" t="str">
        <f t="shared" si="30"/>
        <v>11/15/2023</v>
      </c>
      <c r="F828" t="str">
        <f t="shared" si="31"/>
        <v>jjness@syr.edu</v>
      </c>
      <c r="H828" t="s">
        <v>303</v>
      </c>
      <c r="I828" t="s">
        <v>37</v>
      </c>
    </row>
    <row r="829" spans="1:9" x14ac:dyDescent="0.35">
      <c r="A829" s="1">
        <v>45245.680104166669</v>
      </c>
      <c r="B829" t="s">
        <v>63</v>
      </c>
      <c r="E829" t="str">
        <f t="shared" si="30"/>
        <v>11/15/2023</v>
      </c>
      <c r="F829" t="str">
        <f t="shared" si="31"/>
        <v>kzhu08@syr.edu</v>
      </c>
      <c r="H829" t="s">
        <v>303</v>
      </c>
      <c r="I829" t="s">
        <v>63</v>
      </c>
    </row>
    <row r="830" spans="1:9" x14ac:dyDescent="0.35">
      <c r="A830" s="1">
        <v>45245.680138888885</v>
      </c>
      <c r="B830" t="s">
        <v>9</v>
      </c>
      <c r="E830" t="str">
        <f t="shared" si="30"/>
        <v>11/15/2023</v>
      </c>
      <c r="F830" t="str">
        <f t="shared" si="31"/>
        <v>tcano01@syr.edu</v>
      </c>
      <c r="H830" t="s">
        <v>303</v>
      </c>
      <c r="I830" t="s">
        <v>9</v>
      </c>
    </row>
    <row r="831" spans="1:9" x14ac:dyDescent="0.35">
      <c r="A831" s="1">
        <v>45245.680162037039</v>
      </c>
      <c r="B831" t="s">
        <v>14</v>
      </c>
      <c r="E831" t="str">
        <f t="shared" si="30"/>
        <v>11/15/2023</v>
      </c>
      <c r="F831" t="str">
        <f t="shared" si="31"/>
        <v>aodiallo@syr.edu</v>
      </c>
      <c r="H831" t="s">
        <v>303</v>
      </c>
      <c r="I831" t="s">
        <v>14</v>
      </c>
    </row>
    <row r="832" spans="1:9" x14ac:dyDescent="0.35">
      <c r="A832" s="1">
        <v>45245.680266203701</v>
      </c>
      <c r="B832" t="s">
        <v>46</v>
      </c>
      <c r="E832" t="str">
        <f t="shared" si="30"/>
        <v>11/15/2023</v>
      </c>
      <c r="F832" t="str">
        <f t="shared" si="31"/>
        <v>cfpisaca@syr.edu</v>
      </c>
      <c r="H832" t="s">
        <v>303</v>
      </c>
      <c r="I832" t="s">
        <v>46</v>
      </c>
    </row>
    <row r="833" spans="1:9" x14ac:dyDescent="0.35">
      <c r="A833" s="1">
        <v>45245.680324074077</v>
      </c>
      <c r="B833" t="s">
        <v>13</v>
      </c>
      <c r="E833" t="str">
        <f t="shared" si="30"/>
        <v>11/15/2023</v>
      </c>
      <c r="F833" t="str">
        <f t="shared" si="31"/>
        <v>mcruz11@syr.edu</v>
      </c>
      <c r="H833" t="s">
        <v>303</v>
      </c>
      <c r="I833" t="s">
        <v>13</v>
      </c>
    </row>
    <row r="834" spans="1:9" x14ac:dyDescent="0.35">
      <c r="A834" s="1">
        <v>45245.681215277778</v>
      </c>
      <c r="B834" t="s">
        <v>47</v>
      </c>
      <c r="E834" t="str">
        <f t="shared" si="30"/>
        <v>11/15/2023</v>
      </c>
      <c r="F834" t="str">
        <f t="shared" si="31"/>
        <v>rarahman@syr.edu</v>
      </c>
      <c r="H834" t="s">
        <v>303</v>
      </c>
      <c r="I834" t="s">
        <v>47</v>
      </c>
    </row>
    <row r="835" spans="1:9" x14ac:dyDescent="0.35">
      <c r="A835" s="1">
        <v>45245.690358796295</v>
      </c>
      <c r="B835" t="s">
        <v>58</v>
      </c>
      <c r="E835" t="str">
        <f t="shared" si="30"/>
        <v>11/15/2023</v>
      </c>
      <c r="F835" t="str">
        <f t="shared" si="31"/>
        <v>zwang79@syr.edu</v>
      </c>
      <c r="H835" t="s">
        <v>303</v>
      </c>
      <c r="I835" t="s">
        <v>58</v>
      </c>
    </row>
    <row r="836" spans="1:9" x14ac:dyDescent="0.35">
      <c r="A836" s="1">
        <v>45257.701701388891</v>
      </c>
      <c r="B836" t="s">
        <v>15</v>
      </c>
      <c r="E836" t="str">
        <f t="shared" si="30"/>
        <v>11/27/2023</v>
      </c>
      <c r="F836" t="str">
        <f t="shared" si="31"/>
        <v>ljdisalv@syr.edu</v>
      </c>
      <c r="H836" t="s">
        <v>304</v>
      </c>
      <c r="I836" t="s">
        <v>15</v>
      </c>
    </row>
    <row r="837" spans="1:9" x14ac:dyDescent="0.35">
      <c r="A837" s="1">
        <v>45257.70171296296</v>
      </c>
      <c r="B837" t="s">
        <v>12</v>
      </c>
      <c r="E837" t="str">
        <f t="shared" si="30"/>
        <v>11/27/2023</v>
      </c>
      <c r="F837" t="str">
        <f t="shared" si="31"/>
        <v>ncotler@syr.edu</v>
      </c>
      <c r="H837" t="s">
        <v>304</v>
      </c>
      <c r="I837" t="s">
        <v>12</v>
      </c>
    </row>
    <row r="838" spans="1:9" x14ac:dyDescent="0.35">
      <c r="A838" s="1">
        <v>45257.70171296296</v>
      </c>
      <c r="B838" t="s">
        <v>28</v>
      </c>
      <c r="E838" t="str">
        <f t="shared" si="30"/>
        <v>11/27/2023</v>
      </c>
      <c r="F838" t="str">
        <f t="shared" si="31"/>
        <v>alin12@syr.edu</v>
      </c>
      <c r="H838" t="s">
        <v>304</v>
      </c>
      <c r="I838" t="s">
        <v>28</v>
      </c>
    </row>
    <row r="839" spans="1:9" x14ac:dyDescent="0.35">
      <c r="A839" s="1">
        <v>45257.701724537037</v>
      </c>
      <c r="B839" t="s">
        <v>58</v>
      </c>
      <c r="E839" t="str">
        <f t="shared" si="30"/>
        <v>11/27/2023</v>
      </c>
      <c r="F839" t="str">
        <f t="shared" si="31"/>
        <v>zwang79@syr.edu</v>
      </c>
      <c r="H839" t="s">
        <v>304</v>
      </c>
      <c r="I839" t="s">
        <v>58</v>
      </c>
    </row>
    <row r="840" spans="1:9" x14ac:dyDescent="0.35">
      <c r="A840" s="1">
        <v>45257.701770833337</v>
      </c>
      <c r="B840" t="s">
        <v>298</v>
      </c>
      <c r="E840" t="str">
        <f t="shared" si="30"/>
        <v>11/27/2023</v>
      </c>
      <c r="F840" t="str">
        <f t="shared" si="31"/>
        <v>bettysue</v>
      </c>
      <c r="H840" t="s">
        <v>304</v>
      </c>
      <c r="I840" t="s">
        <v>298</v>
      </c>
    </row>
    <row r="841" spans="1:9" x14ac:dyDescent="0.35">
      <c r="A841" s="1">
        <v>45257.701805555553</v>
      </c>
      <c r="B841" t="s">
        <v>25</v>
      </c>
      <c r="E841" t="str">
        <f t="shared" si="30"/>
        <v>11/27/2023</v>
      </c>
      <c r="F841" t="str">
        <f t="shared" si="31"/>
        <v>falang@syr.edu</v>
      </c>
      <c r="H841" t="s">
        <v>304</v>
      </c>
      <c r="I841" t="s">
        <v>25</v>
      </c>
    </row>
    <row r="842" spans="1:9" x14ac:dyDescent="0.35">
      <c r="A842" s="1">
        <v>45257.701805555553</v>
      </c>
      <c r="B842" t="s">
        <v>43</v>
      </c>
      <c r="E842" t="str">
        <f t="shared" si="30"/>
        <v>11/27/2023</v>
      </c>
      <c r="F842" t="str">
        <f t="shared" si="31"/>
        <v>wtpark@syr.edu</v>
      </c>
      <c r="H842" t="s">
        <v>304</v>
      </c>
      <c r="I842" t="s">
        <v>43</v>
      </c>
    </row>
    <row r="843" spans="1:9" x14ac:dyDescent="0.35">
      <c r="A843" s="1">
        <v>45257.701817129629</v>
      </c>
      <c r="B843" t="s">
        <v>59</v>
      </c>
      <c r="E843" t="str">
        <f t="shared" si="30"/>
        <v>11/27/2023</v>
      </c>
      <c r="F843" t="str">
        <f t="shared" si="31"/>
        <v>bwong03@syr.edu</v>
      </c>
      <c r="H843" t="s">
        <v>304</v>
      </c>
      <c r="I843" t="s">
        <v>59</v>
      </c>
    </row>
    <row r="844" spans="1:9" x14ac:dyDescent="0.35">
      <c r="A844" s="1">
        <v>45257.701817129629</v>
      </c>
      <c r="B844" t="s">
        <v>27</v>
      </c>
      <c r="E844" t="str">
        <f t="shared" si="30"/>
        <v>11/27/2023</v>
      </c>
      <c r="F844" t="str">
        <f t="shared" si="31"/>
        <v>lli107@syr.edu</v>
      </c>
      <c r="H844" t="s">
        <v>304</v>
      </c>
      <c r="I844" t="s">
        <v>27</v>
      </c>
    </row>
    <row r="845" spans="1:9" x14ac:dyDescent="0.35">
      <c r="A845" s="1">
        <v>45257.701817129629</v>
      </c>
      <c r="B845" t="s">
        <v>23</v>
      </c>
      <c r="E845" t="str">
        <f t="shared" si="30"/>
        <v>11/27/2023</v>
      </c>
      <c r="F845" t="str">
        <f t="shared" si="31"/>
        <v>jjkoshy@syr.edu</v>
      </c>
      <c r="H845" t="s">
        <v>304</v>
      </c>
      <c r="I845" t="s">
        <v>23</v>
      </c>
    </row>
    <row r="846" spans="1:9" x14ac:dyDescent="0.35">
      <c r="A846" s="1">
        <v>45257.701817129629</v>
      </c>
      <c r="B846" t="s">
        <v>41</v>
      </c>
      <c r="E846" t="str">
        <f t="shared" si="30"/>
        <v>11/27/2023</v>
      </c>
      <c r="F846" t="str">
        <f t="shared" si="31"/>
        <v>tipaek@syr.edu</v>
      </c>
      <c r="H846" t="s">
        <v>304</v>
      </c>
      <c r="I846" t="s">
        <v>41</v>
      </c>
    </row>
    <row r="847" spans="1:9" x14ac:dyDescent="0.35">
      <c r="A847" s="1">
        <v>45257.701828703706</v>
      </c>
      <c r="B847" t="s">
        <v>20</v>
      </c>
      <c r="E847" t="str">
        <f t="shared" si="30"/>
        <v>11/27/2023</v>
      </c>
      <c r="F847" t="str">
        <f t="shared" si="31"/>
        <v>lkkaaiak@syr.edu</v>
      </c>
      <c r="H847" t="s">
        <v>304</v>
      </c>
      <c r="I847" t="s">
        <v>20</v>
      </c>
    </row>
    <row r="848" spans="1:9" x14ac:dyDescent="0.35">
      <c r="A848" s="1">
        <v>45257.701828703706</v>
      </c>
      <c r="B848" t="s">
        <v>50</v>
      </c>
      <c r="E848" t="str">
        <f t="shared" si="30"/>
        <v>11/27/2023</v>
      </c>
      <c r="F848" t="str">
        <f t="shared" si="31"/>
        <v>ashao01@syr.edu</v>
      </c>
      <c r="H848" t="s">
        <v>304</v>
      </c>
      <c r="I848" t="s">
        <v>50</v>
      </c>
    </row>
    <row r="849" spans="1:9" x14ac:dyDescent="0.35">
      <c r="A849" s="1">
        <v>45257.701828703706</v>
      </c>
      <c r="B849" t="s">
        <v>34</v>
      </c>
      <c r="E849" t="str">
        <f t="shared" si="30"/>
        <v>11/27/2023</v>
      </c>
      <c r="F849" t="str">
        <f t="shared" si="31"/>
        <v>rmurph07@syr.edu</v>
      </c>
      <c r="H849" t="s">
        <v>304</v>
      </c>
      <c r="I849" t="s">
        <v>34</v>
      </c>
    </row>
    <row r="850" spans="1:9" x14ac:dyDescent="0.35">
      <c r="A850" s="1">
        <v>45257.701840277776</v>
      </c>
      <c r="B850" t="s">
        <v>35</v>
      </c>
      <c r="E850" t="str">
        <f t="shared" si="30"/>
        <v>11/27/2023</v>
      </c>
      <c r="F850" t="str">
        <f t="shared" si="31"/>
        <v>knagesh@syr.edu</v>
      </c>
      <c r="H850" t="s">
        <v>304</v>
      </c>
      <c r="I850" t="s">
        <v>35</v>
      </c>
    </row>
    <row r="851" spans="1:9" x14ac:dyDescent="0.35">
      <c r="A851" s="1">
        <v>45257.701863425929</v>
      </c>
      <c r="B851" t="s">
        <v>36</v>
      </c>
      <c r="E851" t="str">
        <f t="shared" si="30"/>
        <v>11/27/2023</v>
      </c>
      <c r="F851" t="str">
        <f t="shared" si="31"/>
        <v>csnemeth@syr.edu</v>
      </c>
      <c r="H851" t="s">
        <v>304</v>
      </c>
      <c r="I851" t="s">
        <v>36</v>
      </c>
    </row>
    <row r="852" spans="1:9" x14ac:dyDescent="0.35">
      <c r="A852" s="1">
        <v>45257.701863425929</v>
      </c>
      <c r="B852" t="s">
        <v>54</v>
      </c>
      <c r="E852" t="str">
        <f t="shared" si="30"/>
        <v>11/27/2023</v>
      </c>
      <c r="F852" t="str">
        <f t="shared" si="31"/>
        <v>hcspelbr@syr.edu</v>
      </c>
      <c r="H852" t="s">
        <v>304</v>
      </c>
      <c r="I852" t="s">
        <v>54</v>
      </c>
    </row>
    <row r="853" spans="1:9" x14ac:dyDescent="0.35">
      <c r="A853" s="1">
        <v>45257.701863425929</v>
      </c>
      <c r="B853" t="s">
        <v>51</v>
      </c>
      <c r="E853" t="str">
        <f t="shared" si="30"/>
        <v>11/27/2023</v>
      </c>
      <c r="F853" t="str">
        <f t="shared" si="31"/>
        <v>mshergil@syr.edu</v>
      </c>
      <c r="H853" t="s">
        <v>304</v>
      </c>
      <c r="I853" t="s">
        <v>51</v>
      </c>
    </row>
    <row r="854" spans="1:9" x14ac:dyDescent="0.35">
      <c r="A854" s="1">
        <v>45257.701874999999</v>
      </c>
      <c r="B854" t="s">
        <v>53</v>
      </c>
      <c r="E854" t="str">
        <f t="shared" si="30"/>
        <v>11/27/2023</v>
      </c>
      <c r="F854" t="str">
        <f t="shared" si="31"/>
        <v>alsolt@syr.edu</v>
      </c>
      <c r="H854" t="s">
        <v>304</v>
      </c>
      <c r="I854" t="s">
        <v>53</v>
      </c>
    </row>
    <row r="855" spans="1:9" x14ac:dyDescent="0.35">
      <c r="A855" s="1">
        <v>45257.701874999999</v>
      </c>
      <c r="B855" t="s">
        <v>56</v>
      </c>
      <c r="E855" t="str">
        <f t="shared" si="30"/>
        <v>11/27/2023</v>
      </c>
      <c r="F855" t="str">
        <f t="shared" si="31"/>
        <v>etorresg@syr.edu</v>
      </c>
      <c r="H855" t="s">
        <v>304</v>
      </c>
      <c r="I855" t="s">
        <v>56</v>
      </c>
    </row>
    <row r="856" spans="1:9" x14ac:dyDescent="0.35">
      <c r="A856" s="1">
        <v>45257.701874999999</v>
      </c>
      <c r="B856" t="s">
        <v>40</v>
      </c>
      <c r="E856" t="str">
        <f t="shared" si="30"/>
        <v>11/27/2023</v>
      </c>
      <c r="F856" t="str">
        <f t="shared" si="31"/>
        <v>jeonwe@syr.edu</v>
      </c>
      <c r="H856" t="s">
        <v>304</v>
      </c>
      <c r="I856" t="s">
        <v>40</v>
      </c>
    </row>
    <row r="857" spans="1:9" x14ac:dyDescent="0.35">
      <c r="A857" s="1">
        <v>45257.701886574076</v>
      </c>
      <c r="B857" t="s">
        <v>63</v>
      </c>
      <c r="E857" t="str">
        <f t="shared" si="30"/>
        <v>11/27/2023</v>
      </c>
      <c r="F857" t="str">
        <f t="shared" si="31"/>
        <v>kzhu08@syr.edu</v>
      </c>
      <c r="H857" t="s">
        <v>304</v>
      </c>
      <c r="I857" t="s">
        <v>63</v>
      </c>
    </row>
    <row r="858" spans="1:9" x14ac:dyDescent="0.35">
      <c r="A858" s="1">
        <v>45257.701886574076</v>
      </c>
      <c r="B858" t="s">
        <v>44</v>
      </c>
      <c r="E858" t="str">
        <f t="shared" ref="E858:E920" si="32">TEXT(A858,"mm/dd/yyyy")</f>
        <v>11/27/2023</v>
      </c>
      <c r="F858" t="str">
        <f t="shared" ref="F858:F920" si="33">TRIM(LOWER(B858))</f>
        <v>rpeter01@syr.edu</v>
      </c>
      <c r="H858" t="s">
        <v>304</v>
      </c>
      <c r="I858" t="s">
        <v>44</v>
      </c>
    </row>
    <row r="859" spans="1:9" x14ac:dyDescent="0.35">
      <c r="A859" s="1">
        <v>45257.701886574076</v>
      </c>
      <c r="B859" t="s">
        <v>31</v>
      </c>
      <c r="E859" t="str">
        <f t="shared" si="32"/>
        <v>11/27/2023</v>
      </c>
      <c r="F859" t="str">
        <f t="shared" si="33"/>
        <v>hlubecka@syr.edu</v>
      </c>
      <c r="H859" t="s">
        <v>304</v>
      </c>
      <c r="I859" t="s">
        <v>31</v>
      </c>
    </row>
    <row r="860" spans="1:9" x14ac:dyDescent="0.35">
      <c r="A860" s="1">
        <v>45257.701898148145</v>
      </c>
      <c r="B860" t="s">
        <v>52</v>
      </c>
      <c r="E860" t="str">
        <f t="shared" si="32"/>
        <v>11/27/2023</v>
      </c>
      <c r="F860" t="str">
        <f t="shared" si="33"/>
        <v>asingh81@syr.edu</v>
      </c>
      <c r="H860" t="s">
        <v>304</v>
      </c>
      <c r="I860" t="s">
        <v>52</v>
      </c>
    </row>
    <row r="861" spans="1:9" x14ac:dyDescent="0.35">
      <c r="A861" s="1">
        <v>45257.701909722222</v>
      </c>
      <c r="B861" t="s">
        <v>16</v>
      </c>
      <c r="E861" t="str">
        <f t="shared" si="32"/>
        <v>11/27/2023</v>
      </c>
      <c r="F861" t="str">
        <f t="shared" si="33"/>
        <v>jespin07@syr.edu</v>
      </c>
      <c r="H861" t="s">
        <v>304</v>
      </c>
      <c r="I861" t="s">
        <v>16</v>
      </c>
    </row>
    <row r="862" spans="1:9" x14ac:dyDescent="0.35">
      <c r="A862" s="1">
        <v>45257.701909722222</v>
      </c>
      <c r="B862" t="s">
        <v>22</v>
      </c>
      <c r="E862" t="str">
        <f t="shared" si="32"/>
        <v>11/27/2023</v>
      </c>
      <c r="F862" t="str">
        <f t="shared" si="33"/>
        <v>mkaufm04@syr.edu</v>
      </c>
      <c r="H862" t="s">
        <v>304</v>
      </c>
      <c r="I862" t="s">
        <v>22</v>
      </c>
    </row>
    <row r="863" spans="1:9" x14ac:dyDescent="0.35">
      <c r="A863" s="1">
        <v>45257.701921296299</v>
      </c>
      <c r="B863" t="s">
        <v>18</v>
      </c>
      <c r="E863" t="str">
        <f t="shared" si="32"/>
        <v>11/27/2023</v>
      </c>
      <c r="F863" t="str">
        <f t="shared" si="33"/>
        <v>jmgorman@syr.edu</v>
      </c>
      <c r="H863" t="s">
        <v>304</v>
      </c>
      <c r="I863" t="s">
        <v>18</v>
      </c>
    </row>
    <row r="864" spans="1:9" x14ac:dyDescent="0.35">
      <c r="A864" s="1">
        <v>45257.701921296299</v>
      </c>
      <c r="B864" t="s">
        <v>11</v>
      </c>
      <c r="E864" t="str">
        <f t="shared" si="32"/>
        <v>11/27/2023</v>
      </c>
      <c r="F864" t="str">
        <f t="shared" si="33"/>
        <v>aachowdh@syr.edu</v>
      </c>
      <c r="H864" t="s">
        <v>304</v>
      </c>
      <c r="I864" t="s">
        <v>11</v>
      </c>
    </row>
    <row r="865" spans="1:9" x14ac:dyDescent="0.35">
      <c r="A865" s="1">
        <v>45257.701932870368</v>
      </c>
      <c r="B865" t="s">
        <v>33</v>
      </c>
      <c r="E865" t="str">
        <f t="shared" si="32"/>
        <v>11/27/2023</v>
      </c>
      <c r="F865" t="str">
        <f t="shared" si="33"/>
        <v>cmitch10@syr.edu</v>
      </c>
      <c r="H865" t="s">
        <v>304</v>
      </c>
      <c r="I865" t="s">
        <v>33</v>
      </c>
    </row>
    <row r="866" spans="1:9" x14ac:dyDescent="0.35">
      <c r="A866" s="1">
        <v>45257.701932870368</v>
      </c>
      <c r="B866" t="s">
        <v>10</v>
      </c>
      <c r="E866" t="str">
        <f t="shared" si="32"/>
        <v>11/27/2023</v>
      </c>
      <c r="F866" t="str">
        <f t="shared" si="33"/>
        <v>ochi01@syr.edu</v>
      </c>
      <c r="H866" t="s">
        <v>304</v>
      </c>
      <c r="I866" t="s">
        <v>10</v>
      </c>
    </row>
    <row r="867" spans="1:9" x14ac:dyDescent="0.35">
      <c r="A867" s="1">
        <v>45257.701944444445</v>
      </c>
      <c r="B867" t="s">
        <v>38</v>
      </c>
      <c r="E867" t="str">
        <f t="shared" si="32"/>
        <v>11/27/2023</v>
      </c>
      <c r="F867" t="str">
        <f t="shared" si="33"/>
        <v>aknguyen@syr.edu</v>
      </c>
      <c r="H867" t="s">
        <v>304</v>
      </c>
      <c r="I867" t="s">
        <v>38</v>
      </c>
    </row>
    <row r="868" spans="1:9" x14ac:dyDescent="0.35">
      <c r="A868" s="1">
        <v>45257.701944444445</v>
      </c>
      <c r="B868" t="s">
        <v>8</v>
      </c>
      <c r="E868" t="str">
        <f t="shared" si="32"/>
        <v>11/27/2023</v>
      </c>
      <c r="F868" t="str">
        <f t="shared" si="33"/>
        <v>kburke01@syr.edu</v>
      </c>
      <c r="H868" t="s">
        <v>304</v>
      </c>
      <c r="I868" t="s">
        <v>8</v>
      </c>
    </row>
    <row r="869" spans="1:9" x14ac:dyDescent="0.35">
      <c r="A869" s="1">
        <v>45257.701967592591</v>
      </c>
      <c r="B869" t="s">
        <v>21</v>
      </c>
      <c r="E869" t="str">
        <f t="shared" si="32"/>
        <v>11/27/2023</v>
      </c>
      <c r="F869" t="str">
        <f t="shared" si="33"/>
        <v>nhkalam@syr.edu</v>
      </c>
      <c r="H869" t="s">
        <v>304</v>
      </c>
      <c r="I869" t="s">
        <v>21</v>
      </c>
    </row>
    <row r="870" spans="1:9" x14ac:dyDescent="0.35">
      <c r="A870" s="1">
        <v>45257.702013888891</v>
      </c>
      <c r="B870" t="s">
        <v>77</v>
      </c>
      <c r="E870" t="str">
        <f t="shared" si="32"/>
        <v>11/27/2023</v>
      </c>
      <c r="F870" t="str">
        <f t="shared" si="33"/>
        <v>jjboscia@syr.edu</v>
      </c>
      <c r="H870" t="s">
        <v>304</v>
      </c>
      <c r="I870" t="s">
        <v>5</v>
      </c>
    </row>
    <row r="871" spans="1:9" x14ac:dyDescent="0.35">
      <c r="A871" s="1">
        <v>45257.702013888891</v>
      </c>
      <c r="B871" t="s">
        <v>2</v>
      </c>
      <c r="E871" t="str">
        <f t="shared" si="32"/>
        <v>11/27/2023</v>
      </c>
      <c r="F871" t="str">
        <f t="shared" si="33"/>
        <v>aaalkhas@syr.edu</v>
      </c>
      <c r="H871" t="s">
        <v>304</v>
      </c>
      <c r="I871" t="s">
        <v>2</v>
      </c>
    </row>
    <row r="872" spans="1:9" x14ac:dyDescent="0.35">
      <c r="A872" s="1">
        <v>45257.702013888891</v>
      </c>
      <c r="B872" t="s">
        <v>6</v>
      </c>
      <c r="E872" t="str">
        <f t="shared" si="32"/>
        <v>11/27/2023</v>
      </c>
      <c r="F872" t="str">
        <f t="shared" si="33"/>
        <v>embrink@syr.edu</v>
      </c>
      <c r="H872" t="s">
        <v>304</v>
      </c>
      <c r="I872" t="s">
        <v>6</v>
      </c>
    </row>
    <row r="873" spans="1:9" x14ac:dyDescent="0.35">
      <c r="A873" s="1">
        <v>45257.702013888891</v>
      </c>
      <c r="B873" t="s">
        <v>64</v>
      </c>
      <c r="E873" t="str">
        <f t="shared" si="32"/>
        <v>11/27/2023</v>
      </c>
      <c r="F873" t="str">
        <f t="shared" si="33"/>
        <v>yzhu09@syr.edu</v>
      </c>
      <c r="H873" t="s">
        <v>304</v>
      </c>
      <c r="I873" t="s">
        <v>64</v>
      </c>
    </row>
    <row r="874" spans="1:9" x14ac:dyDescent="0.35">
      <c r="A874" s="1">
        <v>45257.702025462961</v>
      </c>
      <c r="B874" t="s">
        <v>29</v>
      </c>
      <c r="E874" t="str">
        <f t="shared" si="32"/>
        <v>11/27/2023</v>
      </c>
      <c r="F874" t="str">
        <f t="shared" si="33"/>
        <v>jlin55@syr.edu</v>
      </c>
      <c r="H874" t="s">
        <v>304</v>
      </c>
      <c r="I874" t="s">
        <v>29</v>
      </c>
    </row>
    <row r="875" spans="1:9" x14ac:dyDescent="0.35">
      <c r="A875" s="1">
        <v>45257.702048611114</v>
      </c>
      <c r="B875" t="s">
        <v>14</v>
      </c>
      <c r="E875" t="str">
        <f t="shared" si="32"/>
        <v>11/27/2023</v>
      </c>
      <c r="F875" t="str">
        <f t="shared" si="33"/>
        <v>aodiallo@syr.edu</v>
      </c>
      <c r="H875" t="s">
        <v>304</v>
      </c>
      <c r="I875" t="s">
        <v>14</v>
      </c>
    </row>
    <row r="876" spans="1:9" x14ac:dyDescent="0.35">
      <c r="A876" s="1">
        <v>45257.702048611114</v>
      </c>
      <c r="B876" t="s">
        <v>19</v>
      </c>
      <c r="E876" t="str">
        <f t="shared" si="32"/>
        <v>11/27/2023</v>
      </c>
      <c r="F876" t="str">
        <f t="shared" si="33"/>
        <v>tijing@syr.edu</v>
      </c>
      <c r="H876" t="s">
        <v>304</v>
      </c>
      <c r="I876" t="s">
        <v>19</v>
      </c>
    </row>
    <row r="877" spans="1:9" x14ac:dyDescent="0.35">
      <c r="A877" s="1">
        <v>45257.702060185184</v>
      </c>
      <c r="B877" t="s">
        <v>74</v>
      </c>
      <c r="E877" t="str">
        <f t="shared" si="32"/>
        <v>11/27/2023</v>
      </c>
      <c r="F877" t="str">
        <f t="shared" si="33"/>
        <v>aparida@syr.edu</v>
      </c>
      <c r="H877" t="s">
        <v>304</v>
      </c>
      <c r="I877" t="s">
        <v>42</v>
      </c>
    </row>
    <row r="878" spans="1:9" x14ac:dyDescent="0.35">
      <c r="A878" s="1">
        <v>45257.702060185184</v>
      </c>
      <c r="B878" t="s">
        <v>32</v>
      </c>
      <c r="E878" t="str">
        <f t="shared" si="32"/>
        <v>11/27/2023</v>
      </c>
      <c r="F878" t="str">
        <f t="shared" si="33"/>
        <v>atmarkar@syr.edu</v>
      </c>
      <c r="H878" t="s">
        <v>304</v>
      </c>
      <c r="I878" t="s">
        <v>32</v>
      </c>
    </row>
    <row r="879" spans="1:9" x14ac:dyDescent="0.35">
      <c r="A879" s="1">
        <v>45257.702118055553</v>
      </c>
      <c r="B879" t="s">
        <v>60</v>
      </c>
      <c r="E879" t="str">
        <f t="shared" si="32"/>
        <v>11/27/2023</v>
      </c>
      <c r="F879" t="str">
        <f t="shared" si="33"/>
        <v>rhwong@syr.edu</v>
      </c>
      <c r="H879" t="s">
        <v>304</v>
      </c>
      <c r="I879" t="s">
        <v>60</v>
      </c>
    </row>
    <row r="880" spans="1:9" x14ac:dyDescent="0.35">
      <c r="A880" s="1">
        <v>45257.702141203707</v>
      </c>
      <c r="B880" t="s">
        <v>24</v>
      </c>
      <c r="E880" t="str">
        <f t="shared" si="32"/>
        <v>11/27/2023</v>
      </c>
      <c r="F880" t="str">
        <f t="shared" si="33"/>
        <v>mkurumba@syr.edu</v>
      </c>
      <c r="H880" t="s">
        <v>304</v>
      </c>
      <c r="I880" t="s">
        <v>24</v>
      </c>
    </row>
    <row r="881" spans="1:9" x14ac:dyDescent="0.35">
      <c r="A881" s="1">
        <v>45257.702164351853</v>
      </c>
      <c r="B881" t="s">
        <v>7</v>
      </c>
      <c r="E881" t="str">
        <f t="shared" si="32"/>
        <v>11/27/2023</v>
      </c>
      <c r="F881" t="str">
        <f t="shared" si="33"/>
        <v>bsbrushw@syr.edu</v>
      </c>
      <c r="H881" t="s">
        <v>304</v>
      </c>
      <c r="I881" t="s">
        <v>7</v>
      </c>
    </row>
    <row r="882" spans="1:9" x14ac:dyDescent="0.35">
      <c r="A882" s="1">
        <v>45257.702245370368</v>
      </c>
      <c r="B882" t="s">
        <v>48</v>
      </c>
      <c r="E882" t="str">
        <f t="shared" si="32"/>
        <v>11/27/2023</v>
      </c>
      <c r="F882" t="str">
        <f t="shared" si="33"/>
        <v>afscerbo@syr.edu</v>
      </c>
      <c r="H882" t="s">
        <v>304</v>
      </c>
      <c r="I882" t="s">
        <v>48</v>
      </c>
    </row>
    <row r="883" spans="1:9" x14ac:dyDescent="0.35">
      <c r="A883" s="1">
        <v>45257.702268518522</v>
      </c>
      <c r="B883" t="s">
        <v>88</v>
      </c>
      <c r="E883" t="str">
        <f t="shared" si="32"/>
        <v>11/27/2023</v>
      </c>
      <c r="F883" t="str">
        <f t="shared" si="33"/>
        <v>jjness@syr.edu</v>
      </c>
      <c r="H883" t="s">
        <v>304</v>
      </c>
      <c r="I883" t="s">
        <v>37</v>
      </c>
    </row>
    <row r="884" spans="1:9" x14ac:dyDescent="0.35">
      <c r="A884" s="1">
        <v>45257.702314814815</v>
      </c>
      <c r="B884" t="s">
        <v>9</v>
      </c>
      <c r="E884" t="str">
        <f t="shared" si="32"/>
        <v>11/27/2023</v>
      </c>
      <c r="F884" t="str">
        <f t="shared" si="33"/>
        <v>tcano01@syr.edu</v>
      </c>
      <c r="H884" t="s">
        <v>304</v>
      </c>
      <c r="I884" t="s">
        <v>9</v>
      </c>
    </row>
    <row r="885" spans="1:9" x14ac:dyDescent="0.35">
      <c r="A885" s="1">
        <v>45257.702384259261</v>
      </c>
      <c r="B885" t="s">
        <v>57</v>
      </c>
      <c r="E885" t="str">
        <f t="shared" si="32"/>
        <v>11/27/2023</v>
      </c>
      <c r="F885" t="str">
        <f t="shared" si="33"/>
        <v>krverma@syr.edu</v>
      </c>
      <c r="H885" t="s">
        <v>304</v>
      </c>
      <c r="I885" t="s">
        <v>57</v>
      </c>
    </row>
    <row r="886" spans="1:9" x14ac:dyDescent="0.35">
      <c r="A886" s="1">
        <v>45257.702569444446</v>
      </c>
      <c r="B886" t="s">
        <v>47</v>
      </c>
      <c r="E886" t="str">
        <f t="shared" si="32"/>
        <v>11/27/2023</v>
      </c>
      <c r="F886" t="str">
        <f t="shared" si="33"/>
        <v>rarahman@syr.edu</v>
      </c>
      <c r="H886" t="s">
        <v>304</v>
      </c>
      <c r="I886" t="s">
        <v>47</v>
      </c>
    </row>
    <row r="887" spans="1:9" x14ac:dyDescent="0.35">
      <c r="A887" s="1">
        <v>45259.703136574077</v>
      </c>
      <c r="B887" t="s">
        <v>59</v>
      </c>
      <c r="E887" t="str">
        <f t="shared" si="32"/>
        <v>11/29/2023</v>
      </c>
      <c r="F887" t="str">
        <f t="shared" si="33"/>
        <v>bwong03@syr.edu</v>
      </c>
      <c r="H887" t="s">
        <v>305</v>
      </c>
      <c r="I887" t="s">
        <v>59</v>
      </c>
    </row>
    <row r="888" spans="1:9" x14ac:dyDescent="0.35">
      <c r="A888" s="1">
        <v>45259.703148148146</v>
      </c>
      <c r="B888" t="s">
        <v>41</v>
      </c>
      <c r="E888" t="str">
        <f t="shared" si="32"/>
        <v>11/29/2023</v>
      </c>
      <c r="F888" t="str">
        <f t="shared" si="33"/>
        <v>tipaek@syr.edu</v>
      </c>
      <c r="H888" t="s">
        <v>305</v>
      </c>
      <c r="I888" t="s">
        <v>41</v>
      </c>
    </row>
    <row r="889" spans="1:9" x14ac:dyDescent="0.35">
      <c r="A889" s="1">
        <v>45259.703182870369</v>
      </c>
      <c r="B889" t="s">
        <v>65</v>
      </c>
      <c r="E889" t="str">
        <f t="shared" si="32"/>
        <v>11/29/2023</v>
      </c>
      <c r="F889" t="str">
        <f t="shared" si="33"/>
        <v>ashao01@syr.edu</v>
      </c>
      <c r="H889" t="s">
        <v>305</v>
      </c>
      <c r="I889" t="s">
        <v>50</v>
      </c>
    </row>
    <row r="890" spans="1:9" x14ac:dyDescent="0.35">
      <c r="A890" s="1">
        <v>45259.703182870369</v>
      </c>
      <c r="B890" t="s">
        <v>17</v>
      </c>
      <c r="E890" t="str">
        <f t="shared" si="32"/>
        <v>11/29/2023</v>
      </c>
      <c r="F890" t="str">
        <f t="shared" si="33"/>
        <v>baferrar@syr.edu</v>
      </c>
      <c r="H890" t="s">
        <v>305</v>
      </c>
      <c r="I890" t="s">
        <v>17</v>
      </c>
    </row>
    <row r="891" spans="1:9" x14ac:dyDescent="0.35">
      <c r="A891" s="1">
        <v>45259.703206018516</v>
      </c>
      <c r="B891" t="s">
        <v>63</v>
      </c>
      <c r="E891" t="str">
        <f t="shared" si="32"/>
        <v>11/29/2023</v>
      </c>
      <c r="F891" t="str">
        <f t="shared" si="33"/>
        <v>kzhu08@syr.edu</v>
      </c>
      <c r="H891" t="s">
        <v>305</v>
      </c>
      <c r="I891" t="s">
        <v>63</v>
      </c>
    </row>
    <row r="892" spans="1:9" x14ac:dyDescent="0.35">
      <c r="A892" s="1">
        <v>45259.703206018516</v>
      </c>
      <c r="B892" t="s">
        <v>46</v>
      </c>
      <c r="E892" t="str">
        <f t="shared" si="32"/>
        <v>11/29/2023</v>
      </c>
      <c r="F892" t="str">
        <f t="shared" si="33"/>
        <v>cfpisaca@syr.edu</v>
      </c>
      <c r="H892" t="s">
        <v>305</v>
      </c>
      <c r="I892" t="s">
        <v>46</v>
      </c>
    </row>
    <row r="893" spans="1:9" x14ac:dyDescent="0.35">
      <c r="A893" s="1">
        <v>45259.703194444446</v>
      </c>
      <c r="B893" t="s">
        <v>43</v>
      </c>
      <c r="E893" t="str">
        <f t="shared" si="32"/>
        <v>11/29/2023</v>
      </c>
      <c r="F893" t="str">
        <f t="shared" si="33"/>
        <v>wtpark@syr.edu</v>
      </c>
      <c r="H893" t="s">
        <v>305</v>
      </c>
      <c r="I893" t="s">
        <v>43</v>
      </c>
    </row>
    <row r="894" spans="1:9" x14ac:dyDescent="0.35">
      <c r="A894" s="1">
        <v>45259.703217592592</v>
      </c>
      <c r="B894" t="s">
        <v>53</v>
      </c>
      <c r="E894" t="str">
        <f t="shared" si="32"/>
        <v>11/29/2023</v>
      </c>
      <c r="F894" t="str">
        <f t="shared" si="33"/>
        <v>alsolt@syr.edu</v>
      </c>
      <c r="H894" t="s">
        <v>305</v>
      </c>
      <c r="I894" t="s">
        <v>53</v>
      </c>
    </row>
    <row r="895" spans="1:9" x14ac:dyDescent="0.35">
      <c r="A895" s="1">
        <v>45259.703229166669</v>
      </c>
      <c r="B895" t="s">
        <v>58</v>
      </c>
      <c r="E895" t="str">
        <f t="shared" si="32"/>
        <v>11/29/2023</v>
      </c>
      <c r="F895" t="str">
        <f t="shared" si="33"/>
        <v>zwang79@syr.edu</v>
      </c>
      <c r="H895" t="s">
        <v>305</v>
      </c>
      <c r="I895" t="s">
        <v>58</v>
      </c>
    </row>
    <row r="896" spans="1:9" x14ac:dyDescent="0.35">
      <c r="A896" s="1">
        <v>45259.703229166669</v>
      </c>
      <c r="B896" t="s">
        <v>11</v>
      </c>
      <c r="E896" t="str">
        <f t="shared" si="32"/>
        <v>11/29/2023</v>
      </c>
      <c r="F896" t="str">
        <f t="shared" si="33"/>
        <v>aachowdh@syr.edu</v>
      </c>
      <c r="H896" t="s">
        <v>305</v>
      </c>
      <c r="I896" t="s">
        <v>11</v>
      </c>
    </row>
    <row r="897" spans="1:9" x14ac:dyDescent="0.35">
      <c r="A897" s="1">
        <v>45259.703252314815</v>
      </c>
      <c r="B897" t="s">
        <v>24</v>
      </c>
      <c r="E897" t="str">
        <f t="shared" si="32"/>
        <v>11/29/2023</v>
      </c>
      <c r="F897" t="str">
        <f t="shared" si="33"/>
        <v>mkurumba@syr.edu</v>
      </c>
      <c r="H897" t="s">
        <v>305</v>
      </c>
      <c r="I897" t="s">
        <v>24</v>
      </c>
    </row>
    <row r="898" spans="1:9" x14ac:dyDescent="0.35">
      <c r="A898" s="1">
        <v>45259.703263888892</v>
      </c>
      <c r="B898" t="s">
        <v>57</v>
      </c>
      <c r="E898" t="str">
        <f t="shared" si="32"/>
        <v>11/29/2023</v>
      </c>
      <c r="F898" t="str">
        <f t="shared" si="33"/>
        <v>krverma@syr.edu</v>
      </c>
      <c r="H898" t="s">
        <v>305</v>
      </c>
      <c r="I898" t="s">
        <v>57</v>
      </c>
    </row>
    <row r="899" spans="1:9" x14ac:dyDescent="0.35">
      <c r="A899" s="1">
        <v>45259.703275462962</v>
      </c>
      <c r="B899" t="s">
        <v>38</v>
      </c>
      <c r="E899" t="str">
        <f t="shared" si="32"/>
        <v>11/29/2023</v>
      </c>
      <c r="F899" t="str">
        <f t="shared" si="33"/>
        <v>aknguyen@syr.edu</v>
      </c>
      <c r="H899" t="s">
        <v>305</v>
      </c>
      <c r="I899" t="s">
        <v>38</v>
      </c>
    </row>
    <row r="900" spans="1:9" x14ac:dyDescent="0.35">
      <c r="A900" s="1">
        <v>45259.703275462962</v>
      </c>
      <c r="B900" t="s">
        <v>18</v>
      </c>
      <c r="E900" t="str">
        <f t="shared" si="32"/>
        <v>11/29/2023</v>
      </c>
      <c r="F900" t="str">
        <f t="shared" si="33"/>
        <v>jmgorman@syr.edu</v>
      </c>
      <c r="H900" t="s">
        <v>305</v>
      </c>
      <c r="I900" t="s">
        <v>18</v>
      </c>
    </row>
    <row r="901" spans="1:9" x14ac:dyDescent="0.35">
      <c r="A901" s="1">
        <v>45259.703298611108</v>
      </c>
      <c r="B901" t="s">
        <v>34</v>
      </c>
      <c r="E901" t="str">
        <f t="shared" si="32"/>
        <v>11/29/2023</v>
      </c>
      <c r="F901" t="str">
        <f t="shared" si="33"/>
        <v>rmurph07@syr.edu</v>
      </c>
      <c r="H901" t="s">
        <v>305</v>
      </c>
      <c r="I901" t="s">
        <v>34</v>
      </c>
    </row>
    <row r="902" spans="1:9" x14ac:dyDescent="0.35">
      <c r="A902" s="1">
        <v>45259.703321759262</v>
      </c>
      <c r="B902" t="s">
        <v>33</v>
      </c>
      <c r="E902" t="str">
        <f t="shared" si="32"/>
        <v>11/29/2023</v>
      </c>
      <c r="F902" t="str">
        <f t="shared" si="33"/>
        <v>cmitch10@syr.edu</v>
      </c>
      <c r="H902" t="s">
        <v>305</v>
      </c>
      <c r="I902" t="s">
        <v>33</v>
      </c>
    </row>
    <row r="903" spans="1:9" x14ac:dyDescent="0.35">
      <c r="A903" s="1">
        <v>45259.703356481485</v>
      </c>
      <c r="B903" t="s">
        <v>13</v>
      </c>
      <c r="E903" t="str">
        <f t="shared" si="32"/>
        <v>11/29/2023</v>
      </c>
      <c r="F903" t="str">
        <f t="shared" si="33"/>
        <v>mcruz11@syr.edu</v>
      </c>
      <c r="H903" t="s">
        <v>305</v>
      </c>
      <c r="I903" t="s">
        <v>13</v>
      </c>
    </row>
    <row r="904" spans="1:9" x14ac:dyDescent="0.35">
      <c r="A904" s="1">
        <v>45259.703356481485</v>
      </c>
      <c r="B904" t="s">
        <v>32</v>
      </c>
      <c r="E904" t="str">
        <f t="shared" si="32"/>
        <v>11/29/2023</v>
      </c>
      <c r="F904" t="str">
        <f t="shared" si="33"/>
        <v>atmarkar@syr.edu</v>
      </c>
      <c r="H904" t="s">
        <v>305</v>
      </c>
      <c r="I904" t="s">
        <v>32</v>
      </c>
    </row>
    <row r="905" spans="1:9" x14ac:dyDescent="0.35">
      <c r="A905" s="1">
        <v>45259.703356481485</v>
      </c>
      <c r="B905" t="s">
        <v>20</v>
      </c>
      <c r="E905" t="str">
        <f t="shared" si="32"/>
        <v>11/29/2023</v>
      </c>
      <c r="F905" t="str">
        <f t="shared" si="33"/>
        <v>lkkaaiak@syr.edu</v>
      </c>
      <c r="H905" t="s">
        <v>305</v>
      </c>
      <c r="I905" t="s">
        <v>20</v>
      </c>
    </row>
    <row r="906" spans="1:9" x14ac:dyDescent="0.35">
      <c r="A906" s="1">
        <v>45259.703402777777</v>
      </c>
      <c r="B906" t="s">
        <v>44</v>
      </c>
      <c r="E906" t="str">
        <f t="shared" si="32"/>
        <v>11/29/2023</v>
      </c>
      <c r="F906" t="str">
        <f t="shared" si="33"/>
        <v>rpeter01@syr.edu</v>
      </c>
      <c r="H906" t="s">
        <v>305</v>
      </c>
      <c r="I906" t="s">
        <v>44</v>
      </c>
    </row>
    <row r="907" spans="1:9" x14ac:dyDescent="0.35">
      <c r="A907" s="1">
        <v>45259.703402777777</v>
      </c>
      <c r="B907" t="s">
        <v>69</v>
      </c>
      <c r="E907" t="str">
        <f t="shared" si="32"/>
        <v>11/29/2023</v>
      </c>
      <c r="F907" t="str">
        <f t="shared" si="33"/>
        <v>afscerbo@syr.edu</v>
      </c>
      <c r="H907" t="s">
        <v>305</v>
      </c>
      <c r="I907" t="s">
        <v>48</v>
      </c>
    </row>
    <row r="908" spans="1:9" x14ac:dyDescent="0.35">
      <c r="A908" s="1">
        <v>45259.703402777777</v>
      </c>
      <c r="B908" t="s">
        <v>61</v>
      </c>
      <c r="E908" t="str">
        <f t="shared" si="32"/>
        <v>11/29/2023</v>
      </c>
      <c r="F908" t="str">
        <f t="shared" si="33"/>
        <v>syim01@syr.edu</v>
      </c>
      <c r="H908" t="s">
        <v>305</v>
      </c>
      <c r="I908" t="s">
        <v>61</v>
      </c>
    </row>
    <row r="909" spans="1:9" x14ac:dyDescent="0.35">
      <c r="A909" s="1">
        <v>45259.703425925924</v>
      </c>
      <c r="B909" t="s">
        <v>36</v>
      </c>
      <c r="E909" t="str">
        <f t="shared" si="32"/>
        <v>11/29/2023</v>
      </c>
      <c r="F909" t="str">
        <f t="shared" si="33"/>
        <v>csnemeth@syr.edu</v>
      </c>
      <c r="H909" t="s">
        <v>305</v>
      </c>
      <c r="I909" t="s">
        <v>36</v>
      </c>
    </row>
    <row r="910" spans="1:9" x14ac:dyDescent="0.35">
      <c r="A910" s="1">
        <v>45259.703425925924</v>
      </c>
      <c r="B910" t="s">
        <v>51</v>
      </c>
      <c r="E910" t="str">
        <f t="shared" si="32"/>
        <v>11/29/2023</v>
      </c>
      <c r="F910" t="str">
        <f t="shared" si="33"/>
        <v>mshergil@syr.edu</v>
      </c>
      <c r="H910" t="s">
        <v>305</v>
      </c>
      <c r="I910" t="s">
        <v>51</v>
      </c>
    </row>
    <row r="911" spans="1:9" x14ac:dyDescent="0.35">
      <c r="A911" s="1">
        <v>45259.7034375</v>
      </c>
      <c r="B911" t="s">
        <v>40</v>
      </c>
      <c r="E911" t="str">
        <f t="shared" si="32"/>
        <v>11/29/2023</v>
      </c>
      <c r="F911" t="str">
        <f t="shared" si="33"/>
        <v>jeonwe@syr.edu</v>
      </c>
      <c r="H911" t="s">
        <v>305</v>
      </c>
      <c r="I911" t="s">
        <v>40</v>
      </c>
    </row>
    <row r="912" spans="1:9" x14ac:dyDescent="0.35">
      <c r="A912" s="1">
        <v>45259.703449074077</v>
      </c>
      <c r="B912" t="s">
        <v>27</v>
      </c>
      <c r="E912" t="str">
        <f t="shared" si="32"/>
        <v>11/29/2023</v>
      </c>
      <c r="F912" t="str">
        <f t="shared" si="33"/>
        <v>lli107@syr.edu</v>
      </c>
      <c r="H912" t="s">
        <v>305</v>
      </c>
      <c r="I912" t="s">
        <v>27</v>
      </c>
    </row>
    <row r="913" spans="1:9" x14ac:dyDescent="0.35">
      <c r="A913" s="1">
        <v>45259.703460648147</v>
      </c>
      <c r="B913" t="s">
        <v>76</v>
      </c>
      <c r="E913" t="str">
        <f t="shared" si="32"/>
        <v>11/29/2023</v>
      </c>
      <c r="F913" t="str">
        <f t="shared" si="33"/>
        <v>cholanga@syr.edu</v>
      </c>
      <c r="H913" t="s">
        <v>305</v>
      </c>
      <c r="I913" t="s">
        <v>39</v>
      </c>
    </row>
    <row r="914" spans="1:9" x14ac:dyDescent="0.35">
      <c r="A914" s="1">
        <v>45259.703460648147</v>
      </c>
      <c r="B914" t="s">
        <v>7</v>
      </c>
      <c r="E914" t="str">
        <f t="shared" si="32"/>
        <v>11/29/2023</v>
      </c>
      <c r="F914" t="str">
        <f t="shared" si="33"/>
        <v>bsbrushw@syr.edu</v>
      </c>
      <c r="H914" t="s">
        <v>305</v>
      </c>
      <c r="I914" t="s">
        <v>7</v>
      </c>
    </row>
    <row r="915" spans="1:9" x14ac:dyDescent="0.35">
      <c r="A915" s="1">
        <v>45259.703472222223</v>
      </c>
      <c r="B915" t="s">
        <v>25</v>
      </c>
      <c r="E915" t="str">
        <f t="shared" si="32"/>
        <v>11/29/2023</v>
      </c>
      <c r="F915" t="str">
        <f t="shared" si="33"/>
        <v>falang@syr.edu</v>
      </c>
      <c r="H915" t="s">
        <v>305</v>
      </c>
      <c r="I915" t="s">
        <v>25</v>
      </c>
    </row>
    <row r="916" spans="1:9" x14ac:dyDescent="0.35">
      <c r="A916" s="1">
        <v>45259.703472222223</v>
      </c>
      <c r="B916" s="5" t="s">
        <v>28</v>
      </c>
      <c r="E916" t="str">
        <f t="shared" si="32"/>
        <v>11/29/2023</v>
      </c>
      <c r="F916" t="str">
        <f t="shared" si="33"/>
        <v>alin12@syr.edu</v>
      </c>
      <c r="H916" t="s">
        <v>305</v>
      </c>
      <c r="I916" s="5" t="s">
        <v>28</v>
      </c>
    </row>
    <row r="917" spans="1:9" x14ac:dyDescent="0.35">
      <c r="A917" s="1">
        <v>45259.70349537037</v>
      </c>
      <c r="B917" t="s">
        <v>31</v>
      </c>
      <c r="E917" t="str">
        <f t="shared" si="32"/>
        <v>11/29/2023</v>
      </c>
      <c r="F917" t="str">
        <f t="shared" si="33"/>
        <v>hlubecka@syr.edu</v>
      </c>
      <c r="H917" t="s">
        <v>305</v>
      </c>
      <c r="I917" t="s">
        <v>31</v>
      </c>
    </row>
    <row r="918" spans="1:9" x14ac:dyDescent="0.35">
      <c r="A918" s="1">
        <v>45259.70349537037</v>
      </c>
      <c r="B918" t="s">
        <v>9</v>
      </c>
      <c r="E918" t="str">
        <f t="shared" si="32"/>
        <v>11/29/2023</v>
      </c>
      <c r="F918" t="str">
        <f t="shared" si="33"/>
        <v>tcano01@syr.edu</v>
      </c>
      <c r="H918" t="s">
        <v>305</v>
      </c>
      <c r="I918" t="s">
        <v>9</v>
      </c>
    </row>
    <row r="919" spans="1:9" x14ac:dyDescent="0.35">
      <c r="A919" s="1">
        <v>45259.703530092593</v>
      </c>
      <c r="B919" t="s">
        <v>2</v>
      </c>
      <c r="E919" t="str">
        <f t="shared" si="32"/>
        <v>11/29/2023</v>
      </c>
      <c r="F919" t="str">
        <f t="shared" si="33"/>
        <v>aaalkhas@syr.edu</v>
      </c>
      <c r="H919" t="s">
        <v>305</v>
      </c>
      <c r="I919" t="s">
        <v>2</v>
      </c>
    </row>
    <row r="920" spans="1:9" x14ac:dyDescent="0.35">
      <c r="A920" s="1">
        <v>45259.703530092593</v>
      </c>
      <c r="B920" t="s">
        <v>21</v>
      </c>
      <c r="E920" t="str">
        <f t="shared" si="32"/>
        <v>11/29/2023</v>
      </c>
      <c r="F920" t="str">
        <f t="shared" si="33"/>
        <v>nhkalam@syr.edu</v>
      </c>
      <c r="H920" t="s">
        <v>305</v>
      </c>
      <c r="I920" t="s">
        <v>21</v>
      </c>
    </row>
    <row r="921" spans="1:9" x14ac:dyDescent="0.35">
      <c r="A921" s="1">
        <v>45259.703564814816</v>
      </c>
      <c r="B921" t="s">
        <v>64</v>
      </c>
      <c r="E921" t="str">
        <f t="shared" ref="E921:E939" si="34">TEXT(A921,"mm/dd/yyyy")</f>
        <v>11/29/2023</v>
      </c>
      <c r="F921" t="str">
        <f t="shared" ref="F921:F939" si="35">TRIM(LOWER(B921))</f>
        <v>yzhu09@syr.edu</v>
      </c>
      <c r="H921" t="s">
        <v>305</v>
      </c>
      <c r="I921" t="s">
        <v>64</v>
      </c>
    </row>
    <row r="922" spans="1:9" x14ac:dyDescent="0.35">
      <c r="A922" s="1">
        <v>45259.703611111108</v>
      </c>
      <c r="B922" t="s">
        <v>14</v>
      </c>
      <c r="E922" t="str">
        <f t="shared" si="34"/>
        <v>11/29/2023</v>
      </c>
      <c r="F922" t="str">
        <f t="shared" si="35"/>
        <v>aodiallo@syr.edu</v>
      </c>
      <c r="H922" t="s">
        <v>305</v>
      </c>
      <c r="I922" t="s">
        <v>14</v>
      </c>
    </row>
    <row r="923" spans="1:9" x14ac:dyDescent="0.35">
      <c r="A923" s="1">
        <v>45259.703634259262</v>
      </c>
      <c r="B923" t="s">
        <v>10</v>
      </c>
      <c r="E923" t="str">
        <f t="shared" si="34"/>
        <v>11/29/2023</v>
      </c>
      <c r="F923" t="str">
        <f t="shared" si="35"/>
        <v>ochi01@syr.edu</v>
      </c>
      <c r="H923" t="s">
        <v>305</v>
      </c>
      <c r="I923" t="s">
        <v>10</v>
      </c>
    </row>
    <row r="924" spans="1:9" x14ac:dyDescent="0.35">
      <c r="A924" s="1">
        <v>45259.703645833331</v>
      </c>
      <c r="B924" t="s">
        <v>3</v>
      </c>
      <c r="E924" t="str">
        <f t="shared" si="34"/>
        <v>11/29/2023</v>
      </c>
      <c r="F924" t="str">
        <f t="shared" si="35"/>
        <v>miazubik@syr.edu</v>
      </c>
      <c r="H924" t="s">
        <v>305</v>
      </c>
      <c r="I924" t="s">
        <v>3</v>
      </c>
    </row>
    <row r="925" spans="1:9" x14ac:dyDescent="0.35">
      <c r="A925" s="1">
        <v>45259.703657407408</v>
      </c>
      <c r="B925" t="s">
        <v>60</v>
      </c>
      <c r="E925" t="str">
        <f t="shared" si="34"/>
        <v>11/29/2023</v>
      </c>
      <c r="F925" t="str">
        <f t="shared" si="35"/>
        <v>rhwong@syr.edu</v>
      </c>
      <c r="H925" t="s">
        <v>305</v>
      </c>
      <c r="I925" t="s">
        <v>60</v>
      </c>
    </row>
    <row r="926" spans="1:9" x14ac:dyDescent="0.35">
      <c r="A926" s="1">
        <v>45259.703668981485</v>
      </c>
      <c r="B926" t="s">
        <v>4</v>
      </c>
      <c r="E926" t="str">
        <f t="shared" si="34"/>
        <v>11/29/2023</v>
      </c>
      <c r="F926" t="str">
        <f t="shared" si="35"/>
        <v>ebellai@syr.edu</v>
      </c>
      <c r="H926" t="s">
        <v>305</v>
      </c>
      <c r="I926" t="s">
        <v>4</v>
      </c>
    </row>
    <row r="927" spans="1:9" x14ac:dyDescent="0.35">
      <c r="A927" s="1">
        <v>45259.703761574077</v>
      </c>
      <c r="B927" t="s">
        <v>23</v>
      </c>
      <c r="E927" t="str">
        <f t="shared" si="34"/>
        <v>11/29/2023</v>
      </c>
      <c r="F927" t="str">
        <f t="shared" si="35"/>
        <v>jjkoshy@syr.edu</v>
      </c>
      <c r="H927" t="s">
        <v>305</v>
      </c>
      <c r="I927" t="s">
        <v>23</v>
      </c>
    </row>
    <row r="928" spans="1:9" x14ac:dyDescent="0.35">
      <c r="A928" s="1">
        <v>45259.703796296293</v>
      </c>
      <c r="B928" t="s">
        <v>52</v>
      </c>
      <c r="E928" t="str">
        <f t="shared" si="34"/>
        <v>11/29/2023</v>
      </c>
      <c r="F928" t="str">
        <f t="shared" si="35"/>
        <v>asingh81@syr.edu</v>
      </c>
      <c r="H928" t="s">
        <v>305</v>
      </c>
      <c r="I928" t="s">
        <v>52</v>
      </c>
    </row>
    <row r="929" spans="1:9" x14ac:dyDescent="0.35">
      <c r="A929" s="1">
        <v>45259.70380787037</v>
      </c>
      <c r="B929" t="s">
        <v>37</v>
      </c>
      <c r="E929" t="str">
        <f t="shared" si="34"/>
        <v>11/29/2023</v>
      </c>
      <c r="F929" t="str">
        <f t="shared" si="35"/>
        <v>jjness@syr.edu</v>
      </c>
      <c r="H929" t="s">
        <v>305</v>
      </c>
      <c r="I929" t="s">
        <v>37</v>
      </c>
    </row>
    <row r="930" spans="1:9" x14ac:dyDescent="0.35">
      <c r="A930" s="1">
        <v>45259.703819444447</v>
      </c>
      <c r="B930" t="s">
        <v>15</v>
      </c>
      <c r="E930" t="str">
        <f t="shared" si="34"/>
        <v>11/29/2023</v>
      </c>
      <c r="F930" t="str">
        <f t="shared" si="35"/>
        <v>ljdisalv@syr.edu</v>
      </c>
      <c r="H930" t="s">
        <v>305</v>
      </c>
      <c r="I930" t="s">
        <v>15</v>
      </c>
    </row>
    <row r="931" spans="1:9" x14ac:dyDescent="0.35">
      <c r="A931" s="1">
        <v>45259.703831018516</v>
      </c>
      <c r="B931" t="s">
        <v>8</v>
      </c>
      <c r="E931" t="str">
        <f t="shared" si="34"/>
        <v>11/29/2023</v>
      </c>
      <c r="F931" t="str">
        <f t="shared" si="35"/>
        <v>kburke01@syr.edu</v>
      </c>
      <c r="H931" t="s">
        <v>305</v>
      </c>
      <c r="I931" t="s">
        <v>8</v>
      </c>
    </row>
    <row r="932" spans="1:9" x14ac:dyDescent="0.35">
      <c r="A932" s="1">
        <v>45259.70385416667</v>
      </c>
      <c r="B932" t="s">
        <v>12</v>
      </c>
      <c r="E932" t="str">
        <f t="shared" si="34"/>
        <v>11/29/2023</v>
      </c>
      <c r="F932" t="str">
        <f t="shared" si="35"/>
        <v>ncotler@syr.edu</v>
      </c>
      <c r="H932" t="s">
        <v>305</v>
      </c>
      <c r="I932" t="s">
        <v>12</v>
      </c>
    </row>
    <row r="933" spans="1:9" x14ac:dyDescent="0.35">
      <c r="A933" s="1">
        <v>45259.70385416667</v>
      </c>
      <c r="B933" t="s">
        <v>6</v>
      </c>
      <c r="E933" t="str">
        <f t="shared" si="34"/>
        <v>11/29/2023</v>
      </c>
      <c r="F933" t="str">
        <f t="shared" si="35"/>
        <v>embrink@syr.edu</v>
      </c>
      <c r="H933" t="s">
        <v>305</v>
      </c>
      <c r="I933" t="s">
        <v>6</v>
      </c>
    </row>
    <row r="934" spans="1:9" x14ac:dyDescent="0.35">
      <c r="A934" s="1">
        <v>45259.703900462962</v>
      </c>
      <c r="B934" t="s">
        <v>56</v>
      </c>
      <c r="E934" t="str">
        <f t="shared" si="34"/>
        <v>11/29/2023</v>
      </c>
      <c r="F934" t="str">
        <f t="shared" si="35"/>
        <v>etorresg@syr.edu</v>
      </c>
      <c r="H934" t="s">
        <v>305</v>
      </c>
      <c r="I934" t="s">
        <v>56</v>
      </c>
    </row>
    <row r="935" spans="1:9" x14ac:dyDescent="0.35">
      <c r="A935" s="1">
        <v>45259.703912037039</v>
      </c>
      <c r="B935" t="s">
        <v>35</v>
      </c>
      <c r="E935" t="str">
        <f t="shared" si="34"/>
        <v>11/29/2023</v>
      </c>
      <c r="F935" t="str">
        <f t="shared" si="35"/>
        <v>knagesh@syr.edu</v>
      </c>
      <c r="H935" t="s">
        <v>305</v>
      </c>
      <c r="I935" t="s">
        <v>35</v>
      </c>
    </row>
    <row r="936" spans="1:9" x14ac:dyDescent="0.35">
      <c r="A936" s="1">
        <v>45259.703923611109</v>
      </c>
      <c r="B936" t="s">
        <v>49</v>
      </c>
      <c r="E936" t="str">
        <f t="shared" si="34"/>
        <v>11/29/2023</v>
      </c>
      <c r="F936" t="str">
        <f t="shared" si="35"/>
        <v>jschmi09@syr.edu</v>
      </c>
      <c r="H936" t="s">
        <v>305</v>
      </c>
      <c r="I936" t="s">
        <v>49</v>
      </c>
    </row>
    <row r="937" spans="1:9" x14ac:dyDescent="0.35">
      <c r="A937" s="1">
        <v>45259.703958333332</v>
      </c>
      <c r="B937" t="s">
        <v>19</v>
      </c>
      <c r="E937" t="str">
        <f t="shared" si="34"/>
        <v>11/29/2023</v>
      </c>
      <c r="F937" t="str">
        <f t="shared" si="35"/>
        <v>tijing@syr.edu</v>
      </c>
      <c r="H937" t="s">
        <v>305</v>
      </c>
      <c r="I937" t="s">
        <v>19</v>
      </c>
    </row>
    <row r="938" spans="1:9" x14ac:dyDescent="0.35">
      <c r="A938" s="1">
        <v>45259.704097222224</v>
      </c>
      <c r="B938" t="s">
        <v>42</v>
      </c>
      <c r="E938" t="str">
        <f t="shared" si="34"/>
        <v>11/29/2023</v>
      </c>
      <c r="F938" t="str">
        <f t="shared" si="35"/>
        <v>aparida@syr.edu</v>
      </c>
      <c r="H938" t="s">
        <v>305</v>
      </c>
      <c r="I938" t="s">
        <v>42</v>
      </c>
    </row>
    <row r="939" spans="1:9" x14ac:dyDescent="0.35">
      <c r="A939" s="1">
        <v>45259.715057870373</v>
      </c>
      <c r="B939" t="s">
        <v>54</v>
      </c>
      <c r="E939" t="str">
        <f t="shared" si="34"/>
        <v>11/29/2023</v>
      </c>
      <c r="F939" t="str">
        <f t="shared" si="35"/>
        <v>hcspelbr@syr.edu</v>
      </c>
      <c r="H939" t="s">
        <v>305</v>
      </c>
      <c r="I939" t="s">
        <v>54</v>
      </c>
    </row>
  </sheetData>
  <autoFilter ref="A1:I939" xr:uid="{ACA6D0EC-D4F7-49D1-9B50-A95FEFB63F91}"/>
  <sortState xmlns:xlrd2="http://schemas.microsoft.com/office/spreadsheetml/2017/richdata2" ref="H2:I941">
    <sortCondition ref="H2:H941"/>
    <sortCondition ref="I2:I941"/>
  </sortState>
  <hyperlinks>
    <hyperlink ref="I782" r:id="rId1" display="yzhu09@syr.edu" xr:uid="{E9D62BA4-E894-4298-BD5A-5E8788EA8E19}"/>
    <hyperlink ref="I705" r:id="rId2" display="jmgorman@syr.edu" xr:uid="{45657850-31D3-4862-85BD-5B8CBA98EC9F}"/>
    <hyperlink ref="I600" r:id="rId3" display="kburke01@syr.edu" xr:uid="{94CAE1E4-8EBA-4889-A145-F43C52CA7BDA}"/>
    <hyperlink ref="B916" r:id="rId4" xr:uid="{E8D467AF-7AFF-44E3-BA9E-5E3234EA0D1D}"/>
    <hyperlink ref="I916" r:id="rId5" xr:uid="{2935456D-3B57-4BBA-84E0-F0280ED078CA}"/>
    <hyperlink ref="B710" r:id="rId6" xr:uid="{319B6AA3-5329-406E-B2C3-3606E122DBC8}"/>
    <hyperlink ref="I710" r:id="rId7" xr:uid="{512590F9-4520-4ED8-BDDF-2D0AA5E88653}"/>
    <hyperlink ref="I603" r:id="rId8" xr:uid="{E5DD32D3-8929-4C60-9834-F9720FD78740}"/>
    <hyperlink ref="B603" r:id="rId9" xr:uid="{998C39E6-8409-4187-9994-854F9ACD0DE4}"/>
    <hyperlink ref="I760" r:id="rId10" xr:uid="{C4238EC5-EC22-492A-9E27-BEA314612752}"/>
    <hyperlink ref="B760" r:id="rId11" xr:uid="{1381E8BF-972B-47EA-A630-2D0C478B8E30}"/>
    <hyperlink ref="B591" r:id="rId12" xr:uid="{1240E8F2-5B24-4CAE-AC35-8124D6C2CB88}"/>
    <hyperlink ref="B783" r:id="rId13" xr:uid="{94D83BB3-388B-4A5C-972B-B1628231E0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7637-F3C4-4233-8B49-C5BA200C539C}">
  <dimension ref="A3:T78"/>
  <sheetViews>
    <sheetView zoomScale="110" zoomScaleNormal="110" workbookViewId="0">
      <selection activeCell="A48" sqref="A48"/>
    </sheetView>
  </sheetViews>
  <sheetFormatPr defaultRowHeight="14.5" x14ac:dyDescent="0.35"/>
  <cols>
    <col min="1" max="1" width="23.26953125" bestFit="1" customWidth="1"/>
    <col min="2" max="2" width="15.26953125" bestFit="1" customWidth="1"/>
    <col min="3" max="18" width="10.453125" bestFit="1" customWidth="1"/>
    <col min="19" max="19" width="6.7265625" bestFit="1" customWidth="1"/>
    <col min="20" max="22" width="10.7265625" bestFit="1" customWidth="1"/>
  </cols>
  <sheetData>
    <row r="3" spans="1:20" x14ac:dyDescent="0.35">
      <c r="A3" s="2" t="s">
        <v>108</v>
      </c>
      <c r="B3" s="2" t="s">
        <v>107</v>
      </c>
    </row>
    <row r="4" spans="1:20" x14ac:dyDescent="0.35">
      <c r="A4" s="2" t="s">
        <v>104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  <c r="K4" t="s">
        <v>101</v>
      </c>
      <c r="L4" t="s">
        <v>299</v>
      </c>
      <c r="M4" t="s">
        <v>300</v>
      </c>
      <c r="N4" t="s">
        <v>301</v>
      </c>
      <c r="O4" t="s">
        <v>302</v>
      </c>
      <c r="P4" t="s">
        <v>303</v>
      </c>
      <c r="Q4" t="s">
        <v>304</v>
      </c>
      <c r="R4" t="s">
        <v>305</v>
      </c>
      <c r="S4" t="s">
        <v>105</v>
      </c>
      <c r="T4" t="s">
        <v>106</v>
      </c>
    </row>
    <row r="5" spans="1:20" x14ac:dyDescent="0.35">
      <c r="A5" s="3" t="s">
        <v>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>
        <v>17</v>
      </c>
    </row>
    <row r="6" spans="1:20" x14ac:dyDescent="0.35">
      <c r="A6" s="3" t="s">
        <v>11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/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/>
      <c r="T6" s="7">
        <v>16</v>
      </c>
    </row>
    <row r="7" spans="1:20" x14ac:dyDescent="0.35">
      <c r="A7" s="3" t="s">
        <v>48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/>
      <c r="T7" s="7">
        <v>17</v>
      </c>
    </row>
    <row r="8" spans="1:20" x14ac:dyDescent="0.35">
      <c r="A8" s="3" t="s">
        <v>38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/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/>
      <c r="T8" s="7">
        <v>16</v>
      </c>
    </row>
    <row r="9" spans="1:20" x14ac:dyDescent="0.35">
      <c r="A9" s="3" t="s">
        <v>28</v>
      </c>
      <c r="B9" s="7">
        <v>1</v>
      </c>
      <c r="C9" s="7">
        <v>1</v>
      </c>
      <c r="D9" s="7">
        <v>1</v>
      </c>
      <c r="E9" s="7"/>
      <c r="F9" s="7">
        <v>1</v>
      </c>
      <c r="G9" s="7">
        <v>1</v>
      </c>
      <c r="H9" s="7"/>
      <c r="I9" s="7">
        <v>1</v>
      </c>
      <c r="J9" s="7">
        <v>1</v>
      </c>
      <c r="K9" s="7">
        <v>1</v>
      </c>
      <c r="L9" s="7"/>
      <c r="M9" s="7">
        <v>1</v>
      </c>
      <c r="N9" s="7"/>
      <c r="O9" s="7">
        <v>1</v>
      </c>
      <c r="P9" s="7"/>
      <c r="Q9" s="7">
        <v>1</v>
      </c>
      <c r="R9" s="7">
        <v>1</v>
      </c>
      <c r="S9" s="7"/>
      <c r="T9" s="7">
        <v>12</v>
      </c>
    </row>
    <row r="10" spans="1:20" x14ac:dyDescent="0.35">
      <c r="A10" s="3" t="s">
        <v>53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/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/>
      <c r="T10" s="7">
        <v>16</v>
      </c>
    </row>
    <row r="11" spans="1:20" x14ac:dyDescent="0.35">
      <c r="A11" s="3" t="s">
        <v>14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/>
      <c r="T11" s="7">
        <v>17</v>
      </c>
    </row>
    <row r="12" spans="1:20" x14ac:dyDescent="0.35">
      <c r="A12" s="3" t="s">
        <v>42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/>
      <c r="T12" s="7">
        <v>17</v>
      </c>
    </row>
    <row r="13" spans="1:20" x14ac:dyDescent="0.35">
      <c r="A13" s="3" t="s">
        <v>50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/>
      <c r="T13" s="7">
        <v>17</v>
      </c>
    </row>
    <row r="14" spans="1:20" x14ac:dyDescent="0.35">
      <c r="A14" s="3" t="s">
        <v>52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/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/>
      <c r="T14" s="7">
        <v>16</v>
      </c>
    </row>
    <row r="15" spans="1:20" x14ac:dyDescent="0.35">
      <c r="A15" s="3" t="s">
        <v>32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/>
      <c r="P15" s="7">
        <v>1</v>
      </c>
      <c r="Q15" s="7">
        <v>1</v>
      </c>
      <c r="R15" s="7">
        <v>1</v>
      </c>
      <c r="S15" s="7"/>
      <c r="T15" s="7">
        <v>16</v>
      </c>
    </row>
    <row r="16" spans="1:20" x14ac:dyDescent="0.35">
      <c r="A16" s="3" t="s">
        <v>17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/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/>
      <c r="R16" s="7">
        <v>1</v>
      </c>
      <c r="S16" s="7"/>
      <c r="T16" s="7">
        <v>15</v>
      </c>
    </row>
    <row r="17" spans="1:20" x14ac:dyDescent="0.35">
      <c r="A17" s="3" t="s">
        <v>298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>
        <v>1</v>
      </c>
    </row>
    <row r="18" spans="1:20" x14ac:dyDescent="0.35">
      <c r="A18" s="3" t="s">
        <v>7</v>
      </c>
      <c r="B18" s="7">
        <v>1</v>
      </c>
      <c r="C18" s="7">
        <v>1</v>
      </c>
      <c r="D18" s="7">
        <v>1</v>
      </c>
      <c r="E18" s="7">
        <v>1</v>
      </c>
      <c r="F18" s="7"/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/>
      <c r="T18" s="7">
        <v>16</v>
      </c>
    </row>
    <row r="19" spans="1:20" x14ac:dyDescent="0.35">
      <c r="A19" s="3" t="s">
        <v>59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/>
      <c r="T19" s="7">
        <v>17</v>
      </c>
    </row>
    <row r="20" spans="1:20" x14ac:dyDescent="0.35">
      <c r="A20" s="3" t="s">
        <v>46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/>
      <c r="R20" s="7">
        <v>1</v>
      </c>
      <c r="S20" s="7"/>
      <c r="T20" s="7">
        <v>16</v>
      </c>
    </row>
    <row r="21" spans="1:20" x14ac:dyDescent="0.35">
      <c r="A21" s="3" t="s">
        <v>39</v>
      </c>
      <c r="B21" s="7">
        <v>1</v>
      </c>
      <c r="C21" s="7"/>
      <c r="D21" s="7">
        <v>1</v>
      </c>
      <c r="E21" s="7">
        <v>1</v>
      </c>
      <c r="F21" s="7">
        <v>1</v>
      </c>
      <c r="G21" s="7"/>
      <c r="H21" s="7">
        <v>1</v>
      </c>
      <c r="I21" s="7">
        <v>1</v>
      </c>
      <c r="J21" s="7">
        <v>1</v>
      </c>
      <c r="K21" s="7">
        <v>1</v>
      </c>
      <c r="L21" s="7"/>
      <c r="M21" s="7">
        <v>1</v>
      </c>
      <c r="N21" s="7"/>
      <c r="O21" s="7">
        <v>1</v>
      </c>
      <c r="P21" s="7"/>
      <c r="Q21" s="7"/>
      <c r="R21" s="7">
        <v>1</v>
      </c>
      <c r="S21" s="7"/>
      <c r="T21" s="7">
        <v>11</v>
      </c>
    </row>
    <row r="22" spans="1:20" x14ac:dyDescent="0.35">
      <c r="A22" s="3" t="s">
        <v>33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/>
      <c r="T22" s="7">
        <v>17</v>
      </c>
    </row>
    <row r="23" spans="1:20" x14ac:dyDescent="0.35">
      <c r="A23" s="3" t="s">
        <v>36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/>
      <c r="K23" s="7">
        <v>1</v>
      </c>
      <c r="L23" s="7">
        <v>1</v>
      </c>
      <c r="M23" s="7"/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/>
      <c r="T23" s="7">
        <v>15</v>
      </c>
    </row>
    <row r="24" spans="1:20" x14ac:dyDescent="0.35">
      <c r="A24" s="3" t="s">
        <v>45</v>
      </c>
      <c r="B24" s="7"/>
      <c r="C24" s="7"/>
      <c r="D24" s="7">
        <v>1</v>
      </c>
      <c r="E24" s="7">
        <v>1</v>
      </c>
      <c r="F24" s="7">
        <v>1</v>
      </c>
      <c r="G24" s="7"/>
      <c r="H24" s="7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>
        <v>4</v>
      </c>
    </row>
    <row r="25" spans="1:20" x14ac:dyDescent="0.35">
      <c r="A25" s="3" t="s">
        <v>26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/>
      <c r="N25" s="7"/>
      <c r="O25" s="7"/>
      <c r="P25" s="7">
        <v>1</v>
      </c>
      <c r="Q25" s="7"/>
      <c r="R25" s="7"/>
      <c r="S25" s="7"/>
      <c r="T25" s="7">
        <v>12</v>
      </c>
    </row>
    <row r="26" spans="1:20" x14ac:dyDescent="0.35">
      <c r="A26" s="3" t="s">
        <v>55</v>
      </c>
      <c r="B26" s="7">
        <v>1</v>
      </c>
      <c r="C26" s="7"/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/>
      <c r="L26" s="7">
        <v>1</v>
      </c>
      <c r="M26" s="7">
        <v>1</v>
      </c>
      <c r="N26" s="7">
        <v>1</v>
      </c>
      <c r="O26" s="7">
        <v>1</v>
      </c>
      <c r="P26" s="7"/>
      <c r="Q26" s="7"/>
      <c r="R26" s="7"/>
      <c r="S26" s="7"/>
      <c r="T26" s="7">
        <v>12</v>
      </c>
    </row>
    <row r="27" spans="1:20" x14ac:dyDescent="0.35">
      <c r="A27" s="3" t="s">
        <v>62</v>
      </c>
      <c r="B27" s="7">
        <v>1</v>
      </c>
      <c r="C27" s="7">
        <v>1</v>
      </c>
      <c r="D27" s="7">
        <v>1</v>
      </c>
      <c r="E27" s="7">
        <v>1</v>
      </c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5</v>
      </c>
    </row>
    <row r="28" spans="1:20" x14ac:dyDescent="0.35">
      <c r="A28" s="3" t="s">
        <v>4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/>
      <c r="L28" s="7"/>
      <c r="M28" s="7"/>
      <c r="N28" s="7"/>
      <c r="O28" s="7">
        <v>1</v>
      </c>
      <c r="P28" s="7"/>
      <c r="Q28" s="7"/>
      <c r="R28" s="7">
        <v>1</v>
      </c>
      <c r="S28" s="7"/>
      <c r="T28" s="7">
        <v>11</v>
      </c>
    </row>
    <row r="29" spans="1:20" x14ac:dyDescent="0.35">
      <c r="A29" s="3" t="s">
        <v>6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/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/>
      <c r="T29" s="7">
        <v>16</v>
      </c>
    </row>
    <row r="30" spans="1:20" x14ac:dyDescent="0.35">
      <c r="A30" s="3" t="s">
        <v>56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/>
      <c r="H30" s="7"/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/>
      <c r="T30" s="7">
        <v>15</v>
      </c>
    </row>
    <row r="31" spans="1:20" x14ac:dyDescent="0.35">
      <c r="A31" s="3" t="s">
        <v>25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/>
      <c r="H31" s="7">
        <v>1</v>
      </c>
      <c r="I31" s="7">
        <v>1</v>
      </c>
      <c r="J31" s="7">
        <v>1</v>
      </c>
      <c r="K31" s="7"/>
      <c r="L31" s="7"/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/>
      <c r="T31" s="7">
        <v>14</v>
      </c>
    </row>
    <row r="32" spans="1:20" x14ac:dyDescent="0.35">
      <c r="A32" s="3" t="s">
        <v>1</v>
      </c>
      <c r="B32" s="7">
        <v>1</v>
      </c>
      <c r="C32" s="7"/>
      <c r="D32" s="7">
        <v>1</v>
      </c>
      <c r="E32" s="7">
        <v>1</v>
      </c>
      <c r="F32" s="7"/>
      <c r="G32" s="7"/>
      <c r="H32" s="7"/>
      <c r="I32" s="7"/>
      <c r="J32" s="7">
        <v>1</v>
      </c>
      <c r="K32" s="7">
        <v>1</v>
      </c>
      <c r="L32" s="7"/>
      <c r="M32" s="7"/>
      <c r="N32" s="7"/>
      <c r="O32" s="7">
        <v>1</v>
      </c>
      <c r="P32" s="7"/>
      <c r="Q32" s="7"/>
      <c r="R32" s="7"/>
      <c r="S32" s="7"/>
      <c r="T32" s="7">
        <v>6</v>
      </c>
    </row>
    <row r="33" spans="1:20" x14ac:dyDescent="0.35">
      <c r="A33" s="3" t="s">
        <v>54</v>
      </c>
      <c r="B33" s="7"/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/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/>
      <c r="T33" s="7">
        <v>15</v>
      </c>
    </row>
    <row r="34" spans="1:20" x14ac:dyDescent="0.35">
      <c r="A34" s="3" t="s">
        <v>31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/>
      <c r="T34" s="7">
        <v>17</v>
      </c>
    </row>
    <row r="35" spans="1:20" x14ac:dyDescent="0.35">
      <c r="A35" s="3" t="s">
        <v>40</v>
      </c>
      <c r="B35" s="7">
        <v>1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/>
      <c r="T35" s="7">
        <v>17</v>
      </c>
    </row>
    <row r="36" spans="1:20" x14ac:dyDescent="0.35">
      <c r="A36" s="3" t="s">
        <v>16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/>
      <c r="K36" s="7">
        <v>1</v>
      </c>
      <c r="L36" s="7">
        <v>1</v>
      </c>
      <c r="M36" s="7"/>
      <c r="N36" s="7"/>
      <c r="O36" s="7">
        <v>1</v>
      </c>
      <c r="P36" s="7">
        <v>1</v>
      </c>
      <c r="Q36" s="7">
        <v>1</v>
      </c>
      <c r="R36" s="7"/>
      <c r="S36" s="7"/>
      <c r="T36" s="7">
        <v>13</v>
      </c>
    </row>
    <row r="37" spans="1:20" x14ac:dyDescent="0.35">
      <c r="A37" s="3" t="s">
        <v>5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/>
      <c r="H37" s="7"/>
      <c r="I37" s="7"/>
      <c r="J37" s="7">
        <v>1</v>
      </c>
      <c r="K37" s="7"/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/>
      <c r="S37" s="7"/>
      <c r="T37" s="7">
        <v>12</v>
      </c>
    </row>
    <row r="38" spans="1:20" x14ac:dyDescent="0.35">
      <c r="A38" s="3" t="s">
        <v>23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/>
      <c r="T38" s="7">
        <v>17</v>
      </c>
    </row>
    <row r="39" spans="1:20" x14ac:dyDescent="0.35">
      <c r="A39" s="3" t="s">
        <v>37</v>
      </c>
      <c r="B39" s="7"/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/>
      <c r="M39" s="7">
        <v>1</v>
      </c>
      <c r="N39" s="7"/>
      <c r="O39" s="7"/>
      <c r="P39" s="7">
        <v>1</v>
      </c>
      <c r="Q39" s="7">
        <v>1</v>
      </c>
      <c r="R39" s="7">
        <v>1</v>
      </c>
      <c r="S39" s="7"/>
      <c r="T39" s="7">
        <v>13</v>
      </c>
    </row>
    <row r="40" spans="1:20" x14ac:dyDescent="0.35">
      <c r="A40" s="3" t="s">
        <v>29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/>
      <c r="S40" s="7"/>
      <c r="T40" s="7">
        <v>16</v>
      </c>
    </row>
    <row r="41" spans="1:20" x14ac:dyDescent="0.35">
      <c r="A41" s="3" t="s">
        <v>30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/>
      <c r="H41" s="7">
        <v>1</v>
      </c>
      <c r="I41" s="7">
        <v>1</v>
      </c>
      <c r="J41" s="7"/>
      <c r="K41" s="7">
        <v>1</v>
      </c>
      <c r="L41" s="7">
        <v>1</v>
      </c>
      <c r="M41" s="7"/>
      <c r="N41" s="7">
        <v>1</v>
      </c>
      <c r="O41" s="7">
        <v>1</v>
      </c>
      <c r="P41" s="7">
        <v>1</v>
      </c>
      <c r="Q41" s="7"/>
      <c r="R41" s="7"/>
      <c r="S41" s="7"/>
      <c r="T41" s="7">
        <v>12</v>
      </c>
    </row>
    <row r="42" spans="1:20" x14ac:dyDescent="0.35">
      <c r="A42" s="3" t="s">
        <v>18</v>
      </c>
      <c r="B42" s="7">
        <v>1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/>
      <c r="K42" s="7"/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/>
      <c r="T42" s="7">
        <v>15</v>
      </c>
    </row>
    <row r="43" spans="1:20" x14ac:dyDescent="0.35">
      <c r="A43" s="3" t="s">
        <v>49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/>
      <c r="I43" s="7">
        <v>1</v>
      </c>
      <c r="J43" s="7">
        <v>1</v>
      </c>
      <c r="K43" s="7">
        <v>1</v>
      </c>
      <c r="L43" s="7"/>
      <c r="M43" s="7">
        <v>1</v>
      </c>
      <c r="N43" s="7"/>
      <c r="O43" s="7">
        <v>1</v>
      </c>
      <c r="P43" s="7">
        <v>1</v>
      </c>
      <c r="Q43" s="7"/>
      <c r="R43" s="7">
        <v>1</v>
      </c>
      <c r="S43" s="7"/>
      <c r="T43" s="7">
        <v>13</v>
      </c>
    </row>
    <row r="44" spans="1:20" x14ac:dyDescent="0.35">
      <c r="A44" s="3" t="s">
        <v>8</v>
      </c>
      <c r="B44" s="7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/>
      <c r="T44" s="7">
        <v>17</v>
      </c>
    </row>
    <row r="45" spans="1:20" x14ac:dyDescent="0.35">
      <c r="A45" s="3" t="s">
        <v>35</v>
      </c>
      <c r="B45" s="7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/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/>
      <c r="T45" s="7">
        <v>16</v>
      </c>
    </row>
    <row r="46" spans="1:20" x14ac:dyDescent="0.35">
      <c r="A46" s="3" t="s">
        <v>57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/>
      <c r="H46" s="7"/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  <c r="O46" s="7">
        <v>1</v>
      </c>
      <c r="P46" s="7"/>
      <c r="Q46" s="7">
        <v>1</v>
      </c>
      <c r="R46" s="7">
        <v>1</v>
      </c>
      <c r="S46" s="7"/>
      <c r="T46" s="7">
        <v>14</v>
      </c>
    </row>
    <row r="47" spans="1:20" x14ac:dyDescent="0.35">
      <c r="A47" s="3" t="s">
        <v>63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/>
      <c r="T47" s="7">
        <v>17</v>
      </c>
    </row>
    <row r="48" spans="1:20" x14ac:dyDescent="0.35">
      <c r="A48" s="3" t="s">
        <v>15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/>
      <c r="T48" s="7">
        <v>17</v>
      </c>
    </row>
    <row r="49" spans="1:20" x14ac:dyDescent="0.35">
      <c r="A49" s="3" t="s">
        <v>20</v>
      </c>
      <c r="B49" s="7">
        <v>1</v>
      </c>
      <c r="C49" s="7">
        <v>1</v>
      </c>
      <c r="D49" s="7">
        <v>1</v>
      </c>
      <c r="E49" s="7">
        <v>1</v>
      </c>
      <c r="F49" s="7"/>
      <c r="G49" s="7">
        <v>1</v>
      </c>
      <c r="H49" s="7">
        <v>1</v>
      </c>
      <c r="I49" s="7">
        <v>1</v>
      </c>
      <c r="J49" s="7"/>
      <c r="K49" s="7"/>
      <c r="L49" s="7">
        <v>1</v>
      </c>
      <c r="M49" s="7">
        <v>1</v>
      </c>
      <c r="N49" s="7"/>
      <c r="O49" s="7">
        <v>1</v>
      </c>
      <c r="P49" s="7">
        <v>1</v>
      </c>
      <c r="Q49" s="7">
        <v>1</v>
      </c>
      <c r="R49" s="7">
        <v>1</v>
      </c>
      <c r="S49" s="7"/>
      <c r="T49" s="7">
        <v>13</v>
      </c>
    </row>
    <row r="50" spans="1:20" x14ac:dyDescent="0.35">
      <c r="A50" s="3" t="s">
        <v>27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/>
      <c r="T50" s="7">
        <v>17</v>
      </c>
    </row>
    <row r="51" spans="1:20" x14ac:dyDescent="0.35">
      <c r="A51" s="3" t="s">
        <v>13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1</v>
      </c>
      <c r="L51" s="7"/>
      <c r="M51" s="7">
        <v>1</v>
      </c>
      <c r="N51" s="7">
        <v>1</v>
      </c>
      <c r="O51" s="7">
        <v>1</v>
      </c>
      <c r="P51" s="7">
        <v>1</v>
      </c>
      <c r="Q51" s="7"/>
      <c r="R51" s="7">
        <v>1</v>
      </c>
      <c r="S51" s="7"/>
      <c r="T51" s="7">
        <v>15</v>
      </c>
    </row>
    <row r="52" spans="1:20" x14ac:dyDescent="0.35">
      <c r="A52" s="3" t="s">
        <v>3</v>
      </c>
      <c r="B52" s="7"/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/>
      <c r="I52" s="7">
        <v>1</v>
      </c>
      <c r="J52" s="7"/>
      <c r="K52" s="7"/>
      <c r="L52" s="7"/>
      <c r="M52" s="7">
        <v>1</v>
      </c>
      <c r="N52" s="7">
        <v>1</v>
      </c>
      <c r="O52" s="7">
        <v>1</v>
      </c>
      <c r="P52" s="7"/>
      <c r="Q52" s="7"/>
      <c r="R52" s="7">
        <v>1</v>
      </c>
      <c r="S52" s="7"/>
      <c r="T52" s="7">
        <v>10</v>
      </c>
    </row>
    <row r="53" spans="1:20" x14ac:dyDescent="0.35">
      <c r="A53" s="3" t="s">
        <v>22</v>
      </c>
      <c r="B53" s="7">
        <v>1</v>
      </c>
      <c r="C53" s="7">
        <v>1</v>
      </c>
      <c r="D53" s="7"/>
      <c r="E53" s="7">
        <v>1</v>
      </c>
      <c r="F53" s="7">
        <v>1</v>
      </c>
      <c r="G53" s="7">
        <v>1</v>
      </c>
      <c r="H53" s="7"/>
      <c r="I53" s="7"/>
      <c r="J53" s="7">
        <v>1</v>
      </c>
      <c r="K53" s="7">
        <v>1</v>
      </c>
      <c r="L53" s="7">
        <v>1</v>
      </c>
      <c r="M53" s="7">
        <v>1</v>
      </c>
      <c r="N53" s="7"/>
      <c r="O53" s="7"/>
      <c r="P53" s="7"/>
      <c r="Q53" s="7">
        <v>1</v>
      </c>
      <c r="R53" s="7"/>
      <c r="S53" s="7"/>
      <c r="T53" s="7">
        <v>10</v>
      </c>
    </row>
    <row r="54" spans="1:20" x14ac:dyDescent="0.35">
      <c r="A54" s="3" t="s">
        <v>24</v>
      </c>
      <c r="B54" s="7">
        <v>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/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/>
      <c r="Q54" s="7">
        <v>1</v>
      </c>
      <c r="R54" s="7">
        <v>1</v>
      </c>
      <c r="S54" s="7"/>
      <c r="T54" s="7">
        <v>15</v>
      </c>
    </row>
    <row r="55" spans="1:20" x14ac:dyDescent="0.35">
      <c r="A55" s="3" t="s">
        <v>51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/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/>
      <c r="T55" s="7">
        <v>16</v>
      </c>
    </row>
    <row r="56" spans="1:20" x14ac:dyDescent="0.35">
      <c r="A56" s="3" t="s">
        <v>12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/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7"/>
      <c r="T56" s="7">
        <v>16</v>
      </c>
    </row>
    <row r="57" spans="1:20" x14ac:dyDescent="0.35">
      <c r="A57" s="3" t="s">
        <v>21</v>
      </c>
      <c r="B57" s="7">
        <v>1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/>
      <c r="T57" s="7">
        <v>17</v>
      </c>
    </row>
    <row r="58" spans="1:20" x14ac:dyDescent="0.35">
      <c r="A58" s="3" t="s">
        <v>10</v>
      </c>
      <c r="B58" s="7"/>
      <c r="C58" s="7"/>
      <c r="D58" s="7"/>
      <c r="E58" s="7"/>
      <c r="F58" s="7">
        <v>1</v>
      </c>
      <c r="G58" s="7">
        <v>1</v>
      </c>
      <c r="H58" s="7"/>
      <c r="I58" s="7"/>
      <c r="J58" s="7">
        <v>1</v>
      </c>
      <c r="K58" s="7"/>
      <c r="L58" s="7"/>
      <c r="M58" s="7">
        <v>1</v>
      </c>
      <c r="N58" s="7">
        <v>1</v>
      </c>
      <c r="O58" s="7"/>
      <c r="P58" s="7">
        <v>1</v>
      </c>
      <c r="Q58" s="7">
        <v>1</v>
      </c>
      <c r="R58" s="7">
        <v>1</v>
      </c>
      <c r="S58" s="7"/>
      <c r="T58" s="7">
        <v>8</v>
      </c>
    </row>
    <row r="59" spans="1:20" x14ac:dyDescent="0.35">
      <c r="A59" s="3" t="s">
        <v>47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/>
      <c r="P59" s="7">
        <v>1</v>
      </c>
      <c r="Q59" s="7">
        <v>1</v>
      </c>
      <c r="R59" s="7"/>
      <c r="S59" s="7"/>
      <c r="T59" s="7">
        <v>15</v>
      </c>
    </row>
    <row r="60" spans="1:20" x14ac:dyDescent="0.35">
      <c r="A60" s="3" t="s">
        <v>60</v>
      </c>
      <c r="B60" s="7"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/>
      <c r="T60" s="7">
        <v>17</v>
      </c>
    </row>
    <row r="61" spans="1:20" x14ac:dyDescent="0.35">
      <c r="A61" s="3" t="s">
        <v>34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/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  <c r="O61" s="7">
        <v>1</v>
      </c>
      <c r="P61" s="7"/>
      <c r="Q61" s="7">
        <v>1</v>
      </c>
      <c r="R61" s="7">
        <v>1</v>
      </c>
      <c r="S61" s="7"/>
      <c r="T61" s="7">
        <v>15</v>
      </c>
    </row>
    <row r="62" spans="1:20" x14ac:dyDescent="0.35">
      <c r="A62" s="3" t="s">
        <v>44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7"/>
      <c r="H62" s="7"/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/>
      <c r="Q62" s="7">
        <v>1</v>
      </c>
      <c r="R62" s="7">
        <v>1</v>
      </c>
      <c r="S62" s="7"/>
      <c r="T62" s="7">
        <v>14</v>
      </c>
    </row>
    <row r="63" spans="1:20" x14ac:dyDescent="0.35">
      <c r="A63" s="3" t="s">
        <v>61</v>
      </c>
      <c r="B63" s="7"/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/>
      <c r="R63" s="7">
        <v>1</v>
      </c>
      <c r="S63" s="7"/>
      <c r="T63" s="7">
        <v>15</v>
      </c>
    </row>
    <row r="64" spans="1:20" x14ac:dyDescent="0.35">
      <c r="A64" s="3" t="s">
        <v>9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/>
      <c r="I64" s="7">
        <v>1</v>
      </c>
      <c r="J64" s="7"/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/>
      <c r="T64" s="7">
        <v>15</v>
      </c>
    </row>
    <row r="65" spans="1:20" x14ac:dyDescent="0.35">
      <c r="A65" s="3" t="s">
        <v>19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/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/>
      <c r="T65" s="7">
        <v>16</v>
      </c>
    </row>
    <row r="66" spans="1:20" x14ac:dyDescent="0.35">
      <c r="A66" s="3" t="s">
        <v>41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/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/>
      <c r="T66" s="7">
        <v>16</v>
      </c>
    </row>
    <row r="67" spans="1:20" x14ac:dyDescent="0.35">
      <c r="A67" s="3" t="s">
        <v>43</v>
      </c>
      <c r="B67" s="7">
        <v>1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/>
      <c r="T67" s="7">
        <v>17</v>
      </c>
    </row>
    <row r="68" spans="1:20" x14ac:dyDescent="0.35">
      <c r="A68" s="3" t="s">
        <v>64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/>
      <c r="T68" s="7">
        <v>17</v>
      </c>
    </row>
    <row r="69" spans="1:20" x14ac:dyDescent="0.35">
      <c r="A69" s="3" t="s">
        <v>58</v>
      </c>
      <c r="B69" s="7">
        <v>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/>
      <c r="O69" s="7">
        <v>1</v>
      </c>
      <c r="P69" s="7">
        <v>1</v>
      </c>
      <c r="Q69" s="7">
        <v>1</v>
      </c>
      <c r="R69" s="7">
        <v>1</v>
      </c>
      <c r="S69" s="7"/>
      <c r="T69" s="7">
        <v>16</v>
      </c>
    </row>
    <row r="70" spans="1:20" x14ac:dyDescent="0.35">
      <c r="A70" s="3" t="s">
        <v>105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35">
      <c r="A71" s="3" t="s">
        <v>67</v>
      </c>
      <c r="B71" s="7">
        <v>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>
        <v>1</v>
      </c>
    </row>
    <row r="72" spans="1:20" x14ac:dyDescent="0.35">
      <c r="A72" s="3" t="s">
        <v>71</v>
      </c>
      <c r="B72" s="7">
        <v>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1</v>
      </c>
    </row>
    <row r="73" spans="1:20" x14ac:dyDescent="0.35">
      <c r="A73" s="3" t="s">
        <v>309</v>
      </c>
      <c r="B73" s="7"/>
      <c r="C73" s="7">
        <v>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1</v>
      </c>
    </row>
    <row r="74" spans="1:20" x14ac:dyDescent="0.35">
      <c r="A74" s="3" t="s">
        <v>84</v>
      </c>
      <c r="B74" s="7"/>
      <c r="C74" s="7"/>
      <c r="D74" s="7"/>
      <c r="E74" s="7"/>
      <c r="F74" s="7">
        <v>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>
        <v>1</v>
      </c>
    </row>
    <row r="75" spans="1:20" x14ac:dyDescent="0.35">
      <c r="A75" s="3" t="s">
        <v>89</v>
      </c>
      <c r="B75" s="7"/>
      <c r="C75" s="7"/>
      <c r="D75" s="7"/>
      <c r="E75" s="7"/>
      <c r="F75" s="7"/>
      <c r="G75" s="7"/>
      <c r="H75" s="7"/>
      <c r="I75" s="7"/>
      <c r="J75" s="7">
        <v>1</v>
      </c>
      <c r="K75" s="7"/>
      <c r="L75" s="7"/>
      <c r="M75" s="7"/>
      <c r="N75" s="7"/>
      <c r="O75" s="7"/>
      <c r="P75" s="7"/>
      <c r="Q75" s="7"/>
      <c r="R75" s="7"/>
      <c r="S75" s="7"/>
      <c r="T75" s="7">
        <v>1</v>
      </c>
    </row>
    <row r="76" spans="1:20" x14ac:dyDescent="0.35">
      <c r="A76" s="3" t="s">
        <v>90</v>
      </c>
      <c r="B76" s="7"/>
      <c r="C76" s="7"/>
      <c r="D76" s="7"/>
      <c r="E76" s="7"/>
      <c r="F76" s="7"/>
      <c r="G76" s="7"/>
      <c r="H76" s="7"/>
      <c r="I76" s="7"/>
      <c r="J76" s="7"/>
      <c r="K76" s="7">
        <v>1</v>
      </c>
      <c r="L76" s="7"/>
      <c r="M76" s="7"/>
      <c r="N76" s="7"/>
      <c r="O76" s="7"/>
      <c r="P76" s="7"/>
      <c r="Q76" s="7"/>
      <c r="R76" s="7"/>
      <c r="S76" s="7"/>
      <c r="T76" s="7">
        <v>1</v>
      </c>
    </row>
    <row r="77" spans="1:20" x14ac:dyDescent="0.35">
      <c r="A77" s="3" t="s">
        <v>91</v>
      </c>
      <c r="B77" s="7"/>
      <c r="C77" s="7"/>
      <c r="D77" s="7"/>
      <c r="E77" s="7"/>
      <c r="F77" s="7"/>
      <c r="G77" s="7"/>
      <c r="H77" s="7"/>
      <c r="I77" s="7"/>
      <c r="J77" s="7"/>
      <c r="K77" s="7">
        <v>1</v>
      </c>
      <c r="L77" s="7"/>
      <c r="M77" s="7"/>
      <c r="N77" s="7"/>
      <c r="O77" s="7"/>
      <c r="P77" s="7"/>
      <c r="Q77" s="7"/>
      <c r="R77" s="7"/>
      <c r="S77" s="7"/>
      <c r="T77" s="7">
        <v>1</v>
      </c>
    </row>
    <row r="78" spans="1:20" x14ac:dyDescent="0.35">
      <c r="A78" s="3" t="s">
        <v>106</v>
      </c>
      <c r="B78" s="7">
        <v>60</v>
      </c>
      <c r="C78" s="7">
        <v>60</v>
      </c>
      <c r="D78" s="7">
        <v>62</v>
      </c>
      <c r="E78" s="7">
        <v>62</v>
      </c>
      <c r="F78" s="7">
        <v>61</v>
      </c>
      <c r="G78" s="7">
        <v>53</v>
      </c>
      <c r="H78" s="7">
        <v>49</v>
      </c>
      <c r="I78" s="7">
        <v>56</v>
      </c>
      <c r="J78" s="7">
        <v>55</v>
      </c>
      <c r="K78" s="7">
        <v>53</v>
      </c>
      <c r="L78" s="7">
        <v>50</v>
      </c>
      <c r="M78" s="7">
        <v>55</v>
      </c>
      <c r="N78" s="7">
        <v>51</v>
      </c>
      <c r="O78" s="7">
        <v>56</v>
      </c>
      <c r="P78" s="7">
        <v>51</v>
      </c>
      <c r="Q78" s="7">
        <v>51</v>
      </c>
      <c r="R78" s="7">
        <v>53</v>
      </c>
      <c r="S78" s="7"/>
      <c r="T78" s="7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5"/>
  <sheetViews>
    <sheetView workbookViewId="0">
      <selection activeCell="C37" sqref="C37"/>
    </sheetView>
  </sheetViews>
  <sheetFormatPr defaultRowHeight="14.5" x14ac:dyDescent="0.35"/>
  <cols>
    <col min="1" max="1" width="18.36328125" bestFit="1" customWidth="1"/>
    <col min="3" max="3" width="22.08984375" customWidth="1"/>
    <col min="4" max="4" width="30" customWidth="1"/>
  </cols>
  <sheetData>
    <row r="1" spans="1:7" x14ac:dyDescent="0.35">
      <c r="A1" t="s">
        <v>289</v>
      </c>
      <c r="B1" t="s">
        <v>290</v>
      </c>
      <c r="C1" t="s">
        <v>306</v>
      </c>
      <c r="D1" t="s">
        <v>307</v>
      </c>
      <c r="F1" t="s">
        <v>308</v>
      </c>
      <c r="G1" s="4" t="s">
        <v>0</v>
      </c>
    </row>
    <row r="2" spans="1:7" x14ac:dyDescent="0.35">
      <c r="A2" t="s">
        <v>162</v>
      </c>
      <c r="B2" t="s">
        <v>163</v>
      </c>
      <c r="C2" t="s">
        <v>252</v>
      </c>
      <c r="D2" t="str">
        <f t="shared" ref="D2:D33" si="0">CONCATENATE(C2,"@syr.edu")</f>
        <v>alin12@syr.edu</v>
      </c>
      <c r="F2">
        <f>_xlfn.XLOOKUP(CIS453_Attendance_Fall2023!D2,Pivot!A:A,Pivot!T:T)</f>
        <v>12</v>
      </c>
      <c r="G2" s="6">
        <f>F2/COUNTA(Pivot!$B$4:$R$4)*100</f>
        <v>70.588235294117652</v>
      </c>
    </row>
    <row r="3" spans="1:7" x14ac:dyDescent="0.35">
      <c r="A3" t="s">
        <v>205</v>
      </c>
      <c r="B3" t="s">
        <v>206</v>
      </c>
      <c r="C3" t="s">
        <v>276</v>
      </c>
      <c r="D3" t="str">
        <f t="shared" si="0"/>
        <v>asingh81@syr.edu</v>
      </c>
      <c r="F3">
        <f>_xlfn.XLOOKUP(CIS453_Attendance_Fall2023!D3,Pivot!A:A,Pivot!T:T)</f>
        <v>16</v>
      </c>
      <c r="G3" s="6">
        <f>F3/COUNTA(Pivot!$B$4:$R$4)*100</f>
        <v>94.117647058823522</v>
      </c>
    </row>
    <row r="4" spans="1:7" x14ac:dyDescent="0.35">
      <c r="A4" t="s">
        <v>188</v>
      </c>
      <c r="B4" t="s">
        <v>189</v>
      </c>
      <c r="C4" t="s">
        <v>266</v>
      </c>
      <c r="D4" t="str">
        <f t="shared" si="0"/>
        <v>aparida@syr.edu</v>
      </c>
      <c r="F4">
        <f>_xlfn.XLOOKUP(CIS453_Attendance_Fall2023!D4,Pivot!A:A,Pivot!T:T)</f>
        <v>17</v>
      </c>
      <c r="G4" s="6">
        <f>F4/COUNTA(Pivot!$B$4:$R$4)*100</f>
        <v>100</v>
      </c>
    </row>
    <row r="5" spans="1:7" x14ac:dyDescent="0.35">
      <c r="A5" t="s">
        <v>129</v>
      </c>
      <c r="B5" t="s">
        <v>130</v>
      </c>
      <c r="C5" t="s">
        <v>235</v>
      </c>
      <c r="D5" t="str">
        <f t="shared" si="0"/>
        <v>aachowdh@syr.edu</v>
      </c>
      <c r="F5">
        <f>_xlfn.XLOOKUP(CIS453_Attendance_Fall2023!D5,Pivot!A:A,Pivot!T:T)</f>
        <v>16</v>
      </c>
      <c r="G5" s="6">
        <f>F5/COUNTA(Pivot!$B$4:$R$4)*100</f>
        <v>94.117647058823522</v>
      </c>
    </row>
    <row r="6" spans="1:7" x14ac:dyDescent="0.35">
      <c r="A6" t="s">
        <v>135</v>
      </c>
      <c r="B6" t="s">
        <v>136</v>
      </c>
      <c r="C6" t="s">
        <v>238</v>
      </c>
      <c r="D6" t="str">
        <f t="shared" si="0"/>
        <v>aodiallo@syr.edu</v>
      </c>
      <c r="F6">
        <f>_xlfn.XLOOKUP(CIS453_Attendance_Fall2023!D6,Pivot!A:A,Pivot!T:T)</f>
        <v>17</v>
      </c>
      <c r="G6" s="6">
        <f>F6/COUNTA(Pivot!$B$4:$R$4)*100</f>
        <v>100</v>
      </c>
    </row>
    <row r="7" spans="1:7" x14ac:dyDescent="0.35">
      <c r="A7" t="s">
        <v>111</v>
      </c>
      <c r="B7" t="s">
        <v>112</v>
      </c>
      <c r="C7" t="s">
        <v>227</v>
      </c>
      <c r="D7" t="str">
        <f t="shared" si="0"/>
        <v>aaalkhas@syr.edu</v>
      </c>
      <c r="F7">
        <f>_xlfn.XLOOKUP(CIS453_Attendance_Fall2023!D7,Pivot!A:A,Pivot!T:T)</f>
        <v>17</v>
      </c>
      <c r="G7" s="6">
        <f>F7/COUNTA(Pivot!$B$4:$R$4)*100</f>
        <v>100</v>
      </c>
    </row>
    <row r="8" spans="1:7" x14ac:dyDescent="0.35">
      <c r="A8" t="s">
        <v>168</v>
      </c>
      <c r="B8" t="s">
        <v>169</v>
      </c>
      <c r="C8" t="s">
        <v>256</v>
      </c>
      <c r="D8" t="str">
        <f t="shared" si="0"/>
        <v>atmarkar@syr.edu</v>
      </c>
      <c r="F8">
        <f>_xlfn.XLOOKUP(CIS453_Attendance_Fall2023!D8,Pivot!A:A,Pivot!T:T)</f>
        <v>16</v>
      </c>
      <c r="G8" s="6">
        <f>F8/COUNTA(Pivot!$B$4:$R$4)*100</f>
        <v>94.117647058823522</v>
      </c>
    </row>
    <row r="9" spans="1:7" x14ac:dyDescent="0.35">
      <c r="A9" t="s">
        <v>199</v>
      </c>
      <c r="B9" t="s">
        <v>169</v>
      </c>
      <c r="C9" t="s">
        <v>272</v>
      </c>
      <c r="D9" t="str">
        <f t="shared" si="0"/>
        <v>afscerbo@syr.edu</v>
      </c>
      <c r="F9">
        <f>_xlfn.XLOOKUP(CIS453_Attendance_Fall2023!D9,Pivot!A:A,Pivot!T:T)</f>
        <v>17</v>
      </c>
      <c r="G9" s="6">
        <f>F9/COUNTA(Pivot!$B$4:$R$4)*100</f>
        <v>100</v>
      </c>
    </row>
    <row r="10" spans="1:7" x14ac:dyDescent="0.35">
      <c r="A10" t="s">
        <v>202</v>
      </c>
      <c r="B10" t="s">
        <v>169</v>
      </c>
      <c r="C10" t="s">
        <v>274</v>
      </c>
      <c r="D10" t="str">
        <f t="shared" si="0"/>
        <v>ashao01@syr.edu</v>
      </c>
      <c r="F10">
        <f>_xlfn.XLOOKUP(CIS453_Attendance_Fall2023!D10,Pivot!A:A,Pivot!T:T)</f>
        <v>17</v>
      </c>
      <c r="G10" s="6">
        <f>F10/COUNTA(Pivot!$B$4:$R$4)*100</f>
        <v>100</v>
      </c>
    </row>
    <row r="11" spans="1:7" x14ac:dyDescent="0.35">
      <c r="A11" t="s">
        <v>207</v>
      </c>
      <c r="B11" t="s">
        <v>208</v>
      </c>
      <c r="C11" t="s">
        <v>277</v>
      </c>
      <c r="D11" t="str">
        <f t="shared" si="0"/>
        <v>alsolt@syr.edu</v>
      </c>
      <c r="F11">
        <f>_xlfn.XLOOKUP(CIS453_Attendance_Fall2023!D11,Pivot!A:A,Pivot!T:T)</f>
        <v>16</v>
      </c>
      <c r="G11" s="6">
        <f>F11/COUNTA(Pivot!$B$4:$R$4)*100</f>
        <v>94.117647058823522</v>
      </c>
    </row>
    <row r="12" spans="1:7" x14ac:dyDescent="0.35">
      <c r="A12" t="s">
        <v>180</v>
      </c>
      <c r="B12" t="s">
        <v>181</v>
      </c>
      <c r="C12" t="s">
        <v>262</v>
      </c>
      <c r="D12" t="str">
        <f t="shared" si="0"/>
        <v>aknguyen@syr.edu</v>
      </c>
      <c r="F12">
        <f>_xlfn.XLOOKUP(CIS453_Attendance_Fall2023!D12,Pivot!A:A,Pivot!T:T)</f>
        <v>16</v>
      </c>
      <c r="G12" s="6">
        <f>F12/COUNTA(Pivot!$B$4:$R$4)*100</f>
        <v>94.117647058823522</v>
      </c>
    </row>
    <row r="13" spans="1:7" x14ac:dyDescent="0.35">
      <c r="A13" t="s">
        <v>141</v>
      </c>
      <c r="B13" t="s">
        <v>142</v>
      </c>
      <c r="C13" t="s">
        <v>241</v>
      </c>
      <c r="D13" t="str">
        <f t="shared" si="0"/>
        <v>baferrar@syr.edu</v>
      </c>
      <c r="F13">
        <f>_xlfn.XLOOKUP(CIS453_Attendance_Fall2023!D13,Pivot!A:A,Pivot!T:T)</f>
        <v>15</v>
      </c>
      <c r="G13" s="6">
        <f>F13/COUNTA(Pivot!$B$4:$R$4)*100</f>
        <v>88.235294117647058</v>
      </c>
    </row>
    <row r="14" spans="1:7" x14ac:dyDescent="0.35">
      <c r="A14" t="s">
        <v>121</v>
      </c>
      <c r="B14" t="s">
        <v>122</v>
      </c>
      <c r="C14" t="s">
        <v>231</v>
      </c>
      <c r="D14" t="str">
        <f t="shared" si="0"/>
        <v>bsbrushw@syr.edu</v>
      </c>
      <c r="F14">
        <f>_xlfn.XLOOKUP(CIS453_Attendance_Fall2023!D14,Pivot!A:A,Pivot!T:T)</f>
        <v>16</v>
      </c>
      <c r="G14" s="6">
        <f>F14/COUNTA(Pivot!$B$4:$R$4)*100</f>
        <v>94.117647058823522</v>
      </c>
    </row>
    <row r="15" spans="1:7" x14ac:dyDescent="0.35">
      <c r="A15" t="s">
        <v>218</v>
      </c>
      <c r="B15" t="s">
        <v>219</v>
      </c>
      <c r="C15" t="s">
        <v>283</v>
      </c>
      <c r="D15" t="str">
        <f t="shared" si="0"/>
        <v>bwong03@syr.edu</v>
      </c>
      <c r="F15">
        <f>_xlfn.XLOOKUP(CIS453_Attendance_Fall2023!D15,Pivot!A:A,Pivot!T:T)</f>
        <v>17</v>
      </c>
      <c r="G15" s="6">
        <f>F15/COUNTA(Pivot!$B$4:$R$4)*100</f>
        <v>100</v>
      </c>
    </row>
    <row r="16" spans="1:7" x14ac:dyDescent="0.35">
      <c r="A16" t="s">
        <v>170</v>
      </c>
      <c r="B16" t="s">
        <v>171</v>
      </c>
      <c r="C16" t="s">
        <v>257</v>
      </c>
      <c r="D16" t="str">
        <f t="shared" si="0"/>
        <v>cmitch10@syr.edu</v>
      </c>
      <c r="F16">
        <f>_xlfn.XLOOKUP(CIS453_Attendance_Fall2023!D16,Pivot!A:A,Pivot!T:T)</f>
        <v>17</v>
      </c>
      <c r="G16" s="6">
        <f>F16/COUNTA(Pivot!$B$4:$R$4)*100</f>
        <v>100</v>
      </c>
    </row>
    <row r="17" spans="1:7" x14ac:dyDescent="0.35">
      <c r="A17" t="s">
        <v>195</v>
      </c>
      <c r="B17" t="s">
        <v>196</v>
      </c>
      <c r="C17" t="s">
        <v>270</v>
      </c>
      <c r="D17" t="str">
        <f t="shared" si="0"/>
        <v>cfpisaca@syr.edu</v>
      </c>
      <c r="F17">
        <f>_xlfn.XLOOKUP(CIS453_Attendance_Fall2023!D17,Pivot!A:A,Pivot!T:T)</f>
        <v>16</v>
      </c>
      <c r="G17" s="6">
        <f>F17/COUNTA(Pivot!$B$4:$R$4)*100</f>
        <v>94.117647058823522</v>
      </c>
    </row>
    <row r="18" spans="1:7" x14ac:dyDescent="0.35">
      <c r="A18" t="s">
        <v>182</v>
      </c>
      <c r="B18" t="s">
        <v>183</v>
      </c>
      <c r="C18" t="s">
        <v>263</v>
      </c>
      <c r="D18" t="str">
        <f t="shared" si="0"/>
        <v>cholanga@syr.edu</v>
      </c>
      <c r="F18">
        <f>_xlfn.XLOOKUP(CIS453_Attendance_Fall2023!D18,Pivot!A:A,Pivot!T:T)</f>
        <v>11</v>
      </c>
      <c r="G18" s="6">
        <f>F18/COUNTA(Pivot!$B$4:$R$4)*100</f>
        <v>64.705882352941174</v>
      </c>
    </row>
    <row r="19" spans="1:7" x14ac:dyDescent="0.35">
      <c r="A19" t="s">
        <v>176</v>
      </c>
      <c r="B19" t="s">
        <v>177</v>
      </c>
      <c r="C19" t="s">
        <v>260</v>
      </c>
      <c r="D19" t="str">
        <f t="shared" si="0"/>
        <v>csnemeth@syr.edu</v>
      </c>
      <c r="F19">
        <f>_xlfn.XLOOKUP(CIS453_Attendance_Fall2023!D19,Pivot!A:A,Pivot!T:T)</f>
        <v>15</v>
      </c>
      <c r="G19" s="6">
        <f>F19/COUNTA(Pivot!$B$4:$R$4)*100</f>
        <v>88.235294117647058</v>
      </c>
    </row>
    <row r="20" spans="1:7" x14ac:dyDescent="0.35">
      <c r="A20" t="s">
        <v>159</v>
      </c>
      <c r="B20" t="s">
        <v>160</v>
      </c>
      <c r="C20" t="s">
        <v>250</v>
      </c>
      <c r="D20" t="str">
        <f t="shared" si="0"/>
        <v>dli106@syr.edu</v>
      </c>
      <c r="F20">
        <f>_xlfn.XLOOKUP(CIS453_Attendance_Fall2023!D20,Pivot!A:A,Pivot!T:T)</f>
        <v>12</v>
      </c>
      <c r="G20" s="6">
        <f>F20/COUNTA(Pivot!$B$4:$R$4)*100</f>
        <v>70.588235294117652</v>
      </c>
    </row>
    <row r="21" spans="1:7" x14ac:dyDescent="0.35">
      <c r="A21" t="s">
        <v>193</v>
      </c>
      <c r="B21" t="s">
        <v>194</v>
      </c>
      <c r="C21" t="s">
        <v>269</v>
      </c>
      <c r="D21" t="str">
        <f t="shared" si="0"/>
        <v>djpettin@syr.edu</v>
      </c>
      <c r="F21">
        <f>_xlfn.XLOOKUP(CIS453_Attendance_Fall2023!D21,Pivot!A:A,Pivot!T:T)</f>
        <v>4</v>
      </c>
      <c r="G21" s="6">
        <f>F21/COUNTA(Pivot!$B$4:$R$4)*100</f>
        <v>23.52941176470588</v>
      </c>
    </row>
    <row r="22" spans="1:7" x14ac:dyDescent="0.35">
      <c r="A22" t="s">
        <v>211</v>
      </c>
      <c r="B22" t="s">
        <v>194</v>
      </c>
      <c r="C22" t="s">
        <v>279</v>
      </c>
      <c r="D22" t="str">
        <f t="shared" si="0"/>
        <v>dystein@syr.edu</v>
      </c>
      <c r="F22">
        <f>_xlfn.XLOOKUP(CIS453_Attendance_Fall2023!D22,Pivot!A:A,Pivot!T:T)</f>
        <v>12</v>
      </c>
      <c r="G22" s="6">
        <f>F22/COUNTA(Pivot!$B$4:$R$4)*100</f>
        <v>70.588235294117652</v>
      </c>
    </row>
    <row r="23" spans="1:7" x14ac:dyDescent="0.35">
      <c r="A23" t="s">
        <v>212</v>
      </c>
      <c r="B23" t="s">
        <v>213</v>
      </c>
      <c r="C23" t="s">
        <v>280</v>
      </c>
      <c r="D23" t="str">
        <f t="shared" si="0"/>
        <v>etorresg@syr.edu</v>
      </c>
      <c r="F23">
        <f>_xlfn.XLOOKUP(CIS453_Attendance_Fall2023!D23,Pivot!A:A,Pivot!T:T)</f>
        <v>15</v>
      </c>
      <c r="G23" s="6">
        <f>F23/COUNTA(Pivot!$B$4:$R$4)*100</f>
        <v>88.235294117647058</v>
      </c>
    </row>
    <row r="24" spans="1:7" x14ac:dyDescent="0.35">
      <c r="A24" t="s">
        <v>119</v>
      </c>
      <c r="B24" t="s">
        <v>120</v>
      </c>
      <c r="C24" t="s">
        <v>230</v>
      </c>
      <c r="D24" t="str">
        <f t="shared" si="0"/>
        <v>embrink@syr.edu</v>
      </c>
      <c r="F24">
        <f>_xlfn.XLOOKUP(CIS453_Attendance_Fall2023!D24,Pivot!A:A,Pivot!T:T)</f>
        <v>16</v>
      </c>
      <c r="G24" s="6">
        <f>F24/COUNTA(Pivot!$B$4:$R$4)*100</f>
        <v>94.117647058823522</v>
      </c>
    </row>
    <row r="25" spans="1:7" x14ac:dyDescent="0.35">
      <c r="A25" t="s">
        <v>115</v>
      </c>
      <c r="B25" t="s">
        <v>116</v>
      </c>
      <c r="C25" t="s">
        <v>228</v>
      </c>
      <c r="D25" t="str">
        <f t="shared" si="0"/>
        <v>ebellai@syr.edu</v>
      </c>
      <c r="F25">
        <f>_xlfn.XLOOKUP(CIS453_Attendance_Fall2023!D25,Pivot!A:A,Pivot!T:T)</f>
        <v>11</v>
      </c>
      <c r="G25" s="6">
        <f>F25/COUNTA(Pivot!$B$4:$R$4)*100</f>
        <v>64.705882352941174</v>
      </c>
    </row>
    <row r="26" spans="1:7" x14ac:dyDescent="0.35">
      <c r="A26" t="s">
        <v>157</v>
      </c>
      <c r="B26" t="s">
        <v>158</v>
      </c>
      <c r="C26" t="s">
        <v>249</v>
      </c>
      <c r="D26" t="str">
        <f t="shared" si="0"/>
        <v>falang@syr.edu</v>
      </c>
      <c r="F26">
        <f>_xlfn.XLOOKUP(CIS453_Attendance_Fall2023!D26,Pivot!A:A,Pivot!T:T)</f>
        <v>14</v>
      </c>
      <c r="G26" s="6">
        <f>F26/COUNTA(Pivot!$B$4:$R$4)*100</f>
        <v>82.35294117647058</v>
      </c>
    </row>
    <row r="27" spans="1:7" x14ac:dyDescent="0.35">
      <c r="A27" t="s">
        <v>209</v>
      </c>
      <c r="B27" t="s">
        <v>210</v>
      </c>
      <c r="C27" t="s">
        <v>278</v>
      </c>
      <c r="D27" t="str">
        <f t="shared" si="0"/>
        <v>hcspelbr@syr.edu</v>
      </c>
      <c r="F27">
        <f>_xlfn.XLOOKUP(CIS453_Attendance_Fall2023!D27,Pivot!A:A,Pivot!T:T)</f>
        <v>15</v>
      </c>
      <c r="G27" s="6">
        <f>F27/COUNTA(Pivot!$B$4:$R$4)*100</f>
        <v>88.235294117647058</v>
      </c>
    </row>
    <row r="28" spans="1:7" x14ac:dyDescent="0.35">
      <c r="A28" t="s">
        <v>166</v>
      </c>
      <c r="B28" t="s">
        <v>167</v>
      </c>
      <c r="C28" t="s">
        <v>255</v>
      </c>
      <c r="D28" t="str">
        <f t="shared" si="0"/>
        <v>hlubecka@syr.edu</v>
      </c>
      <c r="F28">
        <f>_xlfn.XLOOKUP(CIS453_Attendance_Fall2023!D28,Pivot!A:A,Pivot!T:T)</f>
        <v>17</v>
      </c>
      <c r="G28" s="6">
        <f>F28/COUNTA(Pivot!$B$4:$R$4)*100</f>
        <v>100</v>
      </c>
    </row>
    <row r="29" spans="1:7" x14ac:dyDescent="0.35">
      <c r="A29" t="s">
        <v>109</v>
      </c>
      <c r="B29" t="s">
        <v>110</v>
      </c>
      <c r="C29" t="s">
        <v>226</v>
      </c>
      <c r="D29" t="str">
        <f t="shared" si="0"/>
        <v>hali08@syr.edu</v>
      </c>
      <c r="F29">
        <f>_xlfn.XLOOKUP(CIS453_Attendance_Fall2023!D29,Pivot!A:A,Pivot!T:T)</f>
        <v>6</v>
      </c>
      <c r="G29" s="6">
        <f>F29/COUNTA(Pivot!$B$4:$R$4)*100</f>
        <v>35.294117647058826</v>
      </c>
    </row>
    <row r="30" spans="1:7" x14ac:dyDescent="0.35">
      <c r="A30" t="s">
        <v>200</v>
      </c>
      <c r="B30" t="s">
        <v>201</v>
      </c>
      <c r="C30" t="s">
        <v>273</v>
      </c>
      <c r="D30" t="str">
        <f t="shared" si="0"/>
        <v>jschmi09@syr.edu</v>
      </c>
      <c r="F30">
        <f>_xlfn.XLOOKUP(CIS453_Attendance_Fall2023!D30,Pivot!A:A,Pivot!T:T)</f>
        <v>13</v>
      </c>
      <c r="G30" s="6">
        <f>F30/COUNTA(Pivot!$B$4:$R$4)*100</f>
        <v>76.470588235294116</v>
      </c>
    </row>
    <row r="31" spans="1:7" x14ac:dyDescent="0.35">
      <c r="A31" t="s">
        <v>139</v>
      </c>
      <c r="B31" t="s">
        <v>140</v>
      </c>
      <c r="C31" t="s">
        <v>240</v>
      </c>
      <c r="D31" t="str">
        <f t="shared" si="0"/>
        <v>jespin07@syr.edu</v>
      </c>
      <c r="F31">
        <f>_xlfn.XLOOKUP(CIS453_Attendance_Fall2023!D31,Pivot!A:A,Pivot!T:T)</f>
        <v>13</v>
      </c>
      <c r="G31" s="6">
        <f>F31/COUNTA(Pivot!$B$4:$R$4)*100</f>
        <v>76.470588235294116</v>
      </c>
    </row>
    <row r="32" spans="1:7" x14ac:dyDescent="0.35">
      <c r="A32" t="s">
        <v>117</v>
      </c>
      <c r="B32" t="s">
        <v>118</v>
      </c>
      <c r="C32" t="s">
        <v>229</v>
      </c>
      <c r="D32" t="str">
        <f t="shared" si="0"/>
        <v>jjboscia@syr.edu</v>
      </c>
      <c r="F32">
        <f>_xlfn.XLOOKUP(CIS453_Attendance_Fall2023!D32,Pivot!A:A,Pivot!T:T)</f>
        <v>12</v>
      </c>
      <c r="G32" s="6">
        <f>F32/COUNTA(Pivot!$B$4:$R$4)*100</f>
        <v>70.588235294117652</v>
      </c>
    </row>
    <row r="33" spans="1:7" x14ac:dyDescent="0.35">
      <c r="A33" t="s">
        <v>178</v>
      </c>
      <c r="B33" t="s">
        <v>179</v>
      </c>
      <c r="C33" t="s">
        <v>261</v>
      </c>
      <c r="D33" t="str">
        <f t="shared" si="0"/>
        <v>jjness@syr.edu</v>
      </c>
      <c r="F33">
        <f>_xlfn.XLOOKUP(CIS453_Attendance_Fall2023!D33,Pivot!A:A,Pivot!T:T)</f>
        <v>13</v>
      </c>
      <c r="G33" s="6">
        <f>F33/COUNTA(Pivot!$B$4:$R$4)*100</f>
        <v>76.470588235294116</v>
      </c>
    </row>
    <row r="34" spans="1:7" x14ac:dyDescent="0.35">
      <c r="A34" t="s">
        <v>143</v>
      </c>
      <c r="B34" t="s">
        <v>144</v>
      </c>
      <c r="C34" t="s">
        <v>242</v>
      </c>
      <c r="D34" t="str">
        <f t="shared" ref="D34:D65" si="1">CONCATENATE(C34,"@syr.edu")</f>
        <v>jmgorman@syr.edu</v>
      </c>
      <c r="F34">
        <f>_xlfn.XLOOKUP(CIS453_Attendance_Fall2023!D34,Pivot!A:A,Pivot!T:T)</f>
        <v>15</v>
      </c>
      <c r="G34" s="6">
        <f>F34/COUNTA(Pivot!$B$4:$R$4)*100</f>
        <v>88.235294117647058</v>
      </c>
    </row>
    <row r="35" spans="1:7" x14ac:dyDescent="0.35">
      <c r="A35" t="s">
        <v>184</v>
      </c>
      <c r="B35" t="s">
        <v>185</v>
      </c>
      <c r="C35" t="s">
        <v>264</v>
      </c>
      <c r="D35" t="str">
        <f t="shared" si="1"/>
        <v>jeonwe@syr.edu</v>
      </c>
      <c r="F35">
        <f>_xlfn.XLOOKUP(CIS453_Attendance_Fall2023!D35,Pivot!A:A,Pivot!T:T)</f>
        <v>17</v>
      </c>
      <c r="G35" s="6">
        <f>F35/COUNTA(Pivot!$B$4:$R$4)*100</f>
        <v>100</v>
      </c>
    </row>
    <row r="36" spans="1:7" x14ac:dyDescent="0.35">
      <c r="A36" t="s">
        <v>153</v>
      </c>
      <c r="B36" t="s">
        <v>154</v>
      </c>
      <c r="C36" t="s">
        <v>247</v>
      </c>
      <c r="D36" t="str">
        <f t="shared" si="1"/>
        <v>jjkoshy@syr.edu</v>
      </c>
      <c r="F36">
        <f>_xlfn.XLOOKUP(CIS453_Attendance_Fall2023!D36,Pivot!A:A,Pivot!T:T)</f>
        <v>17</v>
      </c>
      <c r="G36" s="6">
        <f>F36/COUNTA(Pivot!$B$4:$R$4)*100</f>
        <v>100</v>
      </c>
    </row>
    <row r="37" spans="1:7" x14ac:dyDescent="0.35">
      <c r="A37" t="s">
        <v>165</v>
      </c>
      <c r="B37" t="s">
        <v>154</v>
      </c>
      <c r="C37" t="s">
        <v>254</v>
      </c>
      <c r="D37" t="str">
        <f t="shared" si="1"/>
        <v>jliu109@syr.edu</v>
      </c>
      <c r="F37">
        <f>_xlfn.XLOOKUP(CIS453_Attendance_Fall2023!D37,Pivot!A:A,Pivot!T:T)</f>
        <v>12</v>
      </c>
      <c r="G37" s="6">
        <f>F37/COUNTA(Pivot!$B$4:$R$4)*100</f>
        <v>70.588235294117652</v>
      </c>
    </row>
    <row r="38" spans="1:7" x14ac:dyDescent="0.35">
      <c r="A38" t="s">
        <v>123</v>
      </c>
      <c r="B38" t="s">
        <v>124</v>
      </c>
      <c r="C38" t="s">
        <v>232</v>
      </c>
      <c r="D38" t="str">
        <f t="shared" si="1"/>
        <v>kburke01@syr.edu</v>
      </c>
      <c r="F38">
        <f>_xlfn.XLOOKUP(CIS453_Attendance_Fall2023!D38,Pivot!A:A,Pivot!T:T)</f>
        <v>17</v>
      </c>
      <c r="G38" s="6">
        <f>F38/COUNTA(Pivot!$B$4:$R$4)*100</f>
        <v>100</v>
      </c>
    </row>
    <row r="39" spans="1:7" x14ac:dyDescent="0.35">
      <c r="A39" t="s">
        <v>162</v>
      </c>
      <c r="B39" t="s">
        <v>164</v>
      </c>
      <c r="C39" t="s">
        <v>253</v>
      </c>
      <c r="D39" t="str">
        <f t="shared" si="1"/>
        <v>jlin55@syr.edu</v>
      </c>
      <c r="F39">
        <f>_xlfn.XLOOKUP(CIS453_Attendance_Fall2023!D39,Pivot!A:A,Pivot!T:T)</f>
        <v>16</v>
      </c>
      <c r="G39" s="6">
        <f>F39/COUNTA(Pivot!$B$4:$R$4)*100</f>
        <v>94.117647058823522</v>
      </c>
    </row>
    <row r="40" spans="1:7" x14ac:dyDescent="0.35">
      <c r="A40" t="s">
        <v>224</v>
      </c>
      <c r="B40" t="s">
        <v>164</v>
      </c>
      <c r="C40" t="s">
        <v>287</v>
      </c>
      <c r="D40" t="str">
        <f t="shared" si="1"/>
        <v>kzhu08@syr.edu</v>
      </c>
      <c r="F40">
        <f>_xlfn.XLOOKUP(CIS453_Attendance_Fall2023!D40,Pivot!A:A,Pivot!T:T)</f>
        <v>17</v>
      </c>
      <c r="G40" s="6">
        <f>F40/COUNTA(Pivot!$B$4:$R$4)*100</f>
        <v>100</v>
      </c>
    </row>
    <row r="41" spans="1:7" x14ac:dyDescent="0.35">
      <c r="A41" t="s">
        <v>214</v>
      </c>
      <c r="B41" t="s">
        <v>215</v>
      </c>
      <c r="C41" t="s">
        <v>281</v>
      </c>
      <c r="D41" t="str">
        <f t="shared" si="1"/>
        <v>krverma@syr.edu</v>
      </c>
      <c r="F41">
        <f>_xlfn.XLOOKUP(CIS453_Attendance_Fall2023!D41,Pivot!A:A,Pivot!T:T)</f>
        <v>14</v>
      </c>
      <c r="G41" s="6">
        <f>F41/COUNTA(Pivot!$B$4:$R$4)*100</f>
        <v>82.35294117647058</v>
      </c>
    </row>
    <row r="42" spans="1:7" x14ac:dyDescent="0.35">
      <c r="A42" t="s">
        <v>174</v>
      </c>
      <c r="B42" t="s">
        <v>175</v>
      </c>
      <c r="C42" t="s">
        <v>259</v>
      </c>
      <c r="D42" t="str">
        <f t="shared" si="1"/>
        <v>knagesh@syr.edu</v>
      </c>
      <c r="F42">
        <f>_xlfn.XLOOKUP(CIS453_Attendance_Fall2023!D42,Pivot!A:A,Pivot!T:T)</f>
        <v>16</v>
      </c>
      <c r="G42" s="6">
        <f>F42/COUNTA(Pivot!$B$4:$R$4)*100</f>
        <v>94.117647058823522</v>
      </c>
    </row>
    <row r="43" spans="1:7" x14ac:dyDescent="0.35">
      <c r="A43" t="s">
        <v>147</v>
      </c>
      <c r="B43" t="s">
        <v>148</v>
      </c>
      <c r="C43" t="s">
        <v>244</v>
      </c>
      <c r="D43" t="str">
        <f t="shared" si="1"/>
        <v>lkkaaiak@syr.edu</v>
      </c>
      <c r="F43">
        <f>_xlfn.XLOOKUP(CIS453_Attendance_Fall2023!D43,Pivot!A:A,Pivot!T:T)</f>
        <v>13</v>
      </c>
      <c r="G43" s="6">
        <f>F43/COUNTA(Pivot!$B$4:$R$4)*100</f>
        <v>76.470588235294116</v>
      </c>
    </row>
    <row r="44" spans="1:7" x14ac:dyDescent="0.35">
      <c r="A44" t="s">
        <v>159</v>
      </c>
      <c r="B44" t="s">
        <v>161</v>
      </c>
      <c r="C44" t="s">
        <v>251</v>
      </c>
      <c r="D44" t="str">
        <f t="shared" si="1"/>
        <v>lli107@syr.edu</v>
      </c>
      <c r="F44">
        <f>_xlfn.XLOOKUP(CIS453_Attendance_Fall2023!D44,Pivot!A:A,Pivot!T:T)</f>
        <v>17</v>
      </c>
      <c r="G44" s="6">
        <f>F44/COUNTA(Pivot!$B$4:$R$4)*100</f>
        <v>100</v>
      </c>
    </row>
    <row r="45" spans="1:7" x14ac:dyDescent="0.35">
      <c r="A45" t="s">
        <v>137</v>
      </c>
      <c r="B45" t="s">
        <v>138</v>
      </c>
      <c r="C45" t="s">
        <v>239</v>
      </c>
      <c r="D45" t="str">
        <f t="shared" si="1"/>
        <v>ljdisalv@syr.edu</v>
      </c>
      <c r="F45">
        <f>_xlfn.XLOOKUP(CIS453_Attendance_Fall2023!D45,Pivot!A:A,Pivot!T:T)</f>
        <v>17</v>
      </c>
      <c r="G45" s="6">
        <f>F45/COUNTA(Pivot!$B$4:$R$4)*100</f>
        <v>100</v>
      </c>
    </row>
    <row r="46" spans="1:7" x14ac:dyDescent="0.35">
      <c r="A46" t="s">
        <v>203</v>
      </c>
      <c r="B46" t="s">
        <v>204</v>
      </c>
      <c r="C46" t="s">
        <v>275</v>
      </c>
      <c r="D46" t="str">
        <f t="shared" si="1"/>
        <v>mshergil@syr.edu</v>
      </c>
      <c r="F46">
        <f>_xlfn.XLOOKUP(CIS453_Attendance_Fall2023!D46,Pivot!A:A,Pivot!T:T)</f>
        <v>16</v>
      </c>
      <c r="G46" s="6">
        <f>F46/COUNTA(Pivot!$B$4:$R$4)*100</f>
        <v>94.117647058823522</v>
      </c>
    </row>
    <row r="47" spans="1:7" x14ac:dyDescent="0.35">
      <c r="A47" t="s">
        <v>151</v>
      </c>
      <c r="B47" t="s">
        <v>152</v>
      </c>
      <c r="C47" t="s">
        <v>246</v>
      </c>
      <c r="D47" t="str">
        <f t="shared" si="1"/>
        <v>mkaufm04@syr.edu</v>
      </c>
      <c r="F47">
        <f>_xlfn.XLOOKUP(CIS453_Attendance_Fall2023!D47,Pivot!A:A,Pivot!T:T)</f>
        <v>10</v>
      </c>
      <c r="G47" s="6">
        <f>F47/COUNTA(Pivot!$B$4:$R$4)*100</f>
        <v>58.82352941176471</v>
      </c>
    </row>
    <row r="48" spans="1:7" x14ac:dyDescent="0.35">
      <c r="A48" t="s">
        <v>113</v>
      </c>
      <c r="B48" t="s">
        <v>114</v>
      </c>
      <c r="C48" t="s">
        <v>67</v>
      </c>
      <c r="D48" t="str">
        <f t="shared" si="1"/>
        <v>miazubik@syr.edu</v>
      </c>
      <c r="F48">
        <f>_xlfn.XLOOKUP(CIS453_Attendance_Fall2023!D48,Pivot!A:A,Pivot!T:T)</f>
        <v>10</v>
      </c>
      <c r="G48" s="6">
        <f>F48/COUNTA(Pivot!$B$4:$R$4)*100</f>
        <v>58.82352941176471</v>
      </c>
    </row>
    <row r="49" spans="1:7" x14ac:dyDescent="0.35">
      <c r="A49" t="s">
        <v>133</v>
      </c>
      <c r="B49" t="s">
        <v>134</v>
      </c>
      <c r="C49" t="s">
        <v>237</v>
      </c>
      <c r="D49" t="str">
        <f t="shared" si="1"/>
        <v>mcruz11@syr.edu</v>
      </c>
      <c r="F49">
        <f>_xlfn.XLOOKUP(CIS453_Attendance_Fall2023!D49,Pivot!A:A,Pivot!T:T)</f>
        <v>15</v>
      </c>
      <c r="G49" s="6">
        <f>F49/COUNTA(Pivot!$B$4:$R$4)*100</f>
        <v>88.235294117647058</v>
      </c>
    </row>
    <row r="50" spans="1:7" x14ac:dyDescent="0.35">
      <c r="A50" t="s">
        <v>155</v>
      </c>
      <c r="B50" t="s">
        <v>156</v>
      </c>
      <c r="C50" t="s">
        <v>248</v>
      </c>
      <c r="D50" t="str">
        <f t="shared" si="1"/>
        <v>mkurumba@syr.edu</v>
      </c>
      <c r="F50">
        <f>_xlfn.XLOOKUP(CIS453_Attendance_Fall2023!D50,Pivot!A:A,Pivot!T:T)</f>
        <v>15</v>
      </c>
      <c r="G50" s="6">
        <f>F50/COUNTA(Pivot!$B$4:$R$4)*100</f>
        <v>88.235294117647058</v>
      </c>
    </row>
    <row r="51" spans="1:7" x14ac:dyDescent="0.35">
      <c r="A51" t="s">
        <v>149</v>
      </c>
      <c r="B51" t="s">
        <v>150</v>
      </c>
      <c r="C51" t="s">
        <v>245</v>
      </c>
      <c r="D51" t="str">
        <f t="shared" si="1"/>
        <v>nhkalam@syr.edu</v>
      </c>
      <c r="F51">
        <f>_xlfn.XLOOKUP(CIS453_Attendance_Fall2023!D51,Pivot!A:A,Pivot!T:T)</f>
        <v>17</v>
      </c>
      <c r="G51" s="6">
        <f>F51/COUNTA(Pivot!$B$4:$R$4)*100</f>
        <v>100</v>
      </c>
    </row>
    <row r="52" spans="1:7" x14ac:dyDescent="0.35">
      <c r="A52" t="s">
        <v>131</v>
      </c>
      <c r="B52" t="s">
        <v>132</v>
      </c>
      <c r="C52" t="s">
        <v>236</v>
      </c>
      <c r="D52" t="str">
        <f t="shared" si="1"/>
        <v>ncotler@syr.edu</v>
      </c>
      <c r="F52">
        <f>_xlfn.XLOOKUP(CIS453_Attendance_Fall2023!D52,Pivot!A:A,Pivot!T:T)</f>
        <v>16</v>
      </c>
      <c r="G52" s="6">
        <f>F52/COUNTA(Pivot!$B$4:$R$4)*100</f>
        <v>94.117647058823522</v>
      </c>
    </row>
    <row r="53" spans="1:7" x14ac:dyDescent="0.35">
      <c r="A53" t="s">
        <v>127</v>
      </c>
      <c r="B53" t="s">
        <v>128</v>
      </c>
      <c r="C53" t="s">
        <v>234</v>
      </c>
      <c r="D53" t="str">
        <f t="shared" si="1"/>
        <v>ochi01@syr.edu</v>
      </c>
      <c r="F53">
        <f>_xlfn.XLOOKUP(CIS453_Attendance_Fall2023!D53,Pivot!A:A,Pivot!T:T)</f>
        <v>8</v>
      </c>
      <c r="G53" s="6">
        <f>F53/COUNTA(Pivot!$B$4:$R$4)*100</f>
        <v>47.058823529411761</v>
      </c>
    </row>
    <row r="54" spans="1:7" x14ac:dyDescent="0.35">
      <c r="A54" t="s">
        <v>197</v>
      </c>
      <c r="B54" t="s">
        <v>198</v>
      </c>
      <c r="C54" t="s">
        <v>271</v>
      </c>
      <c r="D54" t="str">
        <f t="shared" si="1"/>
        <v>rarahman@syr.edu</v>
      </c>
      <c r="F54">
        <f>_xlfn.XLOOKUP(CIS453_Attendance_Fall2023!D54,Pivot!A:A,Pivot!T:T)</f>
        <v>15</v>
      </c>
      <c r="G54" s="6">
        <f>F54/COUNTA(Pivot!$B$4:$R$4)*100</f>
        <v>88.235294117647058</v>
      </c>
    </row>
    <row r="55" spans="1:7" x14ac:dyDescent="0.35">
      <c r="A55" t="s">
        <v>172</v>
      </c>
      <c r="B55" t="s">
        <v>173</v>
      </c>
      <c r="C55" t="s">
        <v>258</v>
      </c>
      <c r="D55" t="str">
        <f t="shared" si="1"/>
        <v>rmurph07@syr.edu</v>
      </c>
      <c r="F55">
        <f>_xlfn.XLOOKUP(CIS453_Attendance_Fall2023!D55,Pivot!A:A,Pivot!T:T)</f>
        <v>15</v>
      </c>
      <c r="G55" s="6">
        <f>F55/COUNTA(Pivot!$B$4:$R$4)*100</f>
        <v>88.235294117647058</v>
      </c>
    </row>
    <row r="56" spans="1:7" x14ac:dyDescent="0.35">
      <c r="A56" t="s">
        <v>192</v>
      </c>
      <c r="B56" t="s">
        <v>173</v>
      </c>
      <c r="C56" t="s">
        <v>268</v>
      </c>
      <c r="D56" t="str">
        <f t="shared" si="1"/>
        <v>rpeter01@syr.edu</v>
      </c>
      <c r="F56">
        <f>_xlfn.XLOOKUP(CIS453_Attendance_Fall2023!D56,Pivot!A:A,Pivot!T:T)</f>
        <v>14</v>
      </c>
      <c r="G56" s="6">
        <f>F56/COUNTA(Pivot!$B$4:$R$4)*100</f>
        <v>82.35294117647058</v>
      </c>
    </row>
    <row r="57" spans="1:7" x14ac:dyDescent="0.35">
      <c r="A57" t="s">
        <v>218</v>
      </c>
      <c r="B57" t="s">
        <v>173</v>
      </c>
      <c r="C57" t="s">
        <v>284</v>
      </c>
      <c r="D57" t="str">
        <f t="shared" si="1"/>
        <v>rhwong@syr.edu</v>
      </c>
      <c r="F57">
        <f>_xlfn.XLOOKUP(CIS453_Attendance_Fall2023!D57,Pivot!A:A,Pivot!T:T)</f>
        <v>17</v>
      </c>
      <c r="G57" s="6">
        <f>F57/COUNTA(Pivot!$B$4:$R$4)*100</f>
        <v>100</v>
      </c>
    </row>
    <row r="58" spans="1:7" x14ac:dyDescent="0.35">
      <c r="A58" t="s">
        <v>220</v>
      </c>
      <c r="B58" t="s">
        <v>221</v>
      </c>
      <c r="C58" t="s">
        <v>285</v>
      </c>
      <c r="D58" t="str">
        <f t="shared" si="1"/>
        <v>syim01@syr.edu</v>
      </c>
      <c r="F58">
        <f>_xlfn.XLOOKUP(CIS453_Attendance_Fall2023!D58,Pivot!A:A,Pivot!T:T)</f>
        <v>15</v>
      </c>
      <c r="G58" s="6">
        <f>F58/COUNTA(Pivot!$B$4:$R$4)*100</f>
        <v>88.235294117647058</v>
      </c>
    </row>
    <row r="59" spans="1:7" x14ac:dyDescent="0.35">
      <c r="A59" t="s">
        <v>125</v>
      </c>
      <c r="B59" t="s">
        <v>126</v>
      </c>
      <c r="C59" t="s">
        <v>233</v>
      </c>
      <c r="D59" t="str">
        <f t="shared" si="1"/>
        <v>tcano01@syr.edu</v>
      </c>
      <c r="F59">
        <f>_xlfn.XLOOKUP(CIS453_Attendance_Fall2023!D59,Pivot!A:A,Pivot!T:T)</f>
        <v>15</v>
      </c>
      <c r="G59" s="6">
        <f>F59/COUNTA(Pivot!$B$4:$R$4)*100</f>
        <v>88.235294117647058</v>
      </c>
    </row>
    <row r="60" spans="1:7" x14ac:dyDescent="0.35">
      <c r="A60" t="s">
        <v>145</v>
      </c>
      <c r="B60" t="s">
        <v>146</v>
      </c>
      <c r="C60" t="s">
        <v>243</v>
      </c>
      <c r="D60" t="str">
        <f t="shared" si="1"/>
        <v>tijing@syr.edu</v>
      </c>
      <c r="F60">
        <f>_xlfn.XLOOKUP(CIS453_Attendance_Fall2023!D60,Pivot!A:A,Pivot!T:T)</f>
        <v>16</v>
      </c>
      <c r="G60" s="6">
        <f>F60/COUNTA(Pivot!$B$4:$R$4)*100</f>
        <v>94.117647058823522</v>
      </c>
    </row>
    <row r="61" spans="1:7" x14ac:dyDescent="0.35">
      <c r="A61" t="s">
        <v>186</v>
      </c>
      <c r="B61" t="s">
        <v>187</v>
      </c>
      <c r="C61" t="s">
        <v>265</v>
      </c>
      <c r="D61" t="str">
        <f t="shared" si="1"/>
        <v>tipaek@syr.edu</v>
      </c>
      <c r="F61">
        <f>_xlfn.XLOOKUP(CIS453_Attendance_Fall2023!D61,Pivot!A:A,Pivot!T:T)</f>
        <v>16</v>
      </c>
      <c r="G61" s="6">
        <f>F61/COUNTA(Pivot!$B$4:$R$4)*100</f>
        <v>94.117647058823522</v>
      </c>
    </row>
    <row r="62" spans="1:7" x14ac:dyDescent="0.35">
      <c r="A62" t="s">
        <v>222</v>
      </c>
      <c r="B62" t="s">
        <v>223</v>
      </c>
      <c r="C62" t="s">
        <v>286</v>
      </c>
      <c r="D62" t="str">
        <f t="shared" si="1"/>
        <v>dzhang43@syr.edu</v>
      </c>
      <c r="F62">
        <f>_xlfn.XLOOKUP(CIS453_Attendance_Fall2023!D62,Pivot!A:A,Pivot!T:T)</f>
        <v>5</v>
      </c>
      <c r="G62" s="6">
        <f>F62/COUNTA(Pivot!$B$4:$R$4)*100</f>
        <v>29.411764705882355</v>
      </c>
    </row>
    <row r="63" spans="1:7" x14ac:dyDescent="0.35">
      <c r="A63" t="s">
        <v>190</v>
      </c>
      <c r="B63" t="s">
        <v>191</v>
      </c>
      <c r="C63" t="s">
        <v>267</v>
      </c>
      <c r="D63" t="str">
        <f t="shared" si="1"/>
        <v>wtpark@syr.edu</v>
      </c>
      <c r="F63">
        <f>_xlfn.XLOOKUP(CIS453_Attendance_Fall2023!D63,Pivot!A:A,Pivot!T:T)</f>
        <v>17</v>
      </c>
      <c r="G63" s="6">
        <f>F63/COUNTA(Pivot!$B$4:$R$4)*100</f>
        <v>100</v>
      </c>
    </row>
    <row r="64" spans="1:7" x14ac:dyDescent="0.35">
      <c r="A64" t="s">
        <v>224</v>
      </c>
      <c r="B64" t="s">
        <v>225</v>
      </c>
      <c r="C64" t="s">
        <v>288</v>
      </c>
      <c r="D64" t="str">
        <f t="shared" si="1"/>
        <v>yzhu09@syr.edu</v>
      </c>
      <c r="F64">
        <f>_xlfn.XLOOKUP(CIS453_Attendance_Fall2023!D64,Pivot!A:A,Pivot!T:T)</f>
        <v>17</v>
      </c>
      <c r="G64" s="6">
        <f>F64/COUNTA(Pivot!$B$4:$R$4)*100</f>
        <v>100</v>
      </c>
    </row>
    <row r="65" spans="1:7" x14ac:dyDescent="0.35">
      <c r="A65" t="s">
        <v>216</v>
      </c>
      <c r="B65" t="s">
        <v>217</v>
      </c>
      <c r="C65" t="s">
        <v>282</v>
      </c>
      <c r="D65" t="str">
        <f t="shared" si="1"/>
        <v>zwang79@syr.edu</v>
      </c>
      <c r="F65">
        <f>_xlfn.XLOOKUP(CIS453_Attendance_Fall2023!D65,Pivot!A:A,Pivot!T:T)</f>
        <v>16</v>
      </c>
      <c r="G65" s="6">
        <f>F65/COUNTA(Pivot!$B$4:$R$4)*100</f>
        <v>94.117647058823522</v>
      </c>
    </row>
  </sheetData>
  <sortState xmlns:xlrd2="http://schemas.microsoft.com/office/spreadsheetml/2017/richdata2" ref="A2:D66">
    <sortCondition ref="B2:B66"/>
  </sortState>
  <phoneticPr fontId="18" type="noConversion"/>
  <conditionalFormatting sqref="C67:C1048576">
    <cfRule type="cellIs" dxfId="0" priority="1" operator="lessThan">
      <formula>70%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1884-595C-4F06-909E-217A2DF5A62A}">
  <dimension ref="A1:D64"/>
  <sheetViews>
    <sheetView topLeftCell="A17" workbookViewId="0">
      <selection activeCell="C8" sqref="C8"/>
    </sheetView>
  </sheetViews>
  <sheetFormatPr defaultRowHeight="14.5" x14ac:dyDescent="0.35"/>
  <cols>
    <col min="1" max="1" width="12.08984375" bestFit="1" customWidth="1"/>
    <col min="2" max="2" width="10.6328125" bestFit="1" customWidth="1"/>
    <col min="3" max="3" width="8.7265625" style="4"/>
  </cols>
  <sheetData>
    <row r="1" spans="1:3" x14ac:dyDescent="0.35">
      <c r="A1" t="s">
        <v>289</v>
      </c>
      <c r="B1" t="s">
        <v>290</v>
      </c>
      <c r="C1" s="4" t="s">
        <v>291</v>
      </c>
    </row>
    <row r="2" spans="1:3" x14ac:dyDescent="0.35">
      <c r="A2" t="str">
        <f>CIS453_Attendance_Fall2023!A3</f>
        <v>Singh</v>
      </c>
      <c r="B2" t="str">
        <f>CIS453_Attendance_Fall2023!B3</f>
        <v>Abheek</v>
      </c>
      <c r="C2" s="4" t="s">
        <v>292</v>
      </c>
    </row>
    <row r="3" spans="1:3" x14ac:dyDescent="0.35">
      <c r="A3" t="str">
        <f>CIS453_Attendance_Fall2023!A4</f>
        <v>Parida</v>
      </c>
      <c r="B3" t="str">
        <f>CIS453_Attendance_Fall2023!B4</f>
        <v>Adya</v>
      </c>
      <c r="C3" s="4" t="s">
        <v>292</v>
      </c>
    </row>
    <row r="4" spans="1:3" x14ac:dyDescent="0.35">
      <c r="A4" t="str">
        <f>CIS453_Attendance_Fall2023!A5</f>
        <v>Chowdhury</v>
      </c>
      <c r="B4" t="str">
        <f>CIS453_Attendance_Fall2023!B5</f>
        <v>Almir</v>
      </c>
      <c r="C4" s="4" t="s">
        <v>292</v>
      </c>
    </row>
    <row r="5" spans="1:3" x14ac:dyDescent="0.35">
      <c r="A5" t="str">
        <f>CIS453_Attendance_Fall2023!A6</f>
        <v>Diallo</v>
      </c>
      <c r="B5" t="str">
        <f>CIS453_Attendance_Fall2023!B6</f>
        <v>Alpha</v>
      </c>
    </row>
    <row r="6" spans="1:3" x14ac:dyDescent="0.35">
      <c r="A6" t="str">
        <f>CIS453_Attendance_Fall2023!A7</f>
        <v>Alkhashroom</v>
      </c>
      <c r="B6" t="str">
        <f>CIS453_Attendance_Fall2023!B7</f>
        <v>Anas</v>
      </c>
      <c r="C6" s="4" t="s">
        <v>292</v>
      </c>
    </row>
    <row r="7" spans="1:3" x14ac:dyDescent="0.35">
      <c r="A7" t="str">
        <f>CIS453_Attendance_Fall2023!A8</f>
        <v>Markarian</v>
      </c>
      <c r="B7" t="str">
        <f>CIS453_Attendance_Fall2023!B8</f>
        <v>Andrew</v>
      </c>
      <c r="C7" s="4" t="s">
        <v>292</v>
      </c>
    </row>
    <row r="8" spans="1:3" x14ac:dyDescent="0.35">
      <c r="A8" t="str">
        <f>CIS453_Attendance_Fall2023!A9</f>
        <v>Scerbo</v>
      </c>
      <c r="B8" t="str">
        <f>CIS453_Attendance_Fall2023!B9</f>
        <v>Andrew</v>
      </c>
      <c r="C8" s="4" t="s">
        <v>292</v>
      </c>
    </row>
    <row r="9" spans="1:3" x14ac:dyDescent="0.35">
      <c r="A9" t="str">
        <f>CIS453_Attendance_Fall2023!A10</f>
        <v>Shao</v>
      </c>
      <c r="B9" t="str">
        <f>CIS453_Attendance_Fall2023!B10</f>
        <v>Andrew</v>
      </c>
      <c r="C9" s="4" t="s">
        <v>292</v>
      </c>
    </row>
    <row r="10" spans="1:3" x14ac:dyDescent="0.35">
      <c r="A10" t="str">
        <f>CIS453_Attendance_Fall2023!A11</f>
        <v>Solt</v>
      </c>
      <c r="B10" t="str">
        <f>CIS453_Attendance_Fall2023!B11</f>
        <v>Anthony</v>
      </c>
    </row>
    <row r="11" spans="1:3" x14ac:dyDescent="0.35">
      <c r="A11" t="str">
        <f>CIS453_Attendance_Fall2023!A12</f>
        <v>Nguyen</v>
      </c>
      <c r="B11" t="str">
        <f>CIS453_Attendance_Fall2023!B12</f>
        <v>Arianna</v>
      </c>
    </row>
    <row r="12" spans="1:3" x14ac:dyDescent="0.35">
      <c r="A12" t="str">
        <f>CIS453_Attendance_Fall2023!A13</f>
        <v>Ferrari</v>
      </c>
      <c r="B12" t="str">
        <f>CIS453_Attendance_Fall2023!B13</f>
        <v>Bennett</v>
      </c>
      <c r="C12" s="4" t="s">
        <v>292</v>
      </c>
    </row>
    <row r="13" spans="1:3" x14ac:dyDescent="0.35">
      <c r="A13" t="str">
        <f>CIS453_Attendance_Fall2023!A14</f>
        <v>Brushwyler</v>
      </c>
      <c r="B13" t="str">
        <f>CIS453_Attendance_Fall2023!B14</f>
        <v>Brandon</v>
      </c>
      <c r="C13" s="4" t="s">
        <v>292</v>
      </c>
    </row>
    <row r="14" spans="1:3" x14ac:dyDescent="0.35">
      <c r="A14" t="str">
        <f>CIS453_Attendance_Fall2023!A15</f>
        <v>Wong</v>
      </c>
      <c r="B14" t="str">
        <f>CIS453_Attendance_Fall2023!B15</f>
        <v>Brian</v>
      </c>
      <c r="C14" s="4" t="s">
        <v>292</v>
      </c>
    </row>
    <row r="15" spans="1:3" x14ac:dyDescent="0.35">
      <c r="A15" t="str">
        <f>CIS453_Attendance_Fall2023!A16</f>
        <v>Mitchell</v>
      </c>
      <c r="B15" t="str">
        <f>CIS453_Attendance_Fall2023!B16</f>
        <v>Cameron</v>
      </c>
      <c r="C15" s="4" t="s">
        <v>292</v>
      </c>
    </row>
    <row r="16" spans="1:3" x14ac:dyDescent="0.35">
      <c r="A16" t="str">
        <f>CIS453_Attendance_Fall2023!A17</f>
        <v>Pisacane</v>
      </c>
      <c r="B16" t="str">
        <f>CIS453_Attendance_Fall2023!B17</f>
        <v>Carlo</v>
      </c>
      <c r="C16" s="4" t="s">
        <v>292</v>
      </c>
    </row>
    <row r="17" spans="1:4" x14ac:dyDescent="0.35">
      <c r="A17" t="str">
        <f>CIS453_Attendance_Fall2023!A18</f>
        <v>Olanga</v>
      </c>
      <c r="B17" t="str">
        <f>CIS453_Attendance_Fall2023!B18</f>
        <v>Cheryl</v>
      </c>
      <c r="C17" s="4" t="s">
        <v>292</v>
      </c>
    </row>
    <row r="18" spans="1:4" x14ac:dyDescent="0.35">
      <c r="A18" t="str">
        <f>CIS453_Attendance_Fall2023!A19</f>
        <v>Nemeth Jr</v>
      </c>
      <c r="B18" t="str">
        <f>CIS453_Attendance_Fall2023!B19</f>
        <v>Christopher</v>
      </c>
      <c r="D18" t="s">
        <v>293</v>
      </c>
    </row>
    <row r="19" spans="1:4" x14ac:dyDescent="0.35">
      <c r="A19" t="str">
        <f>CIS453_Attendance_Fall2023!A20</f>
        <v>Li</v>
      </c>
      <c r="B19" t="str">
        <f>CIS453_Attendance_Fall2023!B20</f>
        <v>Donghao</v>
      </c>
    </row>
    <row r="20" spans="1:4" x14ac:dyDescent="0.35">
      <c r="A20" t="str">
        <f>CIS453_Attendance_Fall2023!A21</f>
        <v>Pettinelli</v>
      </c>
      <c r="B20" t="str">
        <f>CIS453_Attendance_Fall2023!B21</f>
        <v>Dylan</v>
      </c>
    </row>
    <row r="21" spans="1:4" x14ac:dyDescent="0.35">
      <c r="A21" t="str">
        <f>CIS453_Attendance_Fall2023!A22</f>
        <v>Stein</v>
      </c>
      <c r="B21" t="str">
        <f>CIS453_Attendance_Fall2023!B22</f>
        <v>Dylan</v>
      </c>
    </row>
    <row r="22" spans="1:4" x14ac:dyDescent="0.35">
      <c r="A22" t="str">
        <f>CIS453_Attendance_Fall2023!A23</f>
        <v>Torres-Garcia</v>
      </c>
      <c r="B22" t="str">
        <f>CIS453_Attendance_Fall2023!B23</f>
        <v>Eduardo</v>
      </c>
      <c r="C22" s="4" t="s">
        <v>292</v>
      </c>
    </row>
    <row r="23" spans="1:4" x14ac:dyDescent="0.35">
      <c r="A23" t="str">
        <f>CIS453_Attendance_Fall2023!A24</f>
        <v>Brink</v>
      </c>
      <c r="B23" t="str">
        <f>CIS453_Attendance_Fall2023!B24</f>
        <v>Ella</v>
      </c>
    </row>
    <row r="24" spans="1:4" x14ac:dyDescent="0.35">
      <c r="A24" t="str">
        <f>CIS453_Attendance_Fall2023!A25</f>
        <v>Bellai</v>
      </c>
      <c r="B24" t="str">
        <f>CIS453_Attendance_Fall2023!B25</f>
        <v>Emma</v>
      </c>
    </row>
    <row r="25" spans="1:4" x14ac:dyDescent="0.35">
      <c r="A25" t="str">
        <f>CIS453_Attendance_Fall2023!A26</f>
        <v>Lang</v>
      </c>
      <c r="B25" t="str">
        <f>CIS453_Attendance_Fall2023!B26</f>
        <v>Felix</v>
      </c>
    </row>
    <row r="26" spans="1:4" x14ac:dyDescent="0.35">
      <c r="A26" t="str">
        <f>CIS453_Attendance_Fall2023!A27</f>
        <v>Spelbring</v>
      </c>
      <c r="B26" t="str">
        <f>CIS453_Attendance_Fall2023!B27</f>
        <v>Hayden</v>
      </c>
      <c r="C26" s="4" t="s">
        <v>292</v>
      </c>
    </row>
    <row r="27" spans="1:4" x14ac:dyDescent="0.35">
      <c r="A27" t="str">
        <f>CIS453_Attendance_Fall2023!A28</f>
        <v>Lubecka</v>
      </c>
      <c r="B27" t="str">
        <f>CIS453_Attendance_Fall2023!B28</f>
        <v>Honorata</v>
      </c>
      <c r="C27" s="4" t="s">
        <v>292</v>
      </c>
    </row>
    <row r="28" spans="1:4" x14ac:dyDescent="0.35">
      <c r="A28" t="str">
        <f>CIS453_Attendance_Fall2023!A29</f>
        <v>Ali</v>
      </c>
      <c r="B28" t="str">
        <f>CIS453_Attendance_Fall2023!B29</f>
        <v>Huda</v>
      </c>
    </row>
    <row r="29" spans="1:4" x14ac:dyDescent="0.35">
      <c r="A29" t="str">
        <f>CIS453_Attendance_Fall2023!A30</f>
        <v>Schmidt</v>
      </c>
      <c r="B29" t="str">
        <f>CIS453_Attendance_Fall2023!B30</f>
        <v>Jack</v>
      </c>
    </row>
    <row r="30" spans="1:4" x14ac:dyDescent="0.35">
      <c r="A30" t="str">
        <f>CIS453_Attendance_Fall2023!A31</f>
        <v>Espinoza</v>
      </c>
      <c r="B30" t="str">
        <f>CIS453_Attendance_Fall2023!B31</f>
        <v>Jair</v>
      </c>
    </row>
    <row r="31" spans="1:4" x14ac:dyDescent="0.35">
      <c r="A31" t="str">
        <f>CIS453_Attendance_Fall2023!A32</f>
        <v>Boscia</v>
      </c>
      <c r="B31" t="str">
        <f>CIS453_Attendance_Fall2023!B32</f>
        <v>Jayandre</v>
      </c>
    </row>
    <row r="32" spans="1:4" x14ac:dyDescent="0.35">
      <c r="A32" t="str">
        <f>CIS453_Attendance_Fall2023!A33</f>
        <v>Ness</v>
      </c>
      <c r="B32" t="str">
        <f>CIS453_Attendance_Fall2023!B33</f>
        <v>Jillienne</v>
      </c>
    </row>
    <row r="33" spans="1:3" x14ac:dyDescent="0.35">
      <c r="A33" t="str">
        <f>CIS453_Attendance_Fall2023!A34</f>
        <v>Gorman</v>
      </c>
      <c r="B33" t="str">
        <f>CIS453_Attendance_Fall2023!B34</f>
        <v>John</v>
      </c>
    </row>
    <row r="34" spans="1:3" x14ac:dyDescent="0.35">
      <c r="A34" t="str">
        <f>CIS453_Attendance_Fall2023!A35</f>
        <v>Onwe</v>
      </c>
      <c r="B34" t="str">
        <f>CIS453_Attendance_Fall2023!B35</f>
        <v>Joseph</v>
      </c>
      <c r="C34" s="4" t="s">
        <v>292</v>
      </c>
    </row>
    <row r="35" spans="1:3" x14ac:dyDescent="0.35">
      <c r="A35" t="str">
        <f>CIS453_Attendance_Fall2023!A36</f>
        <v>Koshy</v>
      </c>
      <c r="B35" t="str">
        <f>CIS453_Attendance_Fall2023!B36</f>
        <v>Joshua</v>
      </c>
    </row>
    <row r="36" spans="1:3" x14ac:dyDescent="0.35">
      <c r="A36" t="str">
        <f>CIS453_Attendance_Fall2023!A37</f>
        <v>Liu</v>
      </c>
      <c r="B36" t="str">
        <f>CIS453_Attendance_Fall2023!B37</f>
        <v>Joshua</v>
      </c>
    </row>
    <row r="37" spans="1:3" x14ac:dyDescent="0.35">
      <c r="A37" t="str">
        <f>CIS453_Attendance_Fall2023!A38</f>
        <v>Burke</v>
      </c>
      <c r="B37" t="str">
        <f>CIS453_Attendance_Fall2023!B38</f>
        <v>Kelly</v>
      </c>
    </row>
    <row r="38" spans="1:3" x14ac:dyDescent="0.35">
      <c r="A38" t="str">
        <f>CIS453_Attendance_Fall2023!A39</f>
        <v>Lin</v>
      </c>
      <c r="B38" t="str">
        <f>CIS453_Attendance_Fall2023!B39</f>
        <v>Kevin</v>
      </c>
    </row>
    <row r="39" spans="1:3" x14ac:dyDescent="0.35">
      <c r="A39" t="str">
        <f>CIS453_Attendance_Fall2023!A40</f>
        <v>Zhu</v>
      </c>
      <c r="B39" t="str">
        <f>CIS453_Attendance_Fall2023!B40</f>
        <v>Kevin</v>
      </c>
    </row>
    <row r="40" spans="1:3" x14ac:dyDescent="0.35">
      <c r="A40" t="str">
        <f>CIS453_Attendance_Fall2023!A41</f>
        <v>Verma</v>
      </c>
      <c r="B40" t="str">
        <f>CIS453_Attendance_Fall2023!B41</f>
        <v>Kritika</v>
      </c>
    </row>
    <row r="41" spans="1:3" x14ac:dyDescent="0.35">
      <c r="A41" t="str">
        <f>CIS453_Attendance_Fall2023!A42</f>
        <v>Nagesh</v>
      </c>
      <c r="B41" t="str">
        <f>CIS453_Attendance_Fall2023!B42</f>
        <v>Krutartha</v>
      </c>
    </row>
    <row r="42" spans="1:3" x14ac:dyDescent="0.35">
      <c r="A42" t="str">
        <f>CIS453_Attendance_Fall2023!A43</f>
        <v>Kaaiakamanu</v>
      </c>
      <c r="B42" t="str">
        <f>CIS453_Attendance_Fall2023!B43</f>
        <v>Lauren</v>
      </c>
    </row>
    <row r="43" spans="1:3" x14ac:dyDescent="0.35">
      <c r="A43" t="str">
        <f>CIS453_Attendance_Fall2023!A44</f>
        <v>Li</v>
      </c>
      <c r="B43" t="str">
        <f>CIS453_Attendance_Fall2023!B44</f>
        <v>Linfeng</v>
      </c>
    </row>
    <row r="44" spans="1:3" x14ac:dyDescent="0.35">
      <c r="A44" t="str">
        <f>CIS453_Attendance_Fall2023!A45</f>
        <v>DiSalvo</v>
      </c>
      <c r="B44" t="str">
        <f>CIS453_Attendance_Fall2023!B45</f>
        <v>Lucy</v>
      </c>
    </row>
    <row r="45" spans="1:3" x14ac:dyDescent="0.35">
      <c r="A45" t="str">
        <f>CIS453_Attendance_Fall2023!A46</f>
        <v>Shergill</v>
      </c>
      <c r="B45" t="str">
        <f>CIS453_Attendance_Fall2023!B46</f>
        <v>Manu</v>
      </c>
    </row>
    <row r="46" spans="1:3" x14ac:dyDescent="0.35">
      <c r="A46" t="str">
        <f>CIS453_Attendance_Fall2023!A47</f>
        <v>Kaufman</v>
      </c>
      <c r="B46" t="str">
        <f>CIS453_Attendance_Fall2023!B47</f>
        <v>Maxwell</v>
      </c>
    </row>
    <row r="47" spans="1:3" x14ac:dyDescent="0.35">
      <c r="A47" t="str">
        <f>CIS453_Attendance_Fall2023!A48</f>
        <v>Azubike</v>
      </c>
      <c r="B47" t="str">
        <f>CIS453_Attendance_Fall2023!B48</f>
        <v>Michael</v>
      </c>
    </row>
    <row r="48" spans="1:3" x14ac:dyDescent="0.35">
      <c r="A48" t="str">
        <f>CIS453_Attendance_Fall2023!A49</f>
        <v>Cruz Flores</v>
      </c>
      <c r="B48" t="str">
        <f>CIS453_Attendance_Fall2023!B49</f>
        <v>Miguel</v>
      </c>
    </row>
    <row r="49" spans="1:3" x14ac:dyDescent="0.35">
      <c r="A49" t="str">
        <f>CIS453_Attendance_Fall2023!A50</f>
        <v>Kurumbang</v>
      </c>
      <c r="B49" t="str">
        <f>CIS453_Attendance_Fall2023!B50</f>
        <v>Miksam</v>
      </c>
      <c r="C49" s="4" t="s">
        <v>292</v>
      </c>
    </row>
    <row r="50" spans="1:3" x14ac:dyDescent="0.35">
      <c r="A50" t="str">
        <f>CIS453_Attendance_Fall2023!A51</f>
        <v>Kalam</v>
      </c>
      <c r="B50" t="str">
        <f>CIS453_Attendance_Fall2023!B51</f>
        <v>Nahid</v>
      </c>
    </row>
    <row r="51" spans="1:3" x14ac:dyDescent="0.35">
      <c r="A51" t="str">
        <f>CIS453_Attendance_Fall2023!A52</f>
        <v>Cotler</v>
      </c>
      <c r="B51" t="str">
        <f>CIS453_Attendance_Fall2023!B52</f>
        <v>Noah</v>
      </c>
    </row>
    <row r="52" spans="1:3" x14ac:dyDescent="0.35">
      <c r="A52" t="str">
        <f>CIS453_Attendance_Fall2023!A53</f>
        <v>Chi</v>
      </c>
      <c r="B52" t="str">
        <f>CIS453_Attendance_Fall2023!B53</f>
        <v>Oscar</v>
      </c>
      <c r="C52" s="4" t="s">
        <v>292</v>
      </c>
    </row>
    <row r="53" spans="1:3" x14ac:dyDescent="0.35">
      <c r="A53" t="str">
        <f>CIS453_Attendance_Fall2023!A54</f>
        <v>Rahman</v>
      </c>
      <c r="B53" t="str">
        <f>CIS453_Attendance_Fall2023!B54</f>
        <v>Raasin</v>
      </c>
    </row>
    <row r="54" spans="1:3" x14ac:dyDescent="0.35">
      <c r="A54" t="str">
        <f>CIS453_Attendance_Fall2023!A55</f>
        <v>Murphy</v>
      </c>
      <c r="B54" t="str">
        <f>CIS453_Attendance_Fall2023!B55</f>
        <v>Ryan</v>
      </c>
    </row>
    <row r="55" spans="1:3" x14ac:dyDescent="0.35">
      <c r="A55" t="str">
        <f>CIS453_Attendance_Fall2023!A56</f>
        <v>Peters</v>
      </c>
      <c r="B55" t="str">
        <f>CIS453_Attendance_Fall2023!B56</f>
        <v>Ryan</v>
      </c>
    </row>
    <row r="56" spans="1:3" x14ac:dyDescent="0.35">
      <c r="A56" t="str">
        <f>CIS453_Attendance_Fall2023!A57</f>
        <v>Wong</v>
      </c>
      <c r="B56" t="str">
        <f>CIS453_Attendance_Fall2023!B57</f>
        <v>Ryan</v>
      </c>
    </row>
    <row r="57" spans="1:3" x14ac:dyDescent="0.35">
      <c r="A57" t="str">
        <f>CIS453_Attendance_Fall2023!A58</f>
        <v>Yim</v>
      </c>
      <c r="B57" t="str">
        <f>CIS453_Attendance_Fall2023!B58</f>
        <v>Sonya</v>
      </c>
    </row>
    <row r="58" spans="1:3" x14ac:dyDescent="0.35">
      <c r="A58" t="str">
        <f>CIS453_Attendance_Fall2023!A59</f>
        <v>Cano</v>
      </c>
      <c r="B58" t="str">
        <f>CIS453_Attendance_Fall2023!B59</f>
        <v>Ta'Yea</v>
      </c>
    </row>
    <row r="59" spans="1:3" x14ac:dyDescent="0.35">
      <c r="A59" t="str">
        <f>CIS453_Attendance_Fall2023!A60</f>
        <v>Jing</v>
      </c>
      <c r="B59" t="str">
        <f>CIS453_Attendance_Fall2023!B60</f>
        <v>Tianyiming</v>
      </c>
    </row>
    <row r="60" spans="1:3" x14ac:dyDescent="0.35">
      <c r="A60" t="str">
        <f>CIS453_Attendance_Fall2023!A61</f>
        <v>Paek</v>
      </c>
      <c r="B60" t="str">
        <f>CIS453_Attendance_Fall2023!B61</f>
        <v>Timothy</v>
      </c>
    </row>
    <row r="61" spans="1:3" x14ac:dyDescent="0.35">
      <c r="A61" t="str">
        <f>CIS453_Attendance_Fall2023!A62</f>
        <v>Zhang</v>
      </c>
      <c r="B61" t="str">
        <f>CIS453_Attendance_Fall2023!B62</f>
        <v>Weiwei</v>
      </c>
    </row>
    <row r="62" spans="1:3" x14ac:dyDescent="0.35">
      <c r="A62" t="str">
        <f>CIS453_Attendance_Fall2023!A63</f>
        <v>Park</v>
      </c>
      <c r="B62" t="str">
        <f>CIS453_Attendance_Fall2023!B63</f>
        <v>William</v>
      </c>
    </row>
    <row r="63" spans="1:3" x14ac:dyDescent="0.35">
      <c r="A63" t="str">
        <f>CIS453_Attendance_Fall2023!A64</f>
        <v>Zhu</v>
      </c>
      <c r="B63" t="str">
        <f>CIS453_Attendance_Fall2023!B64</f>
        <v>Yi</v>
      </c>
    </row>
    <row r="64" spans="1:3" x14ac:dyDescent="0.35">
      <c r="A64" t="str">
        <f>CIS453_Attendance_Fall2023!A65</f>
        <v>Wang</v>
      </c>
      <c r="B64" t="str">
        <f>CIS453_Attendance_Fall2023!B65</f>
        <v>Zijian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Pivot</vt:lpstr>
      <vt:lpstr>CIS453_Attendance_Fall2023</vt:lpstr>
      <vt:lpstr>IndividualProjectGrader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Waclawski</cp:lastModifiedBy>
  <cp:lastPrinted>2023-10-29T22:00:40Z</cp:lastPrinted>
  <dcterms:created xsi:type="dcterms:W3CDTF">2023-10-29T18:32:09Z</dcterms:created>
  <dcterms:modified xsi:type="dcterms:W3CDTF">2024-01-04T17:02:49Z</dcterms:modified>
</cp:coreProperties>
</file>