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Projects\CIS453_454\"/>
    </mc:Choice>
  </mc:AlternateContent>
  <xr:revisionPtr revIDLastSave="0" documentId="13_ncr:1_{16991196-8526-4A84-A4A4-F044495D82BE}" xr6:coauthVersionLast="47" xr6:coauthVersionMax="47" xr10:uidLastSave="{00000000-0000-0000-0000-000000000000}"/>
  <bookViews>
    <workbookView xWindow="-110" yWindow="-110" windowWidth="25820" windowHeight="15500" tabRatio="679" firstSheet="3" activeTab="4" xr2:uid="{980BDA38-F0EB-0643-A3B8-0CD88444A4A9}"/>
  </bookViews>
  <sheets>
    <sheet name="Instructions" sheetId="16" r:id="rId1"/>
    <sheet name="Requester Info" sheetId="1" r:id="rId2"/>
    <sheet name="Product Details" sheetId="2" r:id="rId3"/>
    <sheet name="Vendor Information" sheetId="5" r:id="rId4"/>
    <sheet name="ICT Hardware" sheetId="6" r:id="rId5"/>
    <sheet name="Software Testing - Admin" sheetId="17" r:id="rId6"/>
    <sheet name="Software Testing - End User" sheetId="8" r:id="rId7"/>
    <sheet name="Mobile Testing" sheetId="9" r:id="rId8"/>
    <sheet name="Severity Level Definitions" sheetId="15" r:id="rId9"/>
    <sheet name="Usability Testing" sheetId="10" r:id="rId10"/>
    <sheet name="ADMIN" sheetId="14"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<sst xmlns="http://schemas.openxmlformats.org/spreadsheetml/2006/main" count="463" uniqueCount="214">
  <si>
    <t>ICT Accessibility Procurement Form</t>
  </si>
  <si>
    <t>New ICT Product</t>
  </si>
  <si>
    <t>INSTRUCTIONS</t>
  </si>
  <si>
    <t>Use this worksheet to collect required information for review by the Accessibility Assessment Committee (AAC) for Information and Communication Technology (ICT) products considered for procurement. Please submit this completed worksheet to PAICT@ot.syr.edu.</t>
  </si>
  <si>
    <t>CONTENTS</t>
  </si>
  <si>
    <t>DESCRIPTION</t>
  </si>
  <si>
    <t>Requester Information</t>
  </si>
  <si>
    <t xml:space="preserve">Requester name and email, organizational unit and name of IT Director. </t>
  </si>
  <si>
    <t>Product Details</t>
  </si>
  <si>
    <t xml:space="preserve">Basic information about the product, how it will be used at Syracuse University, and the number of users. </t>
  </si>
  <si>
    <t>Vendor Information</t>
  </si>
  <si>
    <t xml:space="preserve">Information about the vendor's accessibility expertise. </t>
  </si>
  <si>
    <t>Software Testing 
(web-based and desktop)</t>
  </si>
  <si>
    <t>Manual accessibility checks to determine the product's current state of accessibility (can defer to ITS Digital Accessibility Team)</t>
  </si>
  <si>
    <t>Mobile Testing 
(mobile apps)</t>
  </si>
  <si>
    <t>Manual accessibility checks to determine the mobile app's current state of accessibility (can defer to ITS Digital Accessibility Team)</t>
  </si>
  <si>
    <t>ICT Hardware</t>
  </si>
  <si>
    <t>Level of compliance with Section 508 Standards</t>
  </si>
  <si>
    <t>Usability Testing (Optional)</t>
  </si>
  <si>
    <t xml:space="preserve">A functional assessment of the product using assistive technology. </t>
  </si>
  <si>
    <t>Questions?</t>
  </si>
  <si>
    <t>accessibleIT@syr.edu</t>
  </si>
  <si>
    <t>REQUESTER INFORMATION</t>
  </si>
  <si>
    <t>Requester Name:</t>
  </si>
  <si>
    <t>Requester Email:</t>
  </si>
  <si>
    <t>Organizational Unit:</t>
  </si>
  <si>
    <t>IT Director:</t>
  </si>
  <si>
    <t xml:space="preserve">Sponsor: </t>
  </si>
  <si>
    <t>PRODUCT DETAILS</t>
  </si>
  <si>
    <t>Product Name:</t>
  </si>
  <si>
    <t>Type of ICT Product:</t>
  </si>
  <si>
    <t>Select</t>
  </si>
  <si>
    <t>Describe Primary Function of product:</t>
  </si>
  <si>
    <t>Expected number of Total Users:</t>
  </si>
  <si>
    <t>Expected number of Active Student Users:</t>
  </si>
  <si>
    <t>Expected number of Prospective Student Users:</t>
  </si>
  <si>
    <t>Expected number of SU Employee Users (staff, faculty):</t>
  </si>
  <si>
    <t>Expected number of Visitor Users (Public):</t>
  </si>
  <si>
    <t>Will there be a contractual agreement for this product?</t>
  </si>
  <si>
    <t>Term of contractual agreement or anticipated duration of use:</t>
  </si>
  <si>
    <t>If approved, rollout date:</t>
  </si>
  <si>
    <t xml:space="preserve">If not approved, impact on University: </t>
  </si>
  <si>
    <t>VENDOR INFORMATION</t>
  </si>
  <si>
    <r>
      <rPr>
        <b/>
        <u/>
        <sz val="14"/>
        <color rgb="FFFFFFFF"/>
        <rFont val="Calibri (Body)"/>
      </rPr>
      <t>Instructions</t>
    </r>
    <r>
      <rPr>
        <b/>
        <sz val="14"/>
        <color rgb="FFFFFFFF"/>
        <rFont val="Calibri (Body)"/>
      </rPr>
      <t xml:space="preserve">: Please collect the following information from the vendor. </t>
    </r>
  </si>
  <si>
    <t>Name of Vendor:</t>
  </si>
  <si>
    <t>Vendor's Website URL:</t>
  </si>
  <si>
    <t xml:space="preserve">Does the vendor have an "Accessibility" page on its website? </t>
  </si>
  <si>
    <t xml:space="preserve">If yes, paste URL. </t>
  </si>
  <si>
    <t>Does the vendor have any digital accessibility expertise on staff? For example, do they have any digital accessibility software or web developers, designers, or accessibility QA specialists?</t>
  </si>
  <si>
    <t xml:space="preserve">If yes, list the titles or roles of the vendor's digital accessibility experts. </t>
  </si>
  <si>
    <t xml:space="preserve">Does the vendor perform internal accessibility testing of its products using assistive technology (AT) and/or automated tools?  </t>
  </si>
  <si>
    <t>If yes, list AT and/or tools used for internal testing. (JAWS, NVDA, VoiceOver, WAVE, ZoomText, etc.). If no, enter "None".</t>
  </si>
  <si>
    <t xml:space="preserve">Does the vendor currently work with an outside digital accessibility firm or consultant?  </t>
  </si>
  <si>
    <t xml:space="preserve">If yes, please list accessibility firm or consultant name. </t>
  </si>
  <si>
    <t xml:space="preserve">Does the vendor have a VPAT or Accessibility Conformance Report (ACR) for this product? (Hint: An ACR is a completed VPAT). If yes, please obtain a copy of the VPAT/ACR. </t>
  </si>
  <si>
    <t xml:space="preserve">Did the vendor provide access to the product for accessibility testing and/or a testing sandbox? </t>
  </si>
  <si>
    <r>
      <rPr>
        <b/>
        <sz val="14"/>
        <color rgb="FFFFFFFF"/>
        <rFont val="Calibri"/>
      </rPr>
      <t xml:space="preserve">URL for product accessibility testing on </t>
    </r>
    <r>
      <rPr>
        <b/>
        <u/>
        <sz val="14"/>
        <color rgb="FFFFFFFF"/>
        <rFont val="Calibri"/>
      </rPr>
      <t>admin</t>
    </r>
    <r>
      <rPr>
        <b/>
        <sz val="14"/>
        <color rgb="FFFFFFFF"/>
        <rFont val="Calibri"/>
      </rPr>
      <t xml:space="preserve"> interface (if applicable):</t>
    </r>
  </si>
  <si>
    <r>
      <rPr>
        <b/>
        <sz val="14"/>
        <color rgb="FFFFFFFF"/>
        <rFont val="Calibri"/>
      </rPr>
      <t xml:space="preserve">Credentials for </t>
    </r>
    <r>
      <rPr>
        <b/>
        <u/>
        <sz val="14"/>
        <color rgb="FFFFFFFF"/>
        <rFont val="Calibri"/>
      </rPr>
      <t>admin</t>
    </r>
    <r>
      <rPr>
        <b/>
        <sz val="14"/>
        <color rgb="FFFFFFFF"/>
        <rFont val="Calibri"/>
      </rPr>
      <t xml:space="preserve"> testing environment (if applicable):</t>
    </r>
  </si>
  <si>
    <r>
      <rPr>
        <b/>
        <sz val="14"/>
        <color rgb="FFFFFFFF"/>
        <rFont val="Calibri"/>
      </rPr>
      <t xml:space="preserve">URL for product accessibility testing on </t>
    </r>
    <r>
      <rPr>
        <b/>
        <u/>
        <sz val="14"/>
        <color rgb="FFFFFFFF"/>
        <rFont val="Calibri"/>
      </rPr>
      <t>end user</t>
    </r>
    <r>
      <rPr>
        <b/>
        <sz val="14"/>
        <color rgb="FFFFFFFF"/>
        <rFont val="Calibri"/>
      </rPr>
      <t xml:space="preserve"> interface (if applicable):</t>
    </r>
  </si>
  <si>
    <r>
      <rPr>
        <b/>
        <sz val="14"/>
        <color rgb="FFFFFFFF"/>
        <rFont val="Calibri"/>
      </rPr>
      <t xml:space="preserve">Credentials for </t>
    </r>
    <r>
      <rPr>
        <b/>
        <u/>
        <sz val="14"/>
        <color rgb="FFFFFFFF"/>
        <rFont val="Calibri"/>
      </rPr>
      <t>end user</t>
    </r>
    <r>
      <rPr>
        <b/>
        <sz val="14"/>
        <color rgb="FFFFFFFF"/>
        <rFont val="Calibri"/>
      </rPr>
      <t xml:space="preserve"> testing environment (if applicable):</t>
    </r>
  </si>
  <si>
    <t>ICT HARDWARE</t>
  </si>
  <si>
    <r>
      <rPr>
        <b/>
        <u/>
        <sz val="14"/>
        <color theme="0"/>
        <rFont val="Calibri"/>
        <family val="2"/>
        <scheme val="minor"/>
      </rPr>
      <t>Instructions</t>
    </r>
    <r>
      <rPr>
        <b/>
        <sz val="14"/>
        <color theme="0"/>
        <rFont val="Calibri"/>
        <family val="2"/>
        <scheme val="minor"/>
      </rPr>
      <t xml:space="preserve">: To determine the ICT hardware's current state of accessibility, please obtain a Section 508 VPAT or ACR from the vendor and provide the following information. </t>
    </r>
  </si>
  <si>
    <t>Section 508 Compliance Level</t>
  </si>
  <si>
    <t xml:space="preserve">Select </t>
  </si>
  <si>
    <t xml:space="preserve">Compliance Details or Explanation </t>
  </si>
  <si>
    <t>Submit</t>
  </si>
  <si>
    <t>PAICT@ot.syr.edu</t>
  </si>
  <si>
    <t>SOFTWARE ACCESSIBILITY TESTING
Admin Interface</t>
  </si>
  <si>
    <r>
      <rPr>
        <b/>
        <u/>
        <sz val="14"/>
        <color rgb="FFFFFFFF"/>
        <rFont val="Calibri Light"/>
      </rPr>
      <t>Instructions</t>
    </r>
    <r>
      <rPr>
        <b/>
        <sz val="14"/>
        <color rgb="FFFFFFFF"/>
        <rFont val="Calibri Light"/>
      </rPr>
      <t xml:space="preserve">: In order to determine the product's current state of accessibility, some manual accessibility checks should be performed. You may complete these checks using the Accessibility Testing resources in Answers, or you may defer testing to the ITS DAS team. </t>
    </r>
  </si>
  <si>
    <t>Who will conduct testing?</t>
  </si>
  <si>
    <t xml:space="preserve">If deferring accessibility testing to ITS-Digital Accessibility Services team, please stop here. </t>
  </si>
  <si>
    <t>Name of Tester:</t>
  </si>
  <si>
    <t>Testing Platform/Browser: (Mac, Windows, Chrome, Safari, Edge, Firefox)</t>
  </si>
  <si>
    <t>Assistive Technology/Tools Used: (JAWS, NVDA, VoiceOver, WAVE, Color Contrast Analyzer, etc.)</t>
  </si>
  <si>
    <t xml:space="preserve">Pages Tested: (Select 2-3 pages for small products, and 3-5 pages to test for large products. List page names, for example, Home, About, Profile, Cart, Search, etc. </t>
  </si>
  <si>
    <t>Short Name</t>
  </si>
  <si>
    <t>TEST QUESTION</t>
  </si>
  <si>
    <t>ANSWER</t>
  </si>
  <si>
    <t>SEVERITY</t>
  </si>
  <si>
    <t xml:space="preserve">DESCRIBE </t>
  </si>
  <si>
    <t>CONTENT TESTING</t>
  </si>
  <si>
    <t>Page Title</t>
  </si>
  <si>
    <t>In the &lt;head&gt; code of each page, is there a &lt;title&gt; element that is unique and describes the topic or purpose of the page? (Hint: The text of the title element will display in the browser tab.)
*Does not apply to desktop software.</t>
  </si>
  <si>
    <t>Consistent Navigation</t>
  </si>
  <si>
    <t>Is a consistent and predictable navigational menu present in the same relative location on each page and are elements within the menu presented in the same order?
*Does not apply to desktop software.</t>
  </si>
  <si>
    <t>Meaningful Links</t>
  </si>
  <si>
    <t>Do hyperlinks contain meaningful link text? (Hint: Links such as "click here" and "learn more" generally fail this criterion.)</t>
  </si>
  <si>
    <t>No Images of Text</t>
  </si>
  <si>
    <t>Except for logos, maps, and infographics, is the page free from images of text? (Hint: This criterion only applies to pictures of text. It does not apply to text that is positioned on an image and that responds to changes in browser zoom levels.)</t>
  </si>
  <si>
    <t>Resize Text</t>
  </si>
  <si>
    <t>On  a desktop or laptop computer, when setting the browser zoom to 200%, is text still visible? 
*Does not apply to desktop software.</t>
  </si>
  <si>
    <t>Reflow</t>
  </si>
  <si>
    <t>When browser zoom is increased and/or the browser window is decreased, does content reposition in such a way that horizontal scrolling is not required?
*Does not apply to desktop software.</t>
  </si>
  <si>
    <t>Sufficient Contrast of Text</t>
  </si>
  <si>
    <t>For all text on the page, including link text and text within buttons, is the text-to-background contrast ratio at least 3:1 for large text and 4.5:1 for standard text? ("Large text" is approximately 18 pt. font or larger.)</t>
  </si>
  <si>
    <t>Sufficient Contrast of Buttons, Icons, and Text Fields</t>
  </si>
  <si>
    <t>Do buttons, icons, and text field borders have a contrast ratio of at least 3:1 against the background?</t>
  </si>
  <si>
    <t>Visible Label</t>
  </si>
  <si>
    <t>Do form elements such as text fields, dropdowns, and checkboxes have a visible text label? (Hint: Text fields that rely on placeholder text that disappears when the user enters text fail this criterion. Dropdown elements that rely on a default value as a label fail this criterion.)</t>
  </si>
  <si>
    <t>No Color-Alone</t>
  </si>
  <si>
    <t>Is color NOT the only means of distinguishing content or conveying meaning? (Hint: Color used along with text or a symbol that conveys meaning is permitted. For example a green checkmark and a red X pass this criterion. Charts and graphs that rely solely on color to convey meaning generally fail this criterion.)</t>
  </si>
  <si>
    <t>Distinguish Links</t>
  </si>
  <si>
    <t>When links appear among paragraph text, are they underlined, or does their color difference have a contrast ratio of at least 3:1 against adjacent text? (Hint: Links where an underline appears only on mouse hover typically fail this criterion. This criterion does not apply to links that stand alone or appear in menus or sidebars.)</t>
  </si>
  <si>
    <t>Error Identification &amp; Suggestion</t>
  </si>
  <si>
    <t>In a form, if an input error is detected, is the user informed in text that an error occurred and provided a suggestion on how to fix it? (Hint: A generic message such as, "An error has occurred" fails this criterion. Also, error identification that relies solely on color such as a red border fails this criterion as well as No Color-Alone. Suggestions to correct input errors may include "This field is required" or "Use mm/dd/yyyy format.)</t>
  </si>
  <si>
    <t>Captions</t>
  </si>
  <si>
    <t>Are captions provided for prerecorded videos?</t>
  </si>
  <si>
    <t>Audio Description</t>
  </si>
  <si>
    <t>For video content that conveys meaningful visual information including text on screen, is there a narration or secondary audio track that describes such content?</t>
  </si>
  <si>
    <t>KEYBOARD TESTING</t>
  </si>
  <si>
    <t>Visible Keyboard Focus</t>
  </si>
  <si>
    <t>When tabbing through the page, is there visible indication of keyboard focus for each interactive element? (Hint: This criterion does not require that a specific contrast level of the focus indicator be achieved, only that such indication is present. A blinking cursor in a text field is sufficient to indicate focus on this element.)</t>
  </si>
  <si>
    <t>Keyboard Operability</t>
  </si>
  <si>
    <t>Are all interactive components that can be selected or acted upon with a mouse also actionable from a keyboard? (Hint: This criterion can only be tested if keyboard focus is visible. For desktop applications, keyboard shortcuts that perform all such actions may be sufficient to meet this criterion.)</t>
  </si>
  <si>
    <t>Bypass Method</t>
  </si>
  <si>
    <t>If repeated blocks of content are present, such as a navigational menu, is there a "skip link" that becomes visible on keyboard focus that allows keyboard users and screen reader users to bypass the repeated content? (Hint: This criterion can also be satisfied with heading structure or html landmarks. If repeated blocks of content are not present, this criterion does not apply.)
*Does not apply to desktop software.</t>
  </si>
  <si>
    <t>Focus Order</t>
  </si>
  <si>
    <t>When tabbing through the page, do interactive elements receive focus in an order that is meaningful and makes sense? (Hint: Generally, the requirement that the user must navigate backwards to complete a task is a failure of this criterion.)</t>
  </si>
  <si>
    <t>Focus on Pop-up</t>
  </si>
  <si>
    <t>If a pop-up is present are all of the following true: (1) keyboard focus automatically moves into the pop-up, (2) keyboard focus is contained within the pop-up, (3) the keyboard user can dismiss the pop-up by selecting a close button or the escape key, and (4) when the pop-up is dismissed, keyboard focus returns to the element that triggered it. (Hint: This criterion also applies to menus, modals, and overlays that cover background content. If keyboard focus remains in the background, this is a failure of this criterion.)</t>
  </si>
  <si>
    <t>No Keyboard Traps</t>
  </si>
  <si>
    <t>When pressing the tab key, can the user move through the page and not get trapped in content? (Hint: Getting trapped in a social media feed or advertisement would fail this criterion.)</t>
  </si>
  <si>
    <t>SCREEN READER TESTING</t>
  </si>
  <si>
    <t>Heading Structure</t>
  </si>
  <si>
    <t>In web-based software, are headings present and if so is their organization mostly hierarchical? (Hint: Each page should have one heading level 1 and subsequent headings should be nested accordingly. However, a skipped heading (e.g., heading 1 followed by heading 3) is not necessarily an explicit failure of this criterion.)
*Does not apply to desktop software.</t>
  </si>
  <si>
    <t>Alt Text on Image</t>
  </si>
  <si>
    <t>When a meaningful image receives focus by a screen reader, is a text alternative spoken aloud?  (Hint: If the screen reader speaks the filename of an image or icon, this is a failure of this criterion).</t>
  </si>
  <si>
    <t>Accessible Name</t>
  </si>
  <si>
    <t>Do all interactive components (buttons, text fields, radio buttons, checkboxes, dropdowns) have an accessible name or label that is spoken aloud by the screen reader when they receive focus? (Hint: If labeled properly, a screen reader will speak the name or label of the form element followed by its role (e.g. submit button, first name edit text, Date combo box . Generally, if the visible label is not spoken aloud by the screen reader, this is a failure of this criterion.)</t>
  </si>
  <si>
    <t>Selected / Unselected State</t>
  </si>
  <si>
    <t>For radio buttons, checkboxes, and tabs, does a screen reader correctly identify the state of the element as "selected" or "unselected"?</t>
  </si>
  <si>
    <t>Expanded / Collapsed State</t>
  </si>
  <si>
    <t>If an expand/collapse component is present, does the screen reader speak the state of the element as "expanded" or "collapsed"?</t>
  </si>
  <si>
    <t>Screen Reader Compatibility</t>
  </si>
  <si>
    <t>For all components where the user can enter text, make a selection, or change the value of a control, can such actions be performed using a screen reader?</t>
  </si>
  <si>
    <t>No Layout Table</t>
  </si>
  <si>
    <t>If the screen reader identifies a table element, is the table used to present data and NOT used to format or position page content?</t>
  </si>
  <si>
    <t>Data Table Name</t>
  </si>
  <si>
    <t>If a data table is present, does it have an accessible name? (Hint: A table name can be created using the &lt;caption&gt; element. Use the screen reader elements list to reveal a list of tables on a page to determine if each table has a unique name.)</t>
  </si>
  <si>
    <t>Data Table Headers</t>
  </si>
  <si>
    <t>If a data table is present, are column or row headers properly tagged for screen reader technology (&lt;th&gt;)? (Hint: When using a screen reader, properly associated column and/or row header should be spoken aloud in addition to the data when navigating within the table.)</t>
  </si>
  <si>
    <t>OTHER COMMENTS</t>
  </si>
  <si>
    <t>Comments</t>
  </si>
  <si>
    <t>SOFTWARE ACCESSIBILITY TESTING
End User Interface</t>
  </si>
  <si>
    <t>MOBILE APP TESTING</t>
  </si>
  <si>
    <r>
      <rPr>
        <b/>
        <u/>
        <sz val="14"/>
        <color theme="0"/>
        <rFont val="Calibri Light"/>
        <family val="2"/>
        <scheme val="major"/>
      </rPr>
      <t>Instructions</t>
    </r>
    <r>
      <rPr>
        <b/>
        <sz val="14"/>
        <color theme="0"/>
        <rFont val="Calibri Light"/>
        <family val="2"/>
        <scheme val="major"/>
      </rPr>
      <t xml:space="preserve">: In order to determine the mobile app's current state of accessibility, some manual accessibility checks should be performed. You may complete these checks using the Accessibility Testing resources in Answers, or you may defer testing to the ITS DAS Team. </t>
    </r>
  </si>
  <si>
    <t xml:space="preserve">Testing Environment: (iOS, Android) </t>
  </si>
  <si>
    <t>Assistive Technology/Tools: (TalkBack, VoiceOver, Large Text, Dark Mode, High Contrast Mode, etc.)</t>
  </si>
  <si>
    <t xml:space="preserve">Pages Tested: (Select 2-3 screens to test. List page names, for example, Home, About, Profile, Cart, Search, etc. </t>
  </si>
  <si>
    <t>SHORT NAME</t>
  </si>
  <si>
    <t>DESCRIBE 
(if "No" or "Not Tested" is selected)</t>
  </si>
  <si>
    <t>Does the app have a consistent navigational mechanism such as a hamburger menu or tab bar? (Hint: A "hamburger" menu is usually represented by an icon of multiple stacked lines.)</t>
  </si>
  <si>
    <t>Sufficient Contrast</t>
  </si>
  <si>
    <t>Do text and interactive elements in the app have sufficient contrast against the background?  Perform this test with "Increase Contrast" enabled in device Settings. (Hint: Look for text or icons that may be difficult to see due to low contrast.)</t>
  </si>
  <si>
    <t>Large Text</t>
  </si>
  <si>
    <t>Enable "Large Text" in device settings and set the slider to 50% maximum increase. If any text in the app responds to this setting, is it still readable and does text NOT overlap with other text or elements? (Hint: It is not a requirement that all text respond to this setting, only that if it responds, it must be readable and not interfere with other content.)</t>
  </si>
  <si>
    <t>Orientation</t>
  </si>
  <si>
    <t>Can the app be used in either portrait or landscape view? (Exception: Content that loses meaning in one orientation is exempt from this criterion.)</t>
  </si>
  <si>
    <t>Alternative to Multi-Gesture</t>
  </si>
  <si>
    <t>If a carousel or slider is present, are there "next" and "previous" buttons that allow the user to move through the content with a single touch or pointer gesture instead of swiping right or left repeatedly?</t>
  </si>
  <si>
    <t>Alternative to Motion</t>
  </si>
  <si>
    <t>Can functions that are performed by shaking or moving the device also be performed using on-screen interface components such as buttons?</t>
  </si>
  <si>
    <t>Page Heading</t>
  </si>
  <si>
    <t xml:space="preserve">Does each main screen have a heading near the top of the screen? (Hint: The screen reader will say "heading" if the text has been coded as such. Note that heading levels are not present in native mobile apps). </t>
  </si>
  <si>
    <t>For all meaningful image content, does the screen reader speak a text alternative? (Hint: This test is intended to identify author-created alt text, not alt text generated by AI. Perform this test with VoiceOver Recognition turned off.)</t>
  </si>
  <si>
    <t>Do all interactive elements receive focus by the screen reader and is their name spoken aloud? (Hint: If the screen reader lands on a profile icon button but only says, "button," this is a failure of this criterion.)</t>
  </si>
  <si>
    <t>For all form elements where the user can enter text, make a selection, or change the value of a control, can such actions be performed using screen reader gestures? (Hint: On iOS, a single finger double-tap is the gesture used to make a selection. This criterion is intended to determine if interactive elements are compatible with the screen reader on the device using specific gestures. It is not intended to test the user's ability to enter text using the on-screen keyboard.)</t>
  </si>
  <si>
    <t>When an overlay or pop-up window is triggered, does screen reader focus automatically move into the overlay or pop-up? (Hint: If an overlay or pop-up is triggered but the screen reader remains focused on elements in the background, this is a failure of this criterion.)</t>
  </si>
  <si>
    <t>Dismiss Pop-up</t>
  </si>
  <si>
    <t>When an overlay or pop-up is present, can the user dismiss it using the screen reader? (Hint: Double tap on a close button in the pop-up or move screen reader focus to the background and listen for "double tap to dismiss pop-up." If neither are present and the pop-up cannot be dismissed, this is a failure of this criterion.)</t>
  </si>
  <si>
    <t>AUDIO/VISUAL TESTING</t>
  </si>
  <si>
    <t>For prerecorded video content, are captions provided? </t>
  </si>
  <si>
    <t>Audio Descriptions</t>
  </si>
  <si>
    <t>For prerecorded video content that contains meaningful visual information, is such information included in the video narration or is an additional audio track provided?</t>
  </si>
  <si>
    <t>Severity</t>
  </si>
  <si>
    <t>Definition</t>
  </si>
  <si>
    <t>Critical</t>
  </si>
  <si>
    <t xml:space="preserve">The issue is a "hard stop" for specific user groups such that there is no possible workaround for the user to access the content or perform a specific task. </t>
  </si>
  <si>
    <t>High</t>
  </si>
  <si>
    <t xml:space="preserve">The issue is a "substantial barrier" for specific user groups such that a workaround may only be possible for expert users of assistive technology. Or, accessing the content requires so much additional effort by the user that it is impractical.  </t>
  </si>
  <si>
    <t>Medium</t>
  </si>
  <si>
    <t xml:space="preserve">The issue makes accessing content or performing a task "challenging," but not impossible. </t>
  </si>
  <si>
    <t>Low</t>
  </si>
  <si>
    <t>The issue is technically a failure of applicable accessibility standards, however, the impact on user groups is minimal or negligible.</t>
  </si>
  <si>
    <t>USABILITY TESTING (Optional)</t>
  </si>
  <si>
    <t xml:space="preserve">This section provides an opportunity to conduct usability testing of a multi-step task within the product using only assistive technology (AT). This test can provide important information about the overall usability of the product for specific users with disabilities. You may perform this test yourself or ask a native user of assistive technology to complete the test for you. You may also perform more than one test as desired. Note: While you are encouraged to conduct usability testing, this test is optional at this time. </t>
  </si>
  <si>
    <r>
      <rPr>
        <b/>
        <u/>
        <sz val="12"/>
        <color theme="0"/>
        <rFont val="Calibri"/>
        <family val="2"/>
        <scheme val="minor"/>
      </rPr>
      <t>Instructions:</t>
    </r>
    <r>
      <rPr>
        <b/>
        <sz val="12"/>
        <color theme="0"/>
        <rFont val="Calibri"/>
        <family val="2"/>
        <scheme val="minor"/>
      </rPr>
      <t xml:space="preserve">
(1) Identify a multi-step task related to the core functionality of the product. For example, a task in an eCommerce site may include searching for a specific item, adding the product to a shopping cart, and proceeding to checkout.
(2) Select the AT you will use.
(3) Try to complete all steps in the process using only the selected AT.  
(4) Document any barriers you encounter. </t>
    </r>
  </si>
  <si>
    <t>Testing Environment:</t>
  </si>
  <si>
    <t>Assistive Technology Used:</t>
  </si>
  <si>
    <t>Selected Multi-Step Task:</t>
  </si>
  <si>
    <t>Level of Completion:</t>
  </si>
  <si>
    <t xml:space="preserve">Describe: </t>
  </si>
  <si>
    <t xml:space="preserve">Met: All functions are compliant   </t>
  </si>
  <si>
    <t>Partially Met: Some functions are not compliant - alternative access is provided within the product</t>
  </si>
  <si>
    <t>Not Met: Not all functions are compliant - no alternative means of access are provided within the product</t>
  </si>
  <si>
    <t>Unable to determine at this time</t>
  </si>
  <si>
    <t>Joseph Waclawski</t>
  </si>
  <si>
    <t>jjwaclaw@syr.edu</t>
  </si>
  <si>
    <t>Visual Paradigm Professional</t>
  </si>
  <si>
    <t>Desktop software</t>
  </si>
  <si>
    <t>Unified Modeling Tool used to support Model Based System Engineering</t>
  </si>
  <si>
    <t>100 - 499</t>
  </si>
  <si>
    <t>Not Known</t>
  </si>
  <si>
    <t>Yes</t>
  </si>
  <si>
    <t>Yearly</t>
  </si>
  <si>
    <t>Other</t>
  </si>
  <si>
    <t>Visual Paradigm</t>
  </si>
  <si>
    <t>https://www.visual-paradigm.com/</t>
  </si>
  <si>
    <t xml:space="preserve">I could not find such a page, but this tool is used available online as well as desktop, suppports multiple languages, and allows team collaboration of UML models. </t>
  </si>
  <si>
    <t>The vendor website contains a plethora of help for this tool, including tutorials in UML Modeling and online free Training for the tool</t>
  </si>
  <si>
    <t>https://www.visual-paradigm.com/download/</t>
  </si>
  <si>
    <t>No</t>
  </si>
  <si>
    <t>N/A</t>
  </si>
  <si>
    <t>Could not acquire from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</si>
</sst>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b/>
      <sz val="12"/>
      <color theme="0"/>
      <name val="Calibri"/>
      <family val="2"/>
      <scheme val="minor"/>
    </font>
    <font>
      <b/>
      <sz val="12"/>
      <color theme="1"/>
      <name val="Calibri"/>
      <family val="2"/>
      <scheme val="minor"/>
    </font>
    <font>
      <sz val="20"/>
      <color theme="0"/>
      <name val="Calibri"/>
      <family val="2"/>
      <scheme val="minor"/>
    </font>
    <font>
      <b/>
      <sz val="20"/>
      <color theme="0"/>
      <name val="Calibri"/>
      <family val="2"/>
      <scheme val="minor"/>
    </font>
    <font>
      <sz val="12"/>
      <name val="Calibri"/>
      <family val="2"/>
      <scheme val="minor"/>
    </font>
    <font>
      <sz val="12"/>
      <color rgb="FF32363A"/>
      <name val="Calibri"/>
      <family val="2"/>
    </font>
    <font>
      <sz val="12"/>
      <color rgb="FF000000"/>
      <name val="Calibri"/>
      <family val="2"/>
    </font>
    <font>
      <b/>
      <sz val="18"/>
      <color theme="0"/>
      <name val="Calibri"/>
      <family val="2"/>
      <scheme val="minor"/>
    </font>
    <font>
      <b/>
      <sz val="16"/>
      <color theme="0"/>
      <name val="Calibri"/>
      <family val="2"/>
      <scheme val="minor"/>
    </font>
    <font>
      <u/>
      <sz val="12"/>
      <color theme="10"/>
      <name val="Calibri"/>
      <family val="2"/>
      <scheme val="minor"/>
    </font>
    <font>
      <sz val="12"/>
      <color rgb="FF000000"/>
      <name val="Calibri"/>
      <family val="2"/>
      <scheme val="minor"/>
    </font>
    <font>
      <b/>
      <sz val="12"/>
      <name val="Calibri Light"/>
      <family val="2"/>
      <scheme val="major"/>
    </font>
    <font>
      <b/>
      <sz val="12"/>
      <color rgb="FF32363A"/>
      <name val="Calibri"/>
      <family val="2"/>
    </font>
    <font>
      <b/>
      <sz val="14"/>
      <color theme="0"/>
      <name val="Calibri"/>
      <family val="2"/>
      <scheme val="minor"/>
    </font>
    <font>
      <b/>
      <u/>
      <sz val="18"/>
      <color theme="10"/>
      <name val="Calibri"/>
      <family val="2"/>
      <scheme val="minor"/>
    </font>
    <font>
      <b/>
      <sz val="14"/>
      <color theme="0"/>
      <name val="Calibri Light"/>
      <family val="2"/>
      <scheme val="major"/>
    </font>
    <font>
      <sz val="14"/>
      <color theme="1"/>
      <name val="Calibri"/>
      <family val="2"/>
      <scheme val="minor"/>
    </font>
    <font>
      <b/>
      <sz val="14"/>
      <color theme="1"/>
      <name val="Calibri"/>
      <family val="2"/>
      <scheme val="minor"/>
    </font>
    <font>
      <b/>
      <u/>
      <sz val="14"/>
      <color theme="0"/>
      <name val="Calibri"/>
      <family val="2"/>
      <scheme val="minor"/>
    </font>
    <font>
      <b/>
      <sz val="22"/>
      <color theme="0"/>
      <name val="Calibri"/>
      <family val="2"/>
      <scheme val="minor"/>
    </font>
    <font>
      <sz val="11"/>
      <color rgb="FF000000"/>
      <name val="Calibri Light"/>
      <family val="2"/>
    </font>
    <font>
      <b/>
      <sz val="14"/>
      <color rgb="FFFFFFFF"/>
      <name val="Calibri (Body)"/>
    </font>
    <font>
      <b/>
      <sz val="14"/>
      <color theme="0"/>
      <name val="Calibri (Body)"/>
    </font>
    <font>
      <b/>
      <u/>
      <sz val="14"/>
      <color rgb="FFFFFFFF"/>
      <name val="Calibri (Body)"/>
    </font>
    <font>
      <b/>
      <u/>
      <sz val="14"/>
      <color theme="0"/>
      <name val="Calibri Light"/>
      <family val="2"/>
      <scheme val="major"/>
    </font>
    <font>
      <b/>
      <u/>
      <sz val="12"/>
      <color theme="0"/>
      <name val="Calibri"/>
      <family val="2"/>
      <scheme val="minor"/>
    </font>
    <font>
      <b/>
      <u/>
      <sz val="14"/>
      <color rgb="FFFFFFFF"/>
      <name val="Calibri Light"/>
    </font>
    <font>
      <b/>
      <sz val="14"/>
      <color rgb="FFFFFFFF"/>
      <name val="Calibri Light"/>
    </font>
    <font>
      <b/>
      <sz val="14"/>
      <color theme="0"/>
      <name val="Calibri Light"/>
      <scheme val="major"/>
    </font>
    <font>
      <sz val="12"/>
      <color rgb="FF000000"/>
      <name val="Calibri"/>
    </font>
    <font>
      <b/>
      <sz val="14"/>
      <color rgb="FFFFFFFF"/>
      <name val="Calibri"/>
    </font>
    <font>
      <b/>
      <u/>
      <sz val="14"/>
      <color rgb="FFFFFFFF"/>
      <name val="Calibri"/>
    </font>
  </fonts>
  <fills count="9">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5"/>
        <bgColor indexed="64"/>
      </patternFill>
    </fill>
    <fill>
      <patternFill patternType="solid">
        <fgColor theme="4" tint="-0.499984740745262"/>
        <bgColor indexed="64"/>
      </patternFill>
    </fill>
    <fill>
      <patternFill patternType="solid">
        <fgColor theme="4"/>
        <bgColor indexed="64"/>
      </patternFill>
    </fill>
    <fill>
      <patternFill patternType="solid">
        <fgColor theme="4" tint="-0.249977111117893"/>
        <bgColor indexed="64"/>
      </patternFill>
    </fill>
    <fill>
      <patternFill patternType="solid">
        <fgColor rgb="FFC0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76">
    <xf numFmtId="0" fontId="0" fillId="0" borderId="0" xfId="0"/>
    <xf numFmtId="0" fontId="0" fillId="0" borderId="0" xfId="0"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xf>
    <xf numFmtId="0" fontId="3" fillId="0" borderId="0" xfId="0" applyFont="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8" fillId="4" borderId="8"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7"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wrapText="1"/>
    </xf>
    <xf numFmtId="0" fontId="6" fillId="0" borderId="0" xfId="0" applyFont="1" applyAlignment="1">
      <alignment horizontal="left" vertical="center" wrapText="1"/>
    </xf>
    <xf numFmtId="0" fontId="7" fillId="0" borderId="3" xfId="0" applyFont="1" applyBorder="1" applyAlignment="1">
      <alignment horizontal="left" vertical="center" wrapText="1"/>
    </xf>
    <xf numFmtId="0" fontId="10" fillId="0" borderId="3" xfId="1" applyFill="1" applyBorder="1" applyAlignment="1">
      <alignment horizontal="center" vertical="center" wrapText="1"/>
    </xf>
    <xf numFmtId="0" fontId="21" fillId="0" borderId="1" xfId="0" applyFont="1" applyBorder="1" applyAlignment="1">
      <alignment horizontal="left" vertical="top" wrapText="1"/>
    </xf>
    <xf numFmtId="0" fontId="14" fillId="7" borderId="1" xfId="0" applyFont="1" applyFill="1" applyBorder="1" applyAlignment="1">
      <alignment horizontal="left" vertical="center"/>
    </xf>
    <xf numFmtId="0" fontId="14" fillId="7"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0" fillId="0" borderId="4" xfId="0" applyBorder="1" applyAlignment="1">
      <alignment horizontal="left" vertical="top" wrapText="1"/>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0" xfId="0" applyAlignment="1" applyProtection="1">
      <alignment horizontal="left" vertical="top" wrapText="1"/>
      <protection locked="0"/>
    </xf>
    <xf numFmtId="0" fontId="9" fillId="6"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31" fillId="7" borderId="1" xfId="0" applyFont="1" applyFill="1" applyBorder="1" applyAlignment="1">
      <alignment horizontal="left" vertical="center" wrapText="1"/>
    </xf>
    <xf numFmtId="0" fontId="10" fillId="0" borderId="1" xfId="1" applyBorder="1" applyAlignment="1">
      <alignment horizontal="center" vertical="center"/>
    </xf>
    <xf numFmtId="14" fontId="0" fillId="0" borderId="1" xfId="0" applyNumberFormat="1" applyBorder="1" applyAlignment="1">
      <alignment horizontal="center" vertical="center" wrapText="1"/>
    </xf>
    <xf numFmtId="1"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10" fillId="0" borderId="1" xfId="1" applyFill="1" applyBorder="1" applyAlignment="1" applyProtection="1">
      <alignment horizontal="center" vertical="center" wrapText="1"/>
    </xf>
    <xf numFmtId="0" fontId="15" fillId="0" borderId="1" xfId="1" applyFont="1" applyFill="1" applyBorder="1" applyAlignment="1" applyProtection="1">
      <alignment horizontal="center" vertical="center" wrapText="1"/>
    </xf>
    <xf numFmtId="0" fontId="9" fillId="6" borderId="1" xfId="0" applyFont="1" applyFill="1" applyBorder="1" applyAlignment="1">
      <alignment horizontal="center" vertical="center" wrapText="1"/>
    </xf>
    <xf numFmtId="0" fontId="0" fillId="0" borderId="1" xfId="0" applyBorder="1" applyAlignment="1">
      <alignment horizontal="center" vertical="center" wrapText="1"/>
    </xf>
    <xf numFmtId="0" fontId="20"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9" fillId="5" borderId="1" xfId="0" applyFont="1" applyFill="1" applyBorder="1" applyAlignment="1">
      <alignment horizontal="left" vertical="top" wrapText="1"/>
    </xf>
    <xf numFmtId="0" fontId="14" fillId="5" borderId="1" xfId="0" applyFont="1" applyFill="1" applyBorder="1" applyAlignment="1">
      <alignment horizontal="left" vertical="top"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22" fillId="3" borderId="1" xfId="0" applyFont="1" applyFill="1" applyBorder="1" applyAlignment="1">
      <alignment horizontal="left" vertical="center" wrapText="1"/>
    </xf>
    <xf numFmtId="0" fontId="23" fillId="3" borderId="1"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14" fillId="3" borderId="3" xfId="0" applyFont="1" applyFill="1" applyBorder="1" applyAlignment="1">
      <alignment horizontal="left" vertical="center" wrapText="1"/>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30" fillId="0" borderId="2" xfId="0" applyFont="1" applyBorder="1" applyAlignment="1">
      <alignment horizontal="center" vertical="center" wrapText="1"/>
    </xf>
    <xf numFmtId="0" fontId="30" fillId="0" borderId="10" xfId="0" applyFont="1" applyBorder="1" applyAlignment="1">
      <alignment horizontal="center" vertical="center" wrapText="1"/>
    </xf>
    <xf numFmtId="0" fontId="30" fillId="0" borderId="3" xfId="0" applyFont="1" applyBorder="1" applyAlignment="1">
      <alignment horizontal="center" vertical="center" wrapText="1"/>
    </xf>
    <xf numFmtId="0" fontId="16" fillId="7"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4" fillId="3" borderId="0" xfId="0" applyFont="1" applyFill="1" applyAlignment="1">
      <alignment horizontal="center" vertical="center" wrapText="1"/>
    </xf>
    <xf numFmtId="0" fontId="4" fillId="3" borderId="4" xfId="0" applyFont="1" applyFill="1" applyBorder="1" applyAlignment="1">
      <alignment horizontal="center" vertical="center" wrapText="1"/>
    </xf>
    <xf numFmtId="0" fontId="28" fillId="3" borderId="0" xfId="0" applyFont="1" applyFill="1" applyAlignment="1">
      <alignment horizontal="left" vertical="center" wrapText="1"/>
    </xf>
    <xf numFmtId="0" fontId="16" fillId="3" borderId="0" xfId="0" applyFont="1" applyFill="1" applyAlignment="1">
      <alignment horizontal="left" vertical="center" wrapText="1"/>
    </xf>
    <xf numFmtId="0" fontId="12" fillId="0" borderId="1" xfId="0" applyFont="1" applyBorder="1" applyAlignment="1">
      <alignment horizontal="center" vertical="center" wrapText="1"/>
    </xf>
    <xf numFmtId="0" fontId="16" fillId="8" borderId="1" xfId="0" applyFont="1" applyFill="1" applyBorder="1" applyAlignment="1">
      <alignment horizontal="center" vertical="center" wrapText="1"/>
    </xf>
    <xf numFmtId="0" fontId="16" fillId="7" borderId="0" xfId="0" applyFont="1" applyFill="1" applyAlignment="1">
      <alignment horizontal="left" vertical="center" wrapText="1"/>
    </xf>
    <xf numFmtId="0" fontId="12" fillId="0" borderId="7" xfId="0" applyFont="1" applyBorder="1" applyAlignment="1">
      <alignment horizontal="center" vertical="center" wrapText="1"/>
    </xf>
    <xf numFmtId="0" fontId="12" fillId="0" borderId="9" xfId="0" applyFont="1" applyBorder="1" applyAlignment="1">
      <alignment horizontal="center" vertical="center" wrapText="1"/>
    </xf>
    <xf numFmtId="0" fontId="29" fillId="3" borderId="0" xfId="0" applyFont="1" applyFill="1" applyAlignment="1">
      <alignment horizontal="left" vertical="center" wrapText="1"/>
    </xf>
    <xf numFmtId="0" fontId="16" fillId="8" borderId="0" xfId="0" applyFont="1" applyFill="1" applyAlignment="1">
      <alignment horizontal="center" vertical="center" wrapText="1"/>
    </xf>
    <xf numFmtId="0" fontId="16" fillId="8" borderId="4"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cellXfs>
  <cellStyles count="2">
    <cellStyle name="Hyperlink" xfId="1" builtinId="8"/>
    <cellStyle name="Normal" xfId="0" builtinId="0"/>
  </cellStyles>
  <dxfs count="36">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9C5700"/>
      </font>
      <fill>
        <patternFill>
          <bgColor rgb="FFFFEB9C"/>
        </patternFill>
      </fill>
    </dxf>
  </dxfs>
  <tableStyles count="0" defaultTableStyle="TableStyleMedium2" defaultPivotStyle="PivotStyleLight16"/>
  <colors>
    <mruColors>
      <color rgb="FFEDA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193040</xdr:colOff>
      <xdr:row>0</xdr:row>
      <xdr:rowOff>67945</xdr:rowOff>
    </xdr:from>
    <xdr:to>
      <xdr:col>3</xdr:col>
      <xdr:colOff>2457120</xdr:colOff>
      <xdr:row>0</xdr:row>
      <xdr:rowOff>1130935</xdr:rowOff>
    </xdr:to>
    <xdr:pic>
      <xdr:nvPicPr>
        <xdr:cNvPr id="2" name="Picture 1" descr="Syracuse University logo">
          <a:extLst>
            <a:ext uri="{FF2B5EF4-FFF2-40B4-BE49-F238E27FC236}">
              <a16:creationId xmlns:a16="http://schemas.microsoft.com/office/drawing/2014/main" id="{7349D2DA-A46D-499A-9E8C-3F74BA850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3040" y="67945"/>
          <a:ext cx="5588305" cy="10629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accessibleIT@syr.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jwaclaw@syr.ed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PAICT@ot.syr.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86D5A-560C-46E3-9DCE-7989EF4449C6}">
  <dimension ref="A1:D14"/>
  <sheetViews>
    <sheetView topLeftCell="A4" zoomScale="161" zoomScaleNormal="125" workbookViewId="0">
      <selection activeCell="B8" sqref="B8:D8"/>
    </sheetView>
  </sheetViews>
  <sheetFormatPr defaultColWidth="0" defaultRowHeight="16" customHeight="1" zeroHeight="1"/>
  <cols>
    <col min="1" max="1" width="21.83203125" style="4" customWidth="1"/>
    <col min="2" max="3" width="10.83203125" style="4" customWidth="1"/>
    <col min="4" max="4" width="36.08203125" style="4" customWidth="1"/>
    <col min="5" max="16384" width="10.83203125" style="32" hidden="1"/>
  </cols>
  <sheetData>
    <row r="1" spans="1:4" ht="97" customHeight="1">
      <c r="A1" s="43"/>
      <c r="B1" s="43"/>
      <c r="C1" s="43"/>
      <c r="D1" s="43"/>
    </row>
    <row r="2" spans="1:4" ht="54" customHeight="1">
      <c r="A2" s="44" t="s">
        <v>0</v>
      </c>
      <c r="B2" s="44"/>
      <c r="C2" s="44"/>
      <c r="D2" s="44"/>
    </row>
    <row r="3" spans="1:4" ht="35.15" customHeight="1">
      <c r="A3" s="45" t="s">
        <v>1</v>
      </c>
      <c r="B3" s="45"/>
      <c r="C3" s="45"/>
      <c r="D3" s="45"/>
    </row>
    <row r="4" spans="1:4" ht="28" customHeight="1">
      <c r="A4" s="46" t="s">
        <v>2</v>
      </c>
      <c r="B4" s="46"/>
      <c r="C4" s="46"/>
      <c r="D4" s="46"/>
    </row>
    <row r="5" spans="1:4" ht="84" customHeight="1">
      <c r="A5" s="47" t="s">
        <v>3</v>
      </c>
      <c r="B5" s="47"/>
      <c r="C5" s="47"/>
      <c r="D5" s="47"/>
    </row>
    <row r="6" spans="1:4" ht="28" customHeight="1">
      <c r="A6" s="33" t="s">
        <v>4</v>
      </c>
      <c r="B6" s="42" t="s">
        <v>5</v>
      </c>
      <c r="C6" s="42"/>
      <c r="D6" s="42"/>
    </row>
    <row r="7" spans="1:4" ht="50.15" customHeight="1">
      <c r="A7" s="34" t="s">
        <v>6</v>
      </c>
      <c r="B7" s="39" t="s">
        <v>7</v>
      </c>
      <c r="C7" s="39"/>
      <c r="D7" s="39"/>
    </row>
    <row r="8" spans="1:4" ht="50.15" customHeight="1">
      <c r="A8" s="34" t="s">
        <v>8</v>
      </c>
      <c r="B8" s="39" t="s">
        <v>9</v>
      </c>
      <c r="C8" s="39"/>
      <c r="D8" s="39"/>
    </row>
    <row r="9" spans="1:4" ht="50.15" customHeight="1">
      <c r="A9" s="34" t="s">
        <v>10</v>
      </c>
      <c r="B9" s="39" t="s">
        <v>11</v>
      </c>
      <c r="C9" s="39"/>
      <c r="D9" s="39"/>
    </row>
    <row r="10" spans="1:4" ht="50.15" customHeight="1">
      <c r="A10" s="34" t="s">
        <v>12</v>
      </c>
      <c r="B10" s="39" t="s">
        <v>13</v>
      </c>
      <c r="C10" s="39"/>
      <c r="D10" s="39"/>
    </row>
    <row r="11" spans="1:4" ht="50.15" customHeight="1">
      <c r="A11" s="34" t="s">
        <v>14</v>
      </c>
      <c r="B11" s="39" t="s">
        <v>15</v>
      </c>
      <c r="C11" s="39"/>
      <c r="D11" s="39"/>
    </row>
    <row r="12" spans="1:4" ht="50.15" customHeight="1">
      <c r="A12" s="34" t="s">
        <v>16</v>
      </c>
      <c r="B12" s="39" t="s">
        <v>17</v>
      </c>
      <c r="C12" s="39"/>
      <c r="D12" s="39"/>
    </row>
    <row r="13" spans="1:4" ht="50.15" customHeight="1">
      <c r="A13" s="34" t="s">
        <v>18</v>
      </c>
      <c r="B13" s="39" t="s">
        <v>19</v>
      </c>
      <c r="C13" s="39"/>
      <c r="D13" s="39"/>
    </row>
    <row r="14" spans="1:4" ht="40" customHeight="1">
      <c r="A14" s="26" t="s">
        <v>20</v>
      </c>
      <c r="B14" s="40" t="s">
        <v>21</v>
      </c>
      <c r="C14" s="41"/>
      <c r="D14" s="41"/>
    </row>
  </sheetData>
  <sheetProtection algorithmName="SHA-512" hashValue="0p7oEQzB+dfaDgH+0fV0QS90EHAAm1g5E6jZCZqLAnS05BLo+pT8oAEmh6dBL0LX/IhFW7VdwySZ/YUZzWfkXg==" saltValue="BA353H+BygE4qe21HfNoug==" spinCount="100000" sheet="1" objects="1" scenarios="1"/>
  <mergeCells count="14">
    <mergeCell ref="B6:D6"/>
    <mergeCell ref="A1:D1"/>
    <mergeCell ref="A2:D2"/>
    <mergeCell ref="A3:D3"/>
    <mergeCell ref="A4:D4"/>
    <mergeCell ref="A5:D5"/>
    <mergeCell ref="B13:D13"/>
    <mergeCell ref="B14:D14"/>
    <mergeCell ref="B7:D7"/>
    <mergeCell ref="B8:D8"/>
    <mergeCell ref="B9:D9"/>
    <mergeCell ref="B10:D10"/>
    <mergeCell ref="B11:D11"/>
    <mergeCell ref="B12:D12"/>
  </mergeCells>
  <hyperlinks>
    <hyperlink ref="B14" r:id="rId1" xr:uid="{7DB24657-081F-4A59-A3BD-28773AB9E776}"/>
  </hyperlinks>
  <pageMargins left="0.7" right="0.7" top="0.75" bottom="0.75" header="0.3" footer="0.3"/>
  <pageSetup paperSize="0" orientation="portrait" horizontalDpi="0" verticalDpi="0" copie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475A-4EAC-C34B-9B0D-3013B36F778D}">
  <dimension ref="A1:D6"/>
  <sheetViews>
    <sheetView zoomScale="189" workbookViewId="0">
      <selection activeCell="B4" sqref="B4"/>
    </sheetView>
  </sheetViews>
  <sheetFormatPr defaultColWidth="0" defaultRowHeight="15.5" zeroHeight="1"/>
  <cols>
    <col min="1" max="1" width="22.08203125" style="1" customWidth="1"/>
    <col min="2" max="2" width="43.08203125" style="1" customWidth="1"/>
    <col min="3" max="16384" width="0" style="1" hidden="1"/>
  </cols>
  <sheetData>
    <row r="1" spans="1:4" ht="47.15" customHeight="1">
      <c r="A1" s="48" t="s">
        <v>22</v>
      </c>
      <c r="B1" s="48"/>
      <c r="C1" s="2"/>
      <c r="D1" s="2"/>
    </row>
    <row r="2" spans="1:4" s="8" customFormat="1" ht="33" customHeight="1">
      <c r="A2" s="24" t="s">
        <v>23</v>
      </c>
      <c r="B2" s="30" t="s">
        <v>196</v>
      </c>
    </row>
    <row r="3" spans="1:4" s="8" customFormat="1" ht="33" customHeight="1">
      <c r="A3" s="24" t="s">
        <v>24</v>
      </c>
      <c r="B3" s="36" t="s">
        <v>197</v>
      </c>
    </row>
    <row r="4" spans="1:4" s="8" customFormat="1" ht="33" customHeight="1">
      <c r="A4" s="24" t="s">
        <v>25</v>
      </c>
      <c r="B4" s="30"/>
    </row>
    <row r="5" spans="1:4" s="8" customFormat="1" ht="33" customHeight="1">
      <c r="A5" s="24" t="s">
        <v>26</v>
      </c>
      <c r="B5" s="30"/>
    </row>
    <row r="6" spans="1:4" s="8" customFormat="1" ht="33" customHeight="1">
      <c r="A6" s="24" t="s">
        <v>27</v>
      </c>
      <c r="B6" s="30"/>
    </row>
  </sheetData>
  <mergeCells count="1">
    <mergeCell ref="A1:B1"/>
  </mergeCells>
  <hyperlinks>
    <hyperlink ref="B3" r:id="rId1" xr:uid="{9351AC9B-D448-45C8-8A38-88CAC01CBB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30836-D5E1-F248-B495-C52E7C63A764}">
  <dimension ref="A1:D13"/>
  <sheetViews>
    <sheetView topLeftCell="A13" zoomScale="127" zoomScaleNormal="125" workbookViewId="0">
      <selection activeCell="B7" sqref="B7"/>
    </sheetView>
  </sheetViews>
  <sheetFormatPr defaultColWidth="0" defaultRowHeight="15.5" zeroHeight="1"/>
  <cols>
    <col min="1" max="1" width="26.5" style="5" customWidth="1"/>
    <col min="2" max="2" width="43.08203125" style="7" customWidth="1"/>
    <col min="3" max="16384" width="0" style="4" hidden="1"/>
  </cols>
  <sheetData>
    <row r="1" spans="1:4" s="6" customFormat="1" ht="41.15" customHeight="1">
      <c r="A1" s="49" t="s">
        <v>28</v>
      </c>
      <c r="B1" s="49"/>
      <c r="C1" s="9"/>
      <c r="D1" s="9"/>
    </row>
    <row r="2" spans="1:4" s="6" customFormat="1" ht="80.5" customHeight="1">
      <c r="A2" s="25" t="s">
        <v>29</v>
      </c>
      <c r="B2" s="11" t="s">
        <v>198</v>
      </c>
    </row>
    <row r="3" spans="1:4" s="6" customFormat="1" ht="80.5" customHeight="1">
      <c r="A3" s="25" t="s">
        <v>30</v>
      </c>
      <c r="B3" s="11" t="s">
        <v>199</v>
      </c>
    </row>
    <row r="4" spans="1:4" s="6" customFormat="1" ht="80.5" customHeight="1">
      <c r="A4" s="25" t="s">
        <v>32</v>
      </c>
      <c r="B4" s="11" t="s">
        <v>200</v>
      </c>
    </row>
    <row r="5" spans="1:4" s="6" customFormat="1" ht="80.5" customHeight="1">
      <c r="A5" s="25" t="s">
        <v>33</v>
      </c>
      <c r="B5" s="11" t="s">
        <v>201</v>
      </c>
    </row>
    <row r="6" spans="1:4" s="6" customFormat="1" ht="80.5" customHeight="1">
      <c r="A6" s="25" t="s">
        <v>34</v>
      </c>
      <c r="B6" s="11">
        <v>150</v>
      </c>
    </row>
    <row r="7" spans="1:4" s="6" customFormat="1" ht="80.5" customHeight="1">
      <c r="A7" s="25" t="s">
        <v>35</v>
      </c>
      <c r="B7" s="11" t="s">
        <v>202</v>
      </c>
    </row>
    <row r="8" spans="1:4" s="6" customFormat="1" ht="80.5" customHeight="1">
      <c r="A8" s="25" t="s">
        <v>36</v>
      </c>
      <c r="B8" s="38">
        <v>10</v>
      </c>
    </row>
    <row r="9" spans="1:4" s="6" customFormat="1" ht="80.5" customHeight="1">
      <c r="A9" s="25" t="s">
        <v>37</v>
      </c>
      <c r="B9" s="11">
        <v>0</v>
      </c>
    </row>
    <row r="10" spans="1:4" s="6" customFormat="1" ht="80.5" customHeight="1">
      <c r="A10" s="25" t="s">
        <v>38</v>
      </c>
      <c r="B10" s="11" t="s">
        <v>203</v>
      </c>
    </row>
    <row r="11" spans="1:4" s="6" customFormat="1" ht="80.5" customHeight="1">
      <c r="A11" s="25" t="s">
        <v>39</v>
      </c>
      <c r="B11" s="11" t="s">
        <v>204</v>
      </c>
    </row>
    <row r="12" spans="1:4" s="6" customFormat="1" ht="80.5" customHeight="1">
      <c r="A12" s="25" t="s">
        <v>40</v>
      </c>
      <c r="B12" s="37">
        <v>45292</v>
      </c>
    </row>
    <row r="13" spans="1:4" s="6" customFormat="1" ht="80.5" customHeight="1">
      <c r="A13" s="25" t="s">
        <v>41</v>
      </c>
      <c r="B13" s="11" t="s">
        <v>205</v>
      </c>
    </row>
  </sheetData>
  <mergeCells count="1">
    <mergeCell ref="A1:B1"/>
  </mergeCells>
  <dataValidations count="4">
    <dataValidation type="list" allowBlank="1" showInputMessage="1" showErrorMessage="1" sqref="B3" xr:uid="{0A7E1384-BAD9-054C-9067-67EA15EC2401}">
      <formula1>"Select, Web-based software, Desktop software, Mobile app, ICT hardware"</formula1>
    </dataValidation>
    <dataValidation type="list" allowBlank="1" showInputMessage="1" showErrorMessage="1" sqref="B5" xr:uid="{5E9E4D78-77B5-7842-9883-0DA48605DCDA}">
      <formula1>"Select, Less than 10, 10 - 99, 100 - 499, 500 - 999, 1000 - 9999, 10000+"</formula1>
    </dataValidation>
    <dataValidation type="list" allowBlank="1" showInputMessage="1" showErrorMessage="1" sqref="B13" xr:uid="{203BA33A-3BCA-414F-8CAC-A0C8F9061E43}">
      <formula1>"Select, None, A critical program or service will be impacted, Access to a University program or service will be denied, Other"</formula1>
    </dataValidation>
    <dataValidation type="list" allowBlank="1" showInputMessage="1" showErrorMessage="1" sqref="B10" xr:uid="{38D2C8FB-C1B4-4178-9C96-20BCD5E2E3B8}">
      <formula1>"Select, Yes, 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ECB7D-EBFA-0046-BEBD-C0F44AE073C9}">
  <dimension ref="A1:D33"/>
  <sheetViews>
    <sheetView topLeftCell="A5" zoomScale="113" zoomScaleNormal="125" workbookViewId="0">
      <selection activeCell="B10" sqref="B10"/>
    </sheetView>
  </sheetViews>
  <sheetFormatPr defaultColWidth="0" defaultRowHeight="15.5" zeroHeight="1"/>
  <cols>
    <col min="1" max="1" width="51.08203125" style="5" customWidth="1"/>
    <col min="2" max="2" width="33" style="29" customWidth="1"/>
    <col min="3" max="16384" width="0" style="4" hidden="1"/>
  </cols>
  <sheetData>
    <row r="1" spans="1:4" ht="47.15" customHeight="1">
      <c r="A1" s="49" t="s">
        <v>42</v>
      </c>
      <c r="B1" s="49"/>
      <c r="C1" s="3"/>
      <c r="D1" s="3"/>
    </row>
    <row r="2" spans="1:4" ht="50.15" customHeight="1">
      <c r="A2" s="50" t="s">
        <v>43</v>
      </c>
      <c r="B2" s="51"/>
      <c r="C2" s="3"/>
      <c r="D2" s="3"/>
    </row>
    <row r="3" spans="1:4" ht="100.5" customHeight="1">
      <c r="A3" s="25" t="s">
        <v>44</v>
      </c>
      <c r="B3" s="11" t="s">
        <v>206</v>
      </c>
    </row>
    <row r="4" spans="1:4" ht="100.5" customHeight="1">
      <c r="A4" s="25" t="s">
        <v>45</v>
      </c>
      <c r="B4" s="11" t="s">
        <v>207</v>
      </c>
    </row>
    <row r="5" spans="1:4" ht="100.5" customHeight="1">
      <c r="A5" s="25" t="s">
        <v>46</v>
      </c>
      <c r="B5" s="11" t="s">
        <v>211</v>
      </c>
    </row>
    <row r="6" spans="1:4" ht="100.5" customHeight="1">
      <c r="A6" s="25" t="s">
        <v>47</v>
      </c>
      <c r="B6" s="11" t="s">
        <v>208</v>
      </c>
    </row>
    <row r="7" spans="1:4" ht="100.5" customHeight="1">
      <c r="A7" s="25" t="s">
        <v>48</v>
      </c>
      <c r="B7" s="11" t="s">
        <v>211</v>
      </c>
    </row>
    <row r="8" spans="1:4" ht="100.5" customHeight="1">
      <c r="A8" s="25" t="s">
        <v>49</v>
      </c>
      <c r="B8" s="11" t="s">
        <v>209</v>
      </c>
    </row>
    <row r="9" spans="1:4" ht="100.5" customHeight="1">
      <c r="A9" s="25" t="s">
        <v>50</v>
      </c>
      <c r="B9" s="11" t="s">
        <v>211</v>
      </c>
    </row>
    <row r="10" spans="1:4" ht="100.5" customHeight="1">
      <c r="A10" s="25" t="s">
        <v>51</v>
      </c>
      <c r="B10" s="12" t="s">
        <v>212</v>
      </c>
    </row>
    <row r="11" spans="1:4" ht="100.5" customHeight="1">
      <c r="A11" s="25" t="s">
        <v>52</v>
      </c>
      <c r="B11" s="11" t="s">
        <v>211</v>
      </c>
    </row>
    <row r="12" spans="1:4" ht="100.5" customHeight="1">
      <c r="A12" s="25" t="s">
        <v>53</v>
      </c>
      <c r="B12" s="12" t="s">
        <v>212</v>
      </c>
    </row>
    <row r="13" spans="1:4" ht="100.5" customHeight="1">
      <c r="A13" s="25" t="s">
        <v>54</v>
      </c>
      <c r="B13" s="11" t="s">
        <v>211</v>
      </c>
    </row>
    <row r="14" spans="1:4" ht="100.5" customHeight="1">
      <c r="A14" s="25" t="s">
        <v>55</v>
      </c>
      <c r="B14" s="11" t="s">
        <v>203</v>
      </c>
    </row>
    <row r="15" spans="1:4" ht="100.5" customHeight="1">
      <c r="A15" s="35" t="s">
        <v>56</v>
      </c>
      <c r="B15" s="11" t="s">
        <v>210</v>
      </c>
    </row>
    <row r="16" spans="1:4" ht="100.5" customHeight="1">
      <c r="A16" s="35" t="s">
        <v>57</v>
      </c>
      <c r="B16" s="11" t="s">
        <v>212</v>
      </c>
    </row>
    <row r="17" spans="1:2" ht="100.5" customHeight="1">
      <c r="A17" s="35" t="s">
        <v>58</v>
      </c>
      <c r="B17" s="11" t="s">
        <v>212</v>
      </c>
    </row>
    <row r="18" spans="1:2" ht="100.5" customHeight="1">
      <c r="A18" s="35" t="s">
        <v>59</v>
      </c>
      <c r="B18" s="11" t="s">
        <v>212</v>
      </c>
    </row>
    <row r="19" spans="1:2" hidden="1">
      <c r="B19" s="31"/>
    </row>
    <row r="20" spans="1:2" hidden="1">
      <c r="B20" s="31"/>
    </row>
    <row r="21" spans="1:2" hidden="1">
      <c r="B21" s="31"/>
    </row>
    <row r="22" spans="1:2" hidden="1">
      <c r="B22" s="31"/>
    </row>
    <row r="23" spans="1:2" hidden="1">
      <c r="B23" s="31"/>
    </row>
    <row r="24" spans="1:2" hidden="1">
      <c r="B24" s="31"/>
    </row>
    <row r="25" spans="1:2" hidden="1">
      <c r="B25" s="31"/>
    </row>
    <row r="26" spans="1:2" hidden="1">
      <c r="B26" s="31"/>
    </row>
    <row r="27" spans="1:2" hidden="1">
      <c r="B27" s="31"/>
    </row>
    <row r="28" spans="1:2" hidden="1">
      <c r="B28" s="31"/>
    </row>
    <row r="29" spans="1:2" hidden="1">
      <c r="B29" s="31"/>
    </row>
    <row r="30" spans="1:2" hidden="1">
      <c r="B30" s="31"/>
    </row>
    <row r="31" spans="1:2" hidden="1">
      <c r="B31" s="31"/>
    </row>
    <row r="32" spans="1:2" hidden="1">
      <c r="B32" s="31"/>
    </row>
    <row r="33" spans="2:2" hidden="1">
      <c r="B33" s="31"/>
    </row>
  </sheetData>
  <mergeCells count="2">
    <mergeCell ref="A1:B1"/>
    <mergeCell ref="A2:B2"/>
  </mergeCells>
  <dataValidations count="2">
    <dataValidation type="list" allowBlank="1" showInputMessage="1" showErrorMessage="1" sqref="B7 B9 B11 B5 B13:B14" xr:uid="{653462C5-E90C-7448-8079-B992FAE5439B}">
      <formula1>"Select, Yes, No"</formula1>
    </dataValidation>
    <dataValidation allowBlank="1" showInputMessage="1" showErrorMessage="1" sqref="B6" xr:uid="{D97C02BC-01E0-484A-9210-6B1FF4DAEA4E}"/>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259A-9F2A-5D47-8C4D-FD4CCBA66AC5}">
  <dimension ref="A1:D5"/>
  <sheetViews>
    <sheetView tabSelected="1" zoomScale="127" zoomScaleNormal="125" workbookViewId="0">
      <selection activeCell="B3" sqref="B3"/>
    </sheetView>
  </sheetViews>
  <sheetFormatPr defaultColWidth="0" defaultRowHeight="15.5" zeroHeight="1"/>
  <cols>
    <col min="1" max="1" width="26.5" style="5" customWidth="1"/>
    <col min="2" max="2" width="66.33203125" style="4" customWidth="1"/>
    <col min="3" max="16384" width="0" style="4" hidden="1"/>
  </cols>
  <sheetData>
    <row r="1" spans="1:4" ht="40.5" customHeight="1">
      <c r="A1" s="49" t="s">
        <v>60</v>
      </c>
      <c r="B1" s="49"/>
      <c r="C1" s="3"/>
      <c r="D1" s="3"/>
    </row>
    <row r="2" spans="1:4" ht="78" customHeight="1">
      <c r="A2" s="52" t="s">
        <v>61</v>
      </c>
      <c r="B2" s="53"/>
      <c r="C2" s="3"/>
      <c r="D2" s="3"/>
    </row>
    <row r="3" spans="1:4" ht="37">
      <c r="A3" s="25" t="s">
        <v>62</v>
      </c>
      <c r="B3" s="11" t="s">
        <v>195</v>
      </c>
    </row>
    <row r="4" spans="1:4" ht="37">
      <c r="A4" s="25" t="s">
        <v>64</v>
      </c>
      <c r="B4" s="11" t="s">
        <v>213</v>
      </c>
    </row>
    <row r="5" spans="1:4" ht="40" customHeight="1">
      <c r="A5" s="13" t="s">
        <v>65</v>
      </c>
      <c r="B5" s="22" t="s">
        <v>66</v>
      </c>
    </row>
  </sheetData>
  <mergeCells count="2">
    <mergeCell ref="A1:B1"/>
    <mergeCell ref="A2:B2"/>
  </mergeCells>
  <hyperlinks>
    <hyperlink ref="B5" r:id="rId1" xr:uid="{178258ED-E0A8-4289-B56A-3EACDC469F3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3B84E5D-F5E9-4780-8165-CF01B024D13C}">
          <x14:formula1>
            <xm:f>ADMIN!$A$1:$A$5</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E89C6-20FA-448F-98C5-34AC4A7E76DA}">
  <dimension ref="A1:E56"/>
  <sheetViews>
    <sheetView zoomScale="138" zoomScaleNormal="125" workbookViewId="0">
      <selection activeCell="C5" sqref="C5:E5"/>
    </sheetView>
  </sheetViews>
  <sheetFormatPr defaultColWidth="0" defaultRowHeight="15.65" customHeight="1" zeroHeight="1"/>
  <cols>
    <col min="1" max="1" width="14.58203125" style="6" customWidth="1"/>
    <col min="2" max="2" width="44.58203125" style="19" customWidth="1"/>
    <col min="3" max="3" width="15.08203125" style="6" customWidth="1"/>
    <col min="4" max="4" width="12.58203125" style="6" customWidth="1"/>
    <col min="5" max="5" width="28.08203125" style="6" customWidth="1"/>
    <col min="6" max="16384" width="0" style="6" hidden="1"/>
  </cols>
  <sheetData>
    <row r="1" spans="1:5" ht="58" customHeight="1">
      <c r="A1" s="62" t="s">
        <v>67</v>
      </c>
      <c r="B1" s="62"/>
      <c r="C1" s="62"/>
      <c r="D1" s="62"/>
      <c r="E1" s="63"/>
    </row>
    <row r="2" spans="1:5" ht="59.15" customHeight="1">
      <c r="A2" s="64" t="s">
        <v>68</v>
      </c>
      <c r="B2" s="65"/>
      <c r="C2" s="65"/>
      <c r="D2" s="65"/>
      <c r="E2" s="65"/>
    </row>
    <row r="3" spans="1:5" ht="45" customHeight="1">
      <c r="A3" s="60" t="s">
        <v>69</v>
      </c>
      <c r="B3" s="60"/>
      <c r="C3" s="66" t="s">
        <v>31</v>
      </c>
      <c r="D3" s="66"/>
      <c r="E3" s="66"/>
    </row>
    <row r="4" spans="1:5" ht="25.5" customHeight="1">
      <c r="A4" s="67" t="s">
        <v>70</v>
      </c>
      <c r="B4" s="67"/>
      <c r="C4" s="67"/>
      <c r="D4" s="67"/>
      <c r="E4" s="67"/>
    </row>
    <row r="5" spans="1:5" ht="60.65" customHeight="1">
      <c r="A5" s="60" t="s">
        <v>71</v>
      </c>
      <c r="B5" s="60"/>
      <c r="C5" s="61"/>
      <c r="D5" s="61"/>
      <c r="E5" s="61"/>
    </row>
    <row r="6" spans="1:5" ht="60.65" customHeight="1">
      <c r="A6" s="60" t="s">
        <v>72</v>
      </c>
      <c r="B6" s="60"/>
      <c r="C6" s="61"/>
      <c r="D6" s="61"/>
      <c r="E6" s="61"/>
    </row>
    <row r="7" spans="1:5" ht="60.65" customHeight="1">
      <c r="A7" s="60" t="s">
        <v>73</v>
      </c>
      <c r="B7" s="60"/>
      <c r="C7" s="61"/>
      <c r="D7" s="61"/>
      <c r="E7" s="61"/>
    </row>
    <row r="8" spans="1:5" ht="80.5" customHeight="1">
      <c r="A8" s="60" t="s">
        <v>74</v>
      </c>
      <c r="B8" s="60"/>
      <c r="C8" s="61"/>
      <c r="D8" s="61"/>
      <c r="E8" s="61"/>
    </row>
    <row r="9" spans="1:5" s="16" customFormat="1" ht="18.5">
      <c r="A9" s="15" t="s">
        <v>75</v>
      </c>
      <c r="B9" s="15" t="s">
        <v>76</v>
      </c>
      <c r="C9" s="15" t="s">
        <v>77</v>
      </c>
      <c r="D9" s="15" t="s">
        <v>78</v>
      </c>
      <c r="E9" s="15" t="s">
        <v>79</v>
      </c>
    </row>
    <row r="10" spans="1:5" ht="24" customHeight="1">
      <c r="A10" s="54" t="s">
        <v>80</v>
      </c>
      <c r="B10" s="54"/>
      <c r="C10" s="54"/>
      <c r="D10" s="54"/>
      <c r="E10" s="54"/>
    </row>
    <row r="11" spans="1:5" ht="77.5">
      <c r="A11" s="28" t="s">
        <v>81</v>
      </c>
      <c r="B11" s="10" t="s">
        <v>82</v>
      </c>
      <c r="C11" s="11" t="s">
        <v>31</v>
      </c>
      <c r="D11" s="11" t="s">
        <v>31</v>
      </c>
      <c r="E11" s="11"/>
    </row>
    <row r="12" spans="1:5" ht="77.5">
      <c r="A12" s="17" t="s">
        <v>83</v>
      </c>
      <c r="B12" s="10" t="s">
        <v>84</v>
      </c>
      <c r="C12" s="11" t="s">
        <v>31</v>
      </c>
      <c r="D12" s="11" t="s">
        <v>31</v>
      </c>
      <c r="E12" s="11"/>
    </row>
    <row r="13" spans="1:5" ht="46.5">
      <c r="A13" s="17" t="s">
        <v>85</v>
      </c>
      <c r="B13" s="10" t="s">
        <v>86</v>
      </c>
      <c r="C13" s="11" t="s">
        <v>31</v>
      </c>
      <c r="D13" s="11" t="s">
        <v>31</v>
      </c>
      <c r="E13" s="11"/>
    </row>
    <row r="14" spans="1:5" ht="77.5">
      <c r="A14" s="17" t="s">
        <v>87</v>
      </c>
      <c r="B14" s="10" t="s">
        <v>88</v>
      </c>
      <c r="C14" s="11" t="s">
        <v>31</v>
      </c>
      <c r="D14" s="11" t="s">
        <v>31</v>
      </c>
      <c r="E14" s="11"/>
    </row>
    <row r="15" spans="1:5" ht="46.5">
      <c r="A15" s="17" t="s">
        <v>89</v>
      </c>
      <c r="B15" s="10" t="s">
        <v>90</v>
      </c>
      <c r="C15" s="11" t="s">
        <v>31</v>
      </c>
      <c r="D15" s="11" t="s">
        <v>31</v>
      </c>
      <c r="E15" s="11"/>
    </row>
    <row r="16" spans="1:5" ht="77.5">
      <c r="A16" s="17" t="s">
        <v>91</v>
      </c>
      <c r="B16" s="10" t="s">
        <v>92</v>
      </c>
      <c r="C16" s="11" t="s">
        <v>31</v>
      </c>
      <c r="D16" s="11" t="s">
        <v>31</v>
      </c>
      <c r="E16" s="11"/>
    </row>
    <row r="17" spans="1:5" ht="77.5">
      <c r="A17" s="17" t="s">
        <v>93</v>
      </c>
      <c r="B17" s="10" t="s">
        <v>94</v>
      </c>
      <c r="C17" s="11" t="s">
        <v>31</v>
      </c>
      <c r="D17" s="11" t="s">
        <v>31</v>
      </c>
      <c r="E17" s="11"/>
    </row>
    <row r="18" spans="1:5" ht="62">
      <c r="A18" s="17" t="s">
        <v>95</v>
      </c>
      <c r="B18" s="10" t="s">
        <v>96</v>
      </c>
      <c r="C18" s="11" t="s">
        <v>31</v>
      </c>
      <c r="D18" s="11" t="s">
        <v>31</v>
      </c>
      <c r="E18" s="11"/>
    </row>
    <row r="19" spans="1:5" ht="93">
      <c r="A19" s="18" t="s">
        <v>97</v>
      </c>
      <c r="B19" s="10" t="s">
        <v>98</v>
      </c>
      <c r="C19" s="11" t="s">
        <v>31</v>
      </c>
      <c r="D19" s="11" t="s">
        <v>31</v>
      </c>
      <c r="E19" s="11"/>
    </row>
    <row r="20" spans="1:5" ht="114.75" customHeight="1">
      <c r="A20" s="28" t="s">
        <v>99</v>
      </c>
      <c r="B20" s="10" t="s">
        <v>100</v>
      </c>
      <c r="C20" s="11" t="s">
        <v>31</v>
      </c>
      <c r="D20" s="11" t="s">
        <v>31</v>
      </c>
      <c r="E20" s="11"/>
    </row>
    <row r="21" spans="1:5" ht="111" customHeight="1">
      <c r="A21" s="17" t="s">
        <v>101</v>
      </c>
      <c r="B21" s="10" t="s">
        <v>102</v>
      </c>
      <c r="C21" s="11" t="s">
        <v>31</v>
      </c>
      <c r="D21" s="11" t="s">
        <v>31</v>
      </c>
      <c r="E21" s="11"/>
    </row>
    <row r="22" spans="1:5" ht="147.75" customHeight="1">
      <c r="A22" s="17" t="s">
        <v>103</v>
      </c>
      <c r="B22" s="10" t="s">
        <v>104</v>
      </c>
      <c r="C22" s="11" t="s">
        <v>31</v>
      </c>
      <c r="D22" s="11" t="s">
        <v>31</v>
      </c>
      <c r="E22" s="11"/>
    </row>
    <row r="23" spans="1:5" ht="29.15" customHeight="1">
      <c r="A23" s="17" t="s">
        <v>105</v>
      </c>
      <c r="B23" s="10" t="s">
        <v>106</v>
      </c>
      <c r="C23" s="11" t="s">
        <v>31</v>
      </c>
      <c r="D23" s="11" t="s">
        <v>31</v>
      </c>
      <c r="E23" s="11"/>
    </row>
    <row r="24" spans="1:5" ht="62">
      <c r="A24" s="17" t="s">
        <v>107</v>
      </c>
      <c r="B24" s="10" t="s">
        <v>108</v>
      </c>
      <c r="C24" s="11" t="s">
        <v>31</v>
      </c>
      <c r="D24" s="11" t="s">
        <v>31</v>
      </c>
      <c r="E24" s="11"/>
    </row>
    <row r="25" spans="1:5" ht="23.15" customHeight="1">
      <c r="A25" s="54" t="s">
        <v>109</v>
      </c>
      <c r="B25" s="54"/>
      <c r="C25" s="54"/>
      <c r="D25" s="54"/>
      <c r="E25" s="54"/>
    </row>
    <row r="26" spans="1:5" ht="108.5">
      <c r="A26" s="17" t="s">
        <v>110</v>
      </c>
      <c r="B26" s="10" t="s">
        <v>111</v>
      </c>
      <c r="C26" s="11" t="s">
        <v>31</v>
      </c>
      <c r="D26" s="11" t="s">
        <v>31</v>
      </c>
      <c r="E26" s="11"/>
    </row>
    <row r="27" spans="1:5" ht="93">
      <c r="A27" s="17" t="s">
        <v>112</v>
      </c>
      <c r="B27" s="10" t="s">
        <v>113</v>
      </c>
      <c r="C27" s="11" t="s">
        <v>31</v>
      </c>
      <c r="D27" s="11" t="s">
        <v>31</v>
      </c>
      <c r="E27" s="11"/>
    </row>
    <row r="28" spans="1:5" ht="139.5">
      <c r="A28" s="17" t="s">
        <v>114</v>
      </c>
      <c r="B28" s="10" t="s">
        <v>115</v>
      </c>
      <c r="C28" s="11" t="s">
        <v>31</v>
      </c>
      <c r="D28" s="11" t="s">
        <v>31</v>
      </c>
      <c r="E28" s="11"/>
    </row>
    <row r="29" spans="1:5" ht="77.5">
      <c r="A29" s="17" t="s">
        <v>116</v>
      </c>
      <c r="B29" s="10" t="s">
        <v>117</v>
      </c>
      <c r="C29" s="11" t="s">
        <v>31</v>
      </c>
      <c r="D29" s="11" t="s">
        <v>31</v>
      </c>
      <c r="E29" s="11"/>
    </row>
    <row r="30" spans="1:5" ht="170.5">
      <c r="A30" s="17" t="s">
        <v>118</v>
      </c>
      <c r="B30" s="10" t="s">
        <v>119</v>
      </c>
      <c r="C30" s="11" t="s">
        <v>31</v>
      </c>
      <c r="D30" s="11" t="s">
        <v>31</v>
      </c>
      <c r="E30" s="11"/>
    </row>
    <row r="31" spans="1:5" ht="62">
      <c r="A31" s="17" t="s">
        <v>120</v>
      </c>
      <c r="B31" s="10" t="s">
        <v>121</v>
      </c>
      <c r="C31" s="11" t="s">
        <v>31</v>
      </c>
      <c r="D31" s="11" t="s">
        <v>31</v>
      </c>
      <c r="E31" s="11"/>
    </row>
    <row r="32" spans="1:5" ht="22" customHeight="1">
      <c r="A32" s="54" t="s">
        <v>122</v>
      </c>
      <c r="B32" s="54"/>
      <c r="C32" s="54"/>
      <c r="D32" s="54"/>
      <c r="E32" s="54"/>
    </row>
    <row r="33" spans="1:5" ht="124">
      <c r="A33" s="17" t="s">
        <v>123</v>
      </c>
      <c r="B33" s="10" t="s">
        <v>124</v>
      </c>
      <c r="C33" s="11" t="s">
        <v>31</v>
      </c>
      <c r="D33" s="11" t="s">
        <v>31</v>
      </c>
      <c r="E33" s="11"/>
    </row>
    <row r="34" spans="1:5" ht="62">
      <c r="A34" s="17" t="s">
        <v>125</v>
      </c>
      <c r="B34" s="10" t="s">
        <v>126</v>
      </c>
      <c r="C34" s="11" t="s">
        <v>31</v>
      </c>
      <c r="D34" s="11" t="s">
        <v>31</v>
      </c>
      <c r="E34" s="11"/>
    </row>
    <row r="35" spans="1:5" ht="155">
      <c r="A35" s="17" t="s">
        <v>127</v>
      </c>
      <c r="B35" s="10" t="s">
        <v>128</v>
      </c>
      <c r="C35" s="11" t="s">
        <v>31</v>
      </c>
      <c r="D35" s="11" t="s">
        <v>31</v>
      </c>
      <c r="E35" s="11"/>
    </row>
    <row r="36" spans="1:5" ht="46.5">
      <c r="A36" s="17" t="s">
        <v>129</v>
      </c>
      <c r="B36" s="10" t="s">
        <v>130</v>
      </c>
      <c r="C36" s="11" t="s">
        <v>31</v>
      </c>
      <c r="D36" s="11" t="s">
        <v>31</v>
      </c>
      <c r="E36" s="11"/>
    </row>
    <row r="37" spans="1:5" ht="46.5">
      <c r="A37" s="17" t="s">
        <v>131</v>
      </c>
      <c r="B37" s="10" t="s">
        <v>132</v>
      </c>
      <c r="C37" s="11" t="s">
        <v>31</v>
      </c>
      <c r="D37" s="11" t="s">
        <v>31</v>
      </c>
      <c r="E37" s="11"/>
    </row>
    <row r="38" spans="1:5" ht="62">
      <c r="A38" s="17" t="s">
        <v>133</v>
      </c>
      <c r="B38" s="10" t="s">
        <v>134</v>
      </c>
      <c r="C38" s="11" t="s">
        <v>31</v>
      </c>
      <c r="D38" s="11" t="s">
        <v>31</v>
      </c>
      <c r="E38" s="11"/>
    </row>
    <row r="39" spans="1:5" ht="46.5">
      <c r="A39" s="17" t="s">
        <v>135</v>
      </c>
      <c r="B39" s="10" t="s">
        <v>136</v>
      </c>
      <c r="C39" s="11" t="s">
        <v>31</v>
      </c>
      <c r="D39" s="11" t="s">
        <v>31</v>
      </c>
      <c r="E39" s="11"/>
    </row>
    <row r="40" spans="1:5" ht="77.5">
      <c r="A40" s="17" t="s">
        <v>137</v>
      </c>
      <c r="B40" s="10" t="s">
        <v>138</v>
      </c>
      <c r="C40" s="11" t="s">
        <v>31</v>
      </c>
      <c r="D40" s="11" t="s">
        <v>31</v>
      </c>
      <c r="E40" s="11"/>
    </row>
    <row r="41" spans="1:5" ht="93">
      <c r="A41" s="17" t="s">
        <v>139</v>
      </c>
      <c r="B41" s="10" t="s">
        <v>140</v>
      </c>
      <c r="C41" s="11" t="s">
        <v>31</v>
      </c>
      <c r="D41" s="11" t="s">
        <v>31</v>
      </c>
      <c r="E41" s="11"/>
    </row>
    <row r="42" spans="1:5" ht="15.5" hidden="1">
      <c r="B42" s="6"/>
    </row>
    <row r="43" spans="1:5" ht="15.5" hidden="1">
      <c r="B43" s="6"/>
    </row>
    <row r="44" spans="1:5" ht="15.5" hidden="1">
      <c r="B44" s="6"/>
    </row>
    <row r="45" spans="1:5" ht="15.5" hidden="1">
      <c r="B45" s="6"/>
    </row>
    <row r="46" spans="1:5" ht="15.5" hidden="1">
      <c r="B46" s="6"/>
    </row>
    <row r="47" spans="1:5" ht="15.5" hidden="1">
      <c r="B47" s="6"/>
    </row>
    <row r="48" spans="1:5" ht="15.5" hidden="1">
      <c r="B48" s="6"/>
    </row>
    <row r="49" spans="1:5" ht="15.5" hidden="1">
      <c r="B49" s="6"/>
    </row>
    <row r="50" spans="1:5" ht="15.5" hidden="1">
      <c r="B50" s="6"/>
    </row>
    <row r="51" spans="1:5" ht="15.5" hidden="1">
      <c r="B51" s="6"/>
    </row>
    <row r="52" spans="1:5" ht="15.5" hidden="1">
      <c r="B52" s="6"/>
    </row>
    <row r="53" spans="1:5" ht="15.5" hidden="1">
      <c r="B53" s="6"/>
    </row>
    <row r="54" spans="1:5" ht="15.5" hidden="1">
      <c r="B54" s="6"/>
    </row>
    <row r="55" spans="1:5" ht="23.15" customHeight="1">
      <c r="A55" s="55" t="s">
        <v>141</v>
      </c>
      <c r="B55" s="55"/>
      <c r="C55" s="55"/>
      <c r="D55" s="55"/>
      <c r="E55" s="56"/>
    </row>
    <row r="56" spans="1:5" ht="75" customHeight="1">
      <c r="A56" s="17" t="s">
        <v>142</v>
      </c>
      <c r="B56" s="57"/>
      <c r="C56" s="58"/>
      <c r="D56" s="58"/>
      <c r="E56" s="59"/>
    </row>
  </sheetData>
  <mergeCells count="18">
    <mergeCell ref="A5:B5"/>
    <mergeCell ref="C5:E5"/>
    <mergeCell ref="A1:E1"/>
    <mergeCell ref="A2:E2"/>
    <mergeCell ref="A3:B3"/>
    <mergeCell ref="C3:E3"/>
    <mergeCell ref="A4:E4"/>
    <mergeCell ref="A6:B6"/>
    <mergeCell ref="C6:E6"/>
    <mergeCell ref="A7:B7"/>
    <mergeCell ref="C7:E7"/>
    <mergeCell ref="A8:B8"/>
    <mergeCell ref="C8:E8"/>
    <mergeCell ref="A10:E10"/>
    <mergeCell ref="A25:E25"/>
    <mergeCell ref="A32:E32"/>
    <mergeCell ref="A55:E55"/>
    <mergeCell ref="B56:E56"/>
  </mergeCells>
  <conditionalFormatting sqref="C11:C24 C33:C41">
    <cfRule type="containsText" dxfId="35" priority="9" operator="containsText" text="Not">
      <formula>NOT(ISERROR(SEARCH("Not",C11)))</formula>
    </cfRule>
    <cfRule type="containsText" dxfId="34" priority="10" operator="containsText" text="NA">
      <formula>NOT(ISERROR(SEARCH("NA",C11)))</formula>
    </cfRule>
    <cfRule type="containsText" dxfId="33" priority="11" operator="containsText" text="No">
      <formula>NOT(ISERROR(SEARCH("No",C11)))</formula>
    </cfRule>
    <cfRule type="containsText" dxfId="32" priority="12" operator="containsText" text="Yes">
      <formula>NOT(ISERROR(SEARCH("Yes",C11)))</formula>
    </cfRule>
  </conditionalFormatting>
  <conditionalFormatting sqref="C26:C31">
    <cfRule type="containsText" dxfId="31" priority="5" operator="containsText" text="Not">
      <formula>NOT(ISERROR(SEARCH("Not",C26)))</formula>
    </cfRule>
    <cfRule type="containsText" dxfId="30" priority="6" operator="containsText" text="NA">
      <formula>NOT(ISERROR(SEARCH("NA",C26)))</formula>
    </cfRule>
    <cfRule type="containsText" dxfId="29" priority="7" operator="containsText" text="No">
      <formula>NOT(ISERROR(SEARCH("No",C26)))</formula>
    </cfRule>
    <cfRule type="containsText" dxfId="28" priority="8" operator="containsText" text="Yes">
      <formula>NOT(ISERROR(SEARCH("Yes",C26)))</formula>
    </cfRule>
  </conditionalFormatting>
  <conditionalFormatting sqref="C55">
    <cfRule type="containsText" dxfId="27" priority="1" operator="containsText" text="NA">
      <formula>NOT(ISERROR(SEARCH("NA",C55)))</formula>
    </cfRule>
    <cfRule type="containsText" dxfId="26" priority="2" operator="containsText" text="Not">
      <formula>NOT(ISERROR(SEARCH("Not",C55)))</formula>
    </cfRule>
    <cfRule type="containsText" dxfId="25" priority="3" operator="containsText" text="No">
      <formula>NOT(ISERROR(SEARCH("No",C55)))</formula>
    </cfRule>
    <cfRule type="containsText" dxfId="24" priority="4" operator="containsText" text="Yes">
      <formula>NOT(ISERROR(SEARCH("Yes",C55)))</formula>
    </cfRule>
  </conditionalFormatting>
  <dataValidations count="3">
    <dataValidation type="list" allowBlank="1" showInputMessage="1" showErrorMessage="1" sqref="C3:E3" xr:uid="{F9C58E74-8E93-4091-95FF-527C5C590CF9}">
      <formula1>"Select, Unit to conduct testing, ITS DAS team to conduct testing"</formula1>
    </dataValidation>
    <dataValidation type="list" allowBlank="1" showInputMessage="1" showErrorMessage="1" sqref="D11:D24 D26:D31 D33:D41" xr:uid="{00BC6BC3-B8B3-4701-8BD4-B30494B5130D}">
      <formula1>"Select, Low, Medium, High, Critical"</formula1>
    </dataValidation>
    <dataValidation type="list" allowBlank="1" showInputMessage="1" showErrorMessage="1" sqref="C26:C31 C11:C24 C33:C41" xr:uid="{C855A61E-7663-4984-8CA7-ED8179B0DCDC}">
      <formula1>"Select, Yes, No, NA, Not Tested"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D4A7C-DA7F-794C-9D7C-B04A87D7D6EA}">
  <dimension ref="A1:E56"/>
  <sheetViews>
    <sheetView zoomScale="138" zoomScaleNormal="125" workbookViewId="0">
      <selection activeCell="C7" sqref="C7:E7"/>
    </sheetView>
  </sheetViews>
  <sheetFormatPr defaultColWidth="0" defaultRowHeight="15.5" zeroHeight="1"/>
  <cols>
    <col min="1" max="1" width="14.58203125" style="6" customWidth="1"/>
    <col min="2" max="2" width="44.58203125" style="19" customWidth="1"/>
    <col min="3" max="3" width="15.08203125" style="6" customWidth="1"/>
    <col min="4" max="4" width="12.58203125" style="6" customWidth="1"/>
    <col min="5" max="5" width="28.08203125" style="6" customWidth="1"/>
    <col min="6" max="16384" width="0" style="6" hidden="1"/>
  </cols>
  <sheetData>
    <row r="1" spans="1:5" ht="58" customHeight="1">
      <c r="A1" s="62" t="s">
        <v>143</v>
      </c>
      <c r="B1" s="62"/>
      <c r="C1" s="62"/>
      <c r="D1" s="62"/>
      <c r="E1" s="63"/>
    </row>
    <row r="2" spans="1:5" ht="59.15" customHeight="1">
      <c r="A2" s="64" t="s">
        <v>68</v>
      </c>
      <c r="B2" s="65"/>
      <c r="C2" s="65"/>
      <c r="D2" s="65"/>
      <c r="E2" s="65"/>
    </row>
    <row r="3" spans="1:5" ht="45" customHeight="1">
      <c r="A3" s="60" t="s">
        <v>69</v>
      </c>
      <c r="B3" s="60"/>
      <c r="C3" s="66" t="s">
        <v>31</v>
      </c>
      <c r="D3" s="66"/>
      <c r="E3" s="66"/>
    </row>
    <row r="4" spans="1:5" ht="25.5" customHeight="1">
      <c r="A4" s="67" t="s">
        <v>70</v>
      </c>
      <c r="B4" s="67"/>
      <c r="C4" s="67"/>
      <c r="D4" s="67"/>
      <c r="E4" s="67"/>
    </row>
    <row r="5" spans="1:5" ht="60.65" customHeight="1">
      <c r="A5" s="60" t="s">
        <v>71</v>
      </c>
      <c r="B5" s="60"/>
      <c r="C5" s="61"/>
      <c r="D5" s="61"/>
      <c r="E5" s="61"/>
    </row>
    <row r="6" spans="1:5" ht="60.65" customHeight="1">
      <c r="A6" s="60" t="s">
        <v>72</v>
      </c>
      <c r="B6" s="60"/>
      <c r="C6" s="61"/>
      <c r="D6" s="61"/>
      <c r="E6" s="61"/>
    </row>
    <row r="7" spans="1:5" ht="60.65" customHeight="1">
      <c r="A7" s="60" t="s">
        <v>73</v>
      </c>
      <c r="B7" s="60"/>
      <c r="C7" s="61"/>
      <c r="D7" s="61"/>
      <c r="E7" s="61"/>
    </row>
    <row r="8" spans="1:5" ht="80.5" customHeight="1">
      <c r="A8" s="60" t="s">
        <v>74</v>
      </c>
      <c r="B8" s="60"/>
      <c r="C8" s="61"/>
      <c r="D8" s="61"/>
      <c r="E8" s="61"/>
    </row>
    <row r="9" spans="1:5" s="16" customFormat="1" ht="18.5">
      <c r="A9" s="15" t="s">
        <v>75</v>
      </c>
      <c r="B9" s="15" t="s">
        <v>76</v>
      </c>
      <c r="C9" s="15" t="s">
        <v>77</v>
      </c>
      <c r="D9" s="15" t="s">
        <v>78</v>
      </c>
      <c r="E9" s="15" t="s">
        <v>79</v>
      </c>
    </row>
    <row r="10" spans="1:5" ht="24" customHeight="1">
      <c r="A10" s="54" t="s">
        <v>80</v>
      </c>
      <c r="B10" s="54"/>
      <c r="C10" s="54"/>
      <c r="D10" s="54"/>
      <c r="E10" s="54"/>
    </row>
    <row r="11" spans="1:5" ht="77.5">
      <c r="A11" s="28" t="s">
        <v>81</v>
      </c>
      <c r="B11" s="10" t="s">
        <v>82</v>
      </c>
      <c r="C11" s="11" t="s">
        <v>31</v>
      </c>
      <c r="D11" s="11" t="s">
        <v>31</v>
      </c>
      <c r="E11" s="11"/>
    </row>
    <row r="12" spans="1:5" ht="77.5">
      <c r="A12" s="17" t="s">
        <v>83</v>
      </c>
      <c r="B12" s="10" t="s">
        <v>84</v>
      </c>
      <c r="C12" s="11" t="s">
        <v>31</v>
      </c>
      <c r="D12" s="11" t="s">
        <v>31</v>
      </c>
      <c r="E12" s="11"/>
    </row>
    <row r="13" spans="1:5" ht="46.5">
      <c r="A13" s="17" t="s">
        <v>85</v>
      </c>
      <c r="B13" s="10" t="s">
        <v>86</v>
      </c>
      <c r="C13" s="11" t="s">
        <v>31</v>
      </c>
      <c r="D13" s="11" t="s">
        <v>31</v>
      </c>
      <c r="E13" s="11"/>
    </row>
    <row r="14" spans="1:5" ht="77.5">
      <c r="A14" s="17" t="s">
        <v>87</v>
      </c>
      <c r="B14" s="10" t="s">
        <v>88</v>
      </c>
      <c r="C14" s="11" t="s">
        <v>31</v>
      </c>
      <c r="D14" s="11" t="s">
        <v>31</v>
      </c>
      <c r="E14" s="11"/>
    </row>
    <row r="15" spans="1:5" ht="46.5">
      <c r="A15" s="17" t="s">
        <v>89</v>
      </c>
      <c r="B15" s="10" t="s">
        <v>90</v>
      </c>
      <c r="C15" s="11" t="s">
        <v>31</v>
      </c>
      <c r="D15" s="11" t="s">
        <v>31</v>
      </c>
      <c r="E15" s="11"/>
    </row>
    <row r="16" spans="1:5" ht="77.5">
      <c r="A16" s="17" t="s">
        <v>91</v>
      </c>
      <c r="B16" s="10" t="s">
        <v>92</v>
      </c>
      <c r="C16" s="11" t="s">
        <v>31</v>
      </c>
      <c r="D16" s="11" t="s">
        <v>31</v>
      </c>
      <c r="E16" s="11"/>
    </row>
    <row r="17" spans="1:5" ht="77.5">
      <c r="A17" s="17" t="s">
        <v>93</v>
      </c>
      <c r="B17" s="10" t="s">
        <v>94</v>
      </c>
      <c r="C17" s="11" t="s">
        <v>31</v>
      </c>
      <c r="D17" s="11" t="s">
        <v>31</v>
      </c>
      <c r="E17" s="11"/>
    </row>
    <row r="18" spans="1:5" ht="62">
      <c r="A18" s="17" t="s">
        <v>95</v>
      </c>
      <c r="B18" s="10" t="s">
        <v>96</v>
      </c>
      <c r="C18" s="11" t="s">
        <v>31</v>
      </c>
      <c r="D18" s="11" t="s">
        <v>31</v>
      </c>
      <c r="E18" s="11"/>
    </row>
    <row r="19" spans="1:5" ht="93">
      <c r="A19" s="18" t="s">
        <v>97</v>
      </c>
      <c r="B19" s="10" t="s">
        <v>98</v>
      </c>
      <c r="C19" s="11" t="s">
        <v>31</v>
      </c>
      <c r="D19" s="11" t="s">
        <v>31</v>
      </c>
      <c r="E19" s="11"/>
    </row>
    <row r="20" spans="1:5" ht="114.75" customHeight="1">
      <c r="A20" s="28" t="s">
        <v>99</v>
      </c>
      <c r="B20" s="10" t="s">
        <v>100</v>
      </c>
      <c r="C20" s="11" t="s">
        <v>31</v>
      </c>
      <c r="D20" s="11" t="s">
        <v>31</v>
      </c>
      <c r="E20" s="11"/>
    </row>
    <row r="21" spans="1:5" ht="111" customHeight="1">
      <c r="A21" s="17" t="s">
        <v>101</v>
      </c>
      <c r="B21" s="10" t="s">
        <v>102</v>
      </c>
      <c r="C21" s="11" t="s">
        <v>31</v>
      </c>
      <c r="D21" s="11" t="s">
        <v>31</v>
      </c>
      <c r="E21" s="11"/>
    </row>
    <row r="22" spans="1:5" ht="147.75" customHeight="1">
      <c r="A22" s="17" t="s">
        <v>103</v>
      </c>
      <c r="B22" s="10" t="s">
        <v>104</v>
      </c>
      <c r="C22" s="11" t="s">
        <v>31</v>
      </c>
      <c r="D22" s="11" t="s">
        <v>31</v>
      </c>
      <c r="E22" s="11"/>
    </row>
    <row r="23" spans="1:5" ht="29.15" customHeight="1">
      <c r="A23" s="17" t="s">
        <v>105</v>
      </c>
      <c r="B23" s="10" t="s">
        <v>106</v>
      </c>
      <c r="C23" s="11" t="s">
        <v>31</v>
      </c>
      <c r="D23" s="11" t="s">
        <v>31</v>
      </c>
      <c r="E23" s="11"/>
    </row>
    <row r="24" spans="1:5" ht="62">
      <c r="A24" s="17" t="s">
        <v>107</v>
      </c>
      <c r="B24" s="10" t="s">
        <v>108</v>
      </c>
      <c r="C24" s="11" t="s">
        <v>31</v>
      </c>
      <c r="D24" s="11" t="s">
        <v>31</v>
      </c>
      <c r="E24" s="11"/>
    </row>
    <row r="25" spans="1:5" ht="23.15" customHeight="1">
      <c r="A25" s="54" t="s">
        <v>109</v>
      </c>
      <c r="B25" s="54"/>
      <c r="C25" s="54"/>
      <c r="D25" s="54"/>
      <c r="E25" s="54"/>
    </row>
    <row r="26" spans="1:5" ht="108.5">
      <c r="A26" s="17" t="s">
        <v>110</v>
      </c>
      <c r="B26" s="10" t="s">
        <v>111</v>
      </c>
      <c r="C26" s="11" t="s">
        <v>31</v>
      </c>
      <c r="D26" s="11" t="s">
        <v>31</v>
      </c>
      <c r="E26" s="11"/>
    </row>
    <row r="27" spans="1:5" ht="93">
      <c r="A27" s="17" t="s">
        <v>112</v>
      </c>
      <c r="B27" s="10" t="s">
        <v>113</v>
      </c>
      <c r="C27" s="11" t="s">
        <v>31</v>
      </c>
      <c r="D27" s="11" t="s">
        <v>31</v>
      </c>
      <c r="E27" s="11"/>
    </row>
    <row r="28" spans="1:5" ht="139.5">
      <c r="A28" s="17" t="s">
        <v>114</v>
      </c>
      <c r="B28" s="10" t="s">
        <v>115</v>
      </c>
      <c r="C28" s="11" t="s">
        <v>31</v>
      </c>
      <c r="D28" s="11" t="s">
        <v>31</v>
      </c>
      <c r="E28" s="11"/>
    </row>
    <row r="29" spans="1:5" ht="77.5">
      <c r="A29" s="17" t="s">
        <v>116</v>
      </c>
      <c r="B29" s="10" t="s">
        <v>117</v>
      </c>
      <c r="C29" s="11" t="s">
        <v>31</v>
      </c>
      <c r="D29" s="11" t="s">
        <v>31</v>
      </c>
      <c r="E29" s="11"/>
    </row>
    <row r="30" spans="1:5" ht="170.5">
      <c r="A30" s="17" t="s">
        <v>118</v>
      </c>
      <c r="B30" s="10" t="s">
        <v>119</v>
      </c>
      <c r="C30" s="11" t="s">
        <v>31</v>
      </c>
      <c r="D30" s="11" t="s">
        <v>31</v>
      </c>
      <c r="E30" s="11"/>
    </row>
    <row r="31" spans="1:5" ht="62">
      <c r="A31" s="17" t="s">
        <v>120</v>
      </c>
      <c r="B31" s="10" t="s">
        <v>121</v>
      </c>
      <c r="C31" s="11" t="s">
        <v>31</v>
      </c>
      <c r="D31" s="11" t="s">
        <v>31</v>
      </c>
      <c r="E31" s="11"/>
    </row>
    <row r="32" spans="1:5" ht="22" customHeight="1">
      <c r="A32" s="54" t="s">
        <v>122</v>
      </c>
      <c r="B32" s="54"/>
      <c r="C32" s="54"/>
      <c r="D32" s="54"/>
      <c r="E32" s="54"/>
    </row>
    <row r="33" spans="1:5" ht="124">
      <c r="A33" s="17" t="s">
        <v>123</v>
      </c>
      <c r="B33" s="10" t="s">
        <v>124</v>
      </c>
      <c r="C33" s="11" t="s">
        <v>31</v>
      </c>
      <c r="D33" s="11" t="s">
        <v>31</v>
      </c>
      <c r="E33" s="11"/>
    </row>
    <row r="34" spans="1:5" ht="62">
      <c r="A34" s="17" t="s">
        <v>125</v>
      </c>
      <c r="B34" s="10" t="s">
        <v>126</v>
      </c>
      <c r="C34" s="11" t="s">
        <v>31</v>
      </c>
      <c r="D34" s="11" t="s">
        <v>31</v>
      </c>
      <c r="E34" s="11"/>
    </row>
    <row r="35" spans="1:5" ht="155">
      <c r="A35" s="17" t="s">
        <v>127</v>
      </c>
      <c r="B35" s="10" t="s">
        <v>128</v>
      </c>
      <c r="C35" s="11" t="s">
        <v>31</v>
      </c>
      <c r="D35" s="11" t="s">
        <v>31</v>
      </c>
      <c r="E35" s="11"/>
    </row>
    <row r="36" spans="1:5" ht="46.5">
      <c r="A36" s="17" t="s">
        <v>129</v>
      </c>
      <c r="B36" s="10" t="s">
        <v>130</v>
      </c>
      <c r="C36" s="11" t="s">
        <v>31</v>
      </c>
      <c r="D36" s="11" t="s">
        <v>31</v>
      </c>
      <c r="E36" s="11"/>
    </row>
    <row r="37" spans="1:5" ht="46.5">
      <c r="A37" s="17" t="s">
        <v>131</v>
      </c>
      <c r="B37" s="10" t="s">
        <v>132</v>
      </c>
      <c r="C37" s="11" t="s">
        <v>31</v>
      </c>
      <c r="D37" s="11" t="s">
        <v>31</v>
      </c>
      <c r="E37" s="11"/>
    </row>
    <row r="38" spans="1:5" ht="62">
      <c r="A38" s="17" t="s">
        <v>133</v>
      </c>
      <c r="B38" s="10" t="s">
        <v>134</v>
      </c>
      <c r="C38" s="11" t="s">
        <v>31</v>
      </c>
      <c r="D38" s="11" t="s">
        <v>31</v>
      </c>
      <c r="E38" s="11"/>
    </row>
    <row r="39" spans="1:5" ht="46.5">
      <c r="A39" s="17" t="s">
        <v>135</v>
      </c>
      <c r="B39" s="10" t="s">
        <v>136</v>
      </c>
      <c r="C39" s="11" t="s">
        <v>31</v>
      </c>
      <c r="D39" s="11" t="s">
        <v>31</v>
      </c>
      <c r="E39" s="11"/>
    </row>
    <row r="40" spans="1:5" ht="77.5">
      <c r="A40" s="17" t="s">
        <v>137</v>
      </c>
      <c r="B40" s="10" t="s">
        <v>138</v>
      </c>
      <c r="C40" s="11" t="s">
        <v>31</v>
      </c>
      <c r="D40" s="11" t="s">
        <v>31</v>
      </c>
      <c r="E40" s="11"/>
    </row>
    <row r="41" spans="1:5" ht="93">
      <c r="A41" s="17" t="s">
        <v>139</v>
      </c>
      <c r="B41" s="10" t="s">
        <v>140</v>
      </c>
      <c r="C41" s="11" t="s">
        <v>31</v>
      </c>
      <c r="D41" s="11" t="s">
        <v>31</v>
      </c>
      <c r="E41" s="11"/>
    </row>
    <row r="42" spans="1:5" hidden="1">
      <c r="B42" s="6"/>
    </row>
    <row r="43" spans="1:5" hidden="1">
      <c r="B43" s="6"/>
    </row>
    <row r="44" spans="1:5" hidden="1">
      <c r="B44" s="6"/>
    </row>
    <row r="45" spans="1:5" hidden="1">
      <c r="B45" s="6"/>
    </row>
    <row r="46" spans="1:5" hidden="1">
      <c r="B46" s="6"/>
    </row>
    <row r="47" spans="1:5" hidden="1">
      <c r="B47" s="6"/>
    </row>
    <row r="48" spans="1:5" hidden="1">
      <c r="B48" s="6"/>
    </row>
    <row r="49" spans="1:5" hidden="1">
      <c r="B49" s="6"/>
    </row>
    <row r="50" spans="1:5" hidden="1">
      <c r="B50" s="6"/>
    </row>
    <row r="51" spans="1:5" hidden="1">
      <c r="B51" s="6"/>
    </row>
    <row r="52" spans="1:5" hidden="1">
      <c r="B52" s="6"/>
    </row>
    <row r="53" spans="1:5" hidden="1">
      <c r="B53" s="6"/>
    </row>
    <row r="54" spans="1:5" hidden="1">
      <c r="B54" s="6"/>
    </row>
    <row r="55" spans="1:5" ht="23.15" customHeight="1">
      <c r="A55" s="55" t="s">
        <v>141</v>
      </c>
      <c r="B55" s="55"/>
      <c r="C55" s="55"/>
      <c r="D55" s="55"/>
      <c r="E55" s="56"/>
    </row>
    <row r="56" spans="1:5" ht="75" customHeight="1">
      <c r="A56" s="17" t="s">
        <v>142</v>
      </c>
      <c r="B56" s="57"/>
      <c r="C56" s="58"/>
      <c r="D56" s="58"/>
      <c r="E56" s="59"/>
    </row>
  </sheetData>
  <mergeCells count="18">
    <mergeCell ref="A1:E1"/>
    <mergeCell ref="A25:E25"/>
    <mergeCell ref="A32:E32"/>
    <mergeCell ref="A6:B6"/>
    <mergeCell ref="A7:B7"/>
    <mergeCell ref="A8:B8"/>
    <mergeCell ref="A10:E10"/>
    <mergeCell ref="A2:E2"/>
    <mergeCell ref="A3:B3"/>
    <mergeCell ref="C3:E3"/>
    <mergeCell ref="A5:B5"/>
    <mergeCell ref="C5:E5"/>
    <mergeCell ref="C6:E6"/>
    <mergeCell ref="C7:E7"/>
    <mergeCell ref="C8:E8"/>
    <mergeCell ref="A55:E55"/>
    <mergeCell ref="B56:E56"/>
    <mergeCell ref="A4:E4"/>
  </mergeCells>
  <conditionalFormatting sqref="C11:C24 C33:C41">
    <cfRule type="containsText" dxfId="23" priority="13" operator="containsText" text="Not">
      <formula>NOT(ISERROR(SEARCH("Not",C11)))</formula>
    </cfRule>
    <cfRule type="containsText" dxfId="22" priority="14" operator="containsText" text="NA">
      <formula>NOT(ISERROR(SEARCH("NA",C11)))</formula>
    </cfRule>
    <cfRule type="containsText" dxfId="21" priority="15" operator="containsText" text="No">
      <formula>NOT(ISERROR(SEARCH("No",C11)))</formula>
    </cfRule>
    <cfRule type="containsText" dxfId="20" priority="16" operator="containsText" text="Yes">
      <formula>NOT(ISERROR(SEARCH("Yes",C11)))</formula>
    </cfRule>
  </conditionalFormatting>
  <conditionalFormatting sqref="C26:C31">
    <cfRule type="containsText" dxfId="19" priority="9" operator="containsText" text="Not">
      <formula>NOT(ISERROR(SEARCH("Not",C26)))</formula>
    </cfRule>
    <cfRule type="containsText" dxfId="18" priority="10" operator="containsText" text="NA">
      <formula>NOT(ISERROR(SEARCH("NA",C26)))</formula>
    </cfRule>
    <cfRule type="containsText" dxfId="17" priority="11" operator="containsText" text="No">
      <formula>NOT(ISERROR(SEARCH("No",C26)))</formula>
    </cfRule>
    <cfRule type="containsText" dxfId="16" priority="12" operator="containsText" text="Yes">
      <formula>NOT(ISERROR(SEARCH("Yes",C26)))</formula>
    </cfRule>
  </conditionalFormatting>
  <conditionalFormatting sqref="C55">
    <cfRule type="containsText" dxfId="15" priority="1" operator="containsText" text="NA">
      <formula>NOT(ISERROR(SEARCH("NA",C55)))</formula>
    </cfRule>
    <cfRule type="containsText" dxfId="14" priority="2" operator="containsText" text="Not">
      <formula>NOT(ISERROR(SEARCH("Not",C55)))</formula>
    </cfRule>
    <cfRule type="containsText" dxfId="13" priority="3" operator="containsText" text="No">
      <formula>NOT(ISERROR(SEARCH("No",C55)))</formula>
    </cfRule>
    <cfRule type="containsText" dxfId="12" priority="4" operator="containsText" text="Yes">
      <formula>NOT(ISERROR(SEARCH("Yes",C55)))</formula>
    </cfRule>
  </conditionalFormatting>
  <dataValidations count="3">
    <dataValidation type="list" allowBlank="1" showInputMessage="1" showErrorMessage="1" sqref="C26:C31 C11:C24 C33:C41" xr:uid="{91CB3D32-1946-A94C-B11B-BD5471F5559C}">
      <formula1>"Select, Yes, No, NA, Not Tested"</formula1>
    </dataValidation>
    <dataValidation type="list" allowBlank="1" showInputMessage="1" showErrorMessage="1" sqref="D11:D24 D26:D31 D33:D41" xr:uid="{96F54D36-AA66-8E40-BAC2-551BFADCF895}">
      <formula1>"Select, Low, Medium, High, Critical"</formula1>
    </dataValidation>
    <dataValidation type="list" allowBlank="1" showInputMessage="1" showErrorMessage="1" sqref="C3:E3" xr:uid="{771AB0D5-878D-964A-BEAB-BFE5EA9E4C6B}">
      <formula1>"Select, Unit to conduct testing, ITS DAS team to conduct testing"</formula1>
    </dataValidation>
  </dataValidation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5980-1AA5-D041-ADBD-DCCD6238AF24}">
  <dimension ref="A1:E28"/>
  <sheetViews>
    <sheetView zoomScale="147" zoomScaleNormal="125" workbookViewId="0">
      <selection activeCell="E9" sqref="E9"/>
    </sheetView>
  </sheetViews>
  <sheetFormatPr defaultColWidth="0" defaultRowHeight="15.5" zeroHeight="1"/>
  <cols>
    <col min="1" max="1" width="15.83203125" style="6" customWidth="1"/>
    <col min="2" max="2" width="43" style="19" customWidth="1"/>
    <col min="3" max="3" width="11" style="6" customWidth="1"/>
    <col min="4" max="4" width="10.83203125" style="6" customWidth="1"/>
    <col min="5" max="5" width="42.33203125" style="6" customWidth="1"/>
    <col min="6" max="16384" width="0" style="6" hidden="1"/>
  </cols>
  <sheetData>
    <row r="1" spans="1:5" ht="33" customHeight="1">
      <c r="A1" s="62" t="s">
        <v>144</v>
      </c>
      <c r="B1" s="62"/>
      <c r="C1" s="62"/>
      <c r="D1" s="62"/>
      <c r="E1" s="63"/>
    </row>
    <row r="2" spans="1:5" ht="66" customHeight="1">
      <c r="A2" s="71" t="s">
        <v>145</v>
      </c>
      <c r="B2" s="71"/>
      <c r="C2" s="71"/>
      <c r="D2" s="71"/>
      <c r="E2" s="71"/>
    </row>
    <row r="3" spans="1:5" ht="45" customHeight="1">
      <c r="A3" s="68" t="s">
        <v>69</v>
      </c>
      <c r="B3" s="68"/>
      <c r="C3" s="69" t="s">
        <v>31</v>
      </c>
      <c r="D3" s="69"/>
      <c r="E3" s="70"/>
    </row>
    <row r="4" spans="1:5" ht="25.5" customHeight="1">
      <c r="A4" s="72" t="s">
        <v>70</v>
      </c>
      <c r="B4" s="72"/>
      <c r="C4" s="72"/>
      <c r="D4" s="72"/>
      <c r="E4" s="73"/>
    </row>
    <row r="5" spans="1:5" ht="25" customHeight="1">
      <c r="A5" s="68" t="s">
        <v>71</v>
      </c>
      <c r="B5" s="68"/>
      <c r="C5" s="61"/>
      <c r="D5" s="61"/>
      <c r="E5" s="61"/>
    </row>
    <row r="6" spans="1:5" ht="32.15" customHeight="1">
      <c r="A6" s="68" t="s">
        <v>146</v>
      </c>
      <c r="B6" s="68"/>
      <c r="C6" s="61"/>
      <c r="D6" s="61"/>
      <c r="E6" s="61"/>
    </row>
    <row r="7" spans="1:5" ht="44.15" customHeight="1">
      <c r="A7" s="68" t="s">
        <v>147</v>
      </c>
      <c r="B7" s="68"/>
      <c r="C7" s="61"/>
      <c r="D7" s="61"/>
      <c r="E7" s="61"/>
    </row>
    <row r="8" spans="1:5" ht="54" customHeight="1">
      <c r="A8" s="68" t="s">
        <v>148</v>
      </c>
      <c r="B8" s="68"/>
      <c r="C8" s="61"/>
      <c r="D8" s="61"/>
      <c r="E8" s="61"/>
    </row>
    <row r="9" spans="1:5" s="16" customFormat="1" ht="37">
      <c r="A9" s="15" t="s">
        <v>149</v>
      </c>
      <c r="B9" s="15" t="s">
        <v>76</v>
      </c>
      <c r="C9" s="15" t="s">
        <v>77</v>
      </c>
      <c r="D9" s="15" t="s">
        <v>78</v>
      </c>
      <c r="E9" s="15" t="s">
        <v>150</v>
      </c>
    </row>
    <row r="10" spans="1:5" ht="26.15" customHeight="1">
      <c r="A10" s="55" t="s">
        <v>80</v>
      </c>
      <c r="B10" s="55"/>
      <c r="C10" s="55"/>
      <c r="D10" s="55"/>
      <c r="E10" s="56"/>
    </row>
    <row r="11" spans="1:5" ht="62">
      <c r="A11" s="17" t="s">
        <v>83</v>
      </c>
      <c r="B11" s="20" t="s">
        <v>151</v>
      </c>
      <c r="C11" s="11" t="s">
        <v>31</v>
      </c>
      <c r="D11" s="11" t="s">
        <v>31</v>
      </c>
      <c r="E11" s="11"/>
    </row>
    <row r="12" spans="1:5" ht="77.5">
      <c r="A12" s="17" t="s">
        <v>152</v>
      </c>
      <c r="B12" s="21" t="s">
        <v>153</v>
      </c>
      <c r="C12" s="11" t="s">
        <v>31</v>
      </c>
      <c r="D12" s="11" t="s">
        <v>31</v>
      </c>
      <c r="E12" s="11"/>
    </row>
    <row r="13" spans="1:5" ht="124">
      <c r="A13" s="17" t="s">
        <v>154</v>
      </c>
      <c r="B13" s="21" t="s">
        <v>155</v>
      </c>
      <c r="C13" s="11" t="s">
        <v>31</v>
      </c>
      <c r="D13" s="11" t="s">
        <v>31</v>
      </c>
      <c r="E13" s="11"/>
    </row>
    <row r="14" spans="1:5" ht="62">
      <c r="A14" s="17" t="s">
        <v>156</v>
      </c>
      <c r="B14" s="21" t="s">
        <v>157</v>
      </c>
      <c r="C14" s="11" t="s">
        <v>31</v>
      </c>
      <c r="D14" s="11" t="s">
        <v>31</v>
      </c>
      <c r="E14" s="11"/>
    </row>
    <row r="15" spans="1:5" ht="77.5">
      <c r="A15" s="17" t="s">
        <v>158</v>
      </c>
      <c r="B15" s="21" t="s">
        <v>159</v>
      </c>
      <c r="C15" s="11" t="s">
        <v>31</v>
      </c>
      <c r="D15" s="11" t="s">
        <v>31</v>
      </c>
      <c r="E15" s="11"/>
    </row>
    <row r="16" spans="1:5" ht="46.5">
      <c r="A16" s="17" t="s">
        <v>160</v>
      </c>
      <c r="B16" s="21" t="s">
        <v>161</v>
      </c>
      <c r="C16" s="11" t="s">
        <v>31</v>
      </c>
      <c r="D16" s="11" t="s">
        <v>31</v>
      </c>
      <c r="E16" s="11"/>
    </row>
    <row r="17" spans="1:5" ht="28" customHeight="1">
      <c r="A17" s="55" t="s">
        <v>122</v>
      </c>
      <c r="B17" s="55"/>
      <c r="C17" s="55"/>
      <c r="D17" s="55"/>
      <c r="E17" s="56"/>
    </row>
    <row r="18" spans="1:5" ht="77.5">
      <c r="A18" s="17" t="s">
        <v>162</v>
      </c>
      <c r="B18" s="20" t="s">
        <v>163</v>
      </c>
      <c r="C18" s="11" t="s">
        <v>31</v>
      </c>
      <c r="D18" s="11" t="s">
        <v>31</v>
      </c>
      <c r="E18" s="11"/>
    </row>
    <row r="19" spans="1:5" ht="77.5">
      <c r="A19" s="17" t="s">
        <v>125</v>
      </c>
      <c r="B19" s="21" t="s">
        <v>164</v>
      </c>
      <c r="C19" s="11" t="s">
        <v>31</v>
      </c>
      <c r="D19" s="11" t="s">
        <v>31</v>
      </c>
      <c r="E19" s="11"/>
    </row>
    <row r="20" spans="1:5" ht="77.5">
      <c r="A20" s="17" t="s">
        <v>127</v>
      </c>
      <c r="B20" s="21" t="s">
        <v>165</v>
      </c>
      <c r="C20" s="11" t="s">
        <v>31</v>
      </c>
      <c r="D20" s="11" t="s">
        <v>31</v>
      </c>
      <c r="E20" s="11"/>
    </row>
    <row r="21" spans="1:5" ht="174" customHeight="1">
      <c r="A21" s="17" t="s">
        <v>133</v>
      </c>
      <c r="B21" s="21" t="s">
        <v>166</v>
      </c>
      <c r="C21" s="11" t="s">
        <v>31</v>
      </c>
      <c r="D21" s="11" t="s">
        <v>31</v>
      </c>
      <c r="E21" s="11"/>
    </row>
    <row r="22" spans="1:5" ht="93">
      <c r="A22" s="17" t="s">
        <v>118</v>
      </c>
      <c r="B22" s="21" t="s">
        <v>167</v>
      </c>
      <c r="C22" s="11" t="s">
        <v>31</v>
      </c>
      <c r="D22" s="11" t="s">
        <v>31</v>
      </c>
      <c r="E22" s="11"/>
    </row>
    <row r="23" spans="1:5" ht="108.5">
      <c r="A23" s="17" t="s">
        <v>168</v>
      </c>
      <c r="B23" s="21" t="s">
        <v>169</v>
      </c>
      <c r="C23" s="11" t="s">
        <v>31</v>
      </c>
      <c r="D23" s="11" t="s">
        <v>31</v>
      </c>
      <c r="E23" s="11"/>
    </row>
    <row r="24" spans="1:5" ht="30" customHeight="1">
      <c r="A24" s="55" t="s">
        <v>170</v>
      </c>
      <c r="B24" s="55"/>
      <c r="C24" s="55"/>
      <c r="D24" s="55"/>
      <c r="E24" s="56"/>
    </row>
    <row r="25" spans="1:5" ht="31">
      <c r="A25" s="17" t="s">
        <v>105</v>
      </c>
      <c r="B25" s="20" t="s">
        <v>171</v>
      </c>
      <c r="C25" s="11" t="s">
        <v>31</v>
      </c>
      <c r="D25" s="11" t="s">
        <v>31</v>
      </c>
      <c r="E25" s="11"/>
    </row>
    <row r="26" spans="1:5" ht="62">
      <c r="A26" s="17" t="s">
        <v>172</v>
      </c>
      <c r="B26" s="21" t="s">
        <v>173</v>
      </c>
      <c r="C26" s="11" t="s">
        <v>31</v>
      </c>
      <c r="D26" s="11" t="s">
        <v>31</v>
      </c>
      <c r="E26" s="11"/>
    </row>
    <row r="27" spans="1:5" ht="23.15" customHeight="1">
      <c r="A27" s="55" t="s">
        <v>141</v>
      </c>
      <c r="B27" s="55"/>
      <c r="C27" s="55"/>
      <c r="D27" s="55"/>
      <c r="E27" s="56"/>
    </row>
    <row r="28" spans="1:5" ht="75" customHeight="1">
      <c r="A28" s="17" t="s">
        <v>142</v>
      </c>
      <c r="B28" s="57"/>
      <c r="C28" s="58"/>
      <c r="D28" s="58"/>
      <c r="E28" s="59"/>
    </row>
  </sheetData>
  <mergeCells count="18">
    <mergeCell ref="A27:E27"/>
    <mergeCell ref="B28:E28"/>
    <mergeCell ref="A4:E4"/>
    <mergeCell ref="A17:E17"/>
    <mergeCell ref="A10:E10"/>
    <mergeCell ref="A24:E24"/>
    <mergeCell ref="A1:E1"/>
    <mergeCell ref="C5:E5"/>
    <mergeCell ref="C6:E6"/>
    <mergeCell ref="C7:E7"/>
    <mergeCell ref="C8:E8"/>
    <mergeCell ref="A5:B5"/>
    <mergeCell ref="A6:B6"/>
    <mergeCell ref="A7:B7"/>
    <mergeCell ref="A8:B8"/>
    <mergeCell ref="A3:B3"/>
    <mergeCell ref="C3:E3"/>
    <mergeCell ref="A2:E2"/>
  </mergeCells>
  <conditionalFormatting sqref="C11:C16 C25:C26">
    <cfRule type="containsText" dxfId="11" priority="18" operator="containsText" text="NA">
      <formula>NOT(ISERROR(SEARCH("NA",C11)))</formula>
    </cfRule>
    <cfRule type="containsText" dxfId="10" priority="19" operator="containsText" text="No">
      <formula>NOT(ISERROR(SEARCH("No",C11)))</formula>
    </cfRule>
    <cfRule type="containsText" dxfId="9" priority="20" operator="containsText" text="Yes">
      <formula>NOT(ISERROR(SEARCH("Yes",C11)))</formula>
    </cfRule>
  </conditionalFormatting>
  <conditionalFormatting sqref="C11:C16">
    <cfRule type="containsText" dxfId="8" priority="17" operator="containsText" text="Not">
      <formula>NOT(ISERROR(SEARCH("Not",C11)))</formula>
    </cfRule>
  </conditionalFormatting>
  <conditionalFormatting sqref="C18:C23">
    <cfRule type="containsText" dxfId="7" priority="9" operator="containsText" text="Not">
      <formula>NOT(ISERROR(SEARCH("Not",C18)))</formula>
    </cfRule>
    <cfRule type="containsText" dxfId="6" priority="10" operator="containsText" text="NA">
      <formula>NOT(ISERROR(SEARCH("NA",C18)))</formula>
    </cfRule>
    <cfRule type="containsText" dxfId="5" priority="11" operator="containsText" text="No">
      <formula>NOT(ISERROR(SEARCH("No",C18)))</formula>
    </cfRule>
    <cfRule type="containsText" dxfId="4" priority="12" operator="containsText" text="Yes">
      <formula>NOT(ISERROR(SEARCH("Yes",C18)))</formula>
    </cfRule>
  </conditionalFormatting>
  <conditionalFormatting sqref="C25:C27">
    <cfRule type="containsText" dxfId="3" priority="2" operator="containsText" text="Not">
      <formula>NOT(ISERROR(SEARCH("Not",C25)))</formula>
    </cfRule>
  </conditionalFormatting>
  <conditionalFormatting sqref="C27">
    <cfRule type="containsText" dxfId="2" priority="1" operator="containsText" text="NA">
      <formula>NOT(ISERROR(SEARCH("NA",C27)))</formula>
    </cfRule>
    <cfRule type="containsText" dxfId="1" priority="3" operator="containsText" text="No">
      <formula>NOT(ISERROR(SEARCH("No",C27)))</formula>
    </cfRule>
    <cfRule type="containsText" dxfId="0" priority="4" operator="containsText" text="Yes">
      <formula>NOT(ISERROR(SEARCH("Yes",C27)))</formula>
    </cfRule>
  </conditionalFormatting>
  <dataValidations count="3">
    <dataValidation type="list" allowBlank="1" showInputMessage="1" showErrorMessage="1" sqref="D11:D16 D18:D23 D25:D26" xr:uid="{A5DBAEA6-66C9-F345-AEB9-EC525E451B51}">
      <formula1>"Select, Low, Medium, High, Critical"</formula1>
    </dataValidation>
    <dataValidation type="list" allowBlank="1" showInputMessage="1" showErrorMessage="1" sqref="C11:C16 C18:C23 C25:C26" xr:uid="{D1CA359C-7EC7-8140-B7F9-AE37256A1516}">
      <formula1>"Select, Yes, No, NA, Not Tested"</formula1>
    </dataValidation>
    <dataValidation type="list" allowBlank="1" showInputMessage="1" showErrorMessage="1" sqref="C3:E3" xr:uid="{A35EC1D5-6ACF-4FF6-B9C1-C871949F2D42}">
      <formula1>"Select, Unit to conduct testing, ITS DAS Team to conduct testing"</formula1>
    </dataValidation>
  </dataValidation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281F8-F092-4E43-A85A-CC600AB45D15}">
  <dimension ref="A1:B5"/>
  <sheetViews>
    <sheetView zoomScale="164" workbookViewId="0">
      <selection activeCell="B5" sqref="B5"/>
    </sheetView>
  </sheetViews>
  <sheetFormatPr defaultColWidth="0" defaultRowHeight="15.5" zeroHeight="1"/>
  <cols>
    <col min="1" max="1" width="17.08203125" customWidth="1"/>
    <col min="2" max="2" width="54.58203125" customWidth="1"/>
  </cols>
  <sheetData>
    <row r="1" spans="1:2" ht="38.15" customHeight="1">
      <c r="A1" s="14" t="s">
        <v>174</v>
      </c>
      <c r="B1" s="14" t="s">
        <v>175</v>
      </c>
    </row>
    <row r="2" spans="1:2" ht="43.5">
      <c r="A2" s="27" t="s">
        <v>176</v>
      </c>
      <c r="B2" s="23" t="s">
        <v>177</v>
      </c>
    </row>
    <row r="3" spans="1:2" ht="58">
      <c r="A3" s="27" t="s">
        <v>178</v>
      </c>
      <c r="B3" s="23" t="s">
        <v>179</v>
      </c>
    </row>
    <row r="4" spans="1:2" ht="37" customHeight="1">
      <c r="A4" s="27" t="s">
        <v>180</v>
      </c>
      <c r="B4" s="23" t="s">
        <v>181</v>
      </c>
    </row>
    <row r="5" spans="1:2" ht="41.15" customHeight="1">
      <c r="A5" s="27" t="s">
        <v>182</v>
      </c>
      <c r="B5" s="23"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90689-8C7C-F64B-BBB2-E9F9F4220A7F}">
  <dimension ref="A1:D9"/>
  <sheetViews>
    <sheetView zoomScale="130" zoomScaleNormal="125" workbookViewId="0">
      <selection activeCell="B9" sqref="B9"/>
    </sheetView>
  </sheetViews>
  <sheetFormatPr defaultColWidth="0" defaultRowHeight="15.5" zeroHeight="1"/>
  <cols>
    <col min="1" max="1" width="26.5" style="5" customWidth="1"/>
    <col min="2" max="2" width="58.08203125" style="4" customWidth="1"/>
    <col min="3" max="16384" width="0" style="4" hidden="1"/>
  </cols>
  <sheetData>
    <row r="1" spans="1:4" ht="47.15" customHeight="1">
      <c r="A1" s="49" t="s">
        <v>184</v>
      </c>
      <c r="B1" s="49"/>
      <c r="C1" s="3"/>
      <c r="D1" s="3"/>
    </row>
    <row r="2" spans="1:4" ht="96" customHeight="1">
      <c r="A2" s="74" t="s">
        <v>185</v>
      </c>
      <c r="B2" s="75"/>
      <c r="C2" s="3"/>
      <c r="D2" s="3"/>
    </row>
    <row r="3" spans="1:4" ht="128.5" customHeight="1">
      <c r="A3" s="74" t="s">
        <v>186</v>
      </c>
      <c r="B3" s="75"/>
      <c r="C3" s="3"/>
      <c r="D3" s="3"/>
    </row>
    <row r="4" spans="1:4" ht="51" customHeight="1">
      <c r="A4" s="25" t="s">
        <v>71</v>
      </c>
      <c r="B4" s="11"/>
    </row>
    <row r="5" spans="1:4" ht="51" customHeight="1">
      <c r="A5" s="25" t="s">
        <v>187</v>
      </c>
      <c r="B5" s="11"/>
    </row>
    <row r="6" spans="1:4" ht="51" customHeight="1">
      <c r="A6" s="25" t="s">
        <v>188</v>
      </c>
      <c r="B6" s="11"/>
    </row>
    <row r="7" spans="1:4" ht="51" customHeight="1">
      <c r="A7" s="25" t="s">
        <v>189</v>
      </c>
      <c r="B7" s="11"/>
    </row>
    <row r="8" spans="1:4" ht="51" customHeight="1">
      <c r="A8" s="25" t="s">
        <v>190</v>
      </c>
      <c r="B8" s="11" t="s">
        <v>31</v>
      </c>
    </row>
    <row r="9" spans="1:4" ht="51" customHeight="1">
      <c r="A9" s="25" t="s">
        <v>191</v>
      </c>
      <c r="B9" s="11"/>
    </row>
  </sheetData>
  <mergeCells count="3">
    <mergeCell ref="A1:B1"/>
    <mergeCell ref="A2:B2"/>
    <mergeCell ref="A3:B3"/>
  </mergeCells>
  <dataValidations count="1">
    <dataValidation type="list" allowBlank="1" showInputMessage="1" showErrorMessage="1" sqref="B8" xr:uid="{39983EDA-21B9-BA4D-95B0-2ED2AB2C82D5}">
      <formula1>"Select, Could complete all steps, Could complete most steps, Could only complete some steps, Could not complete any steps"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628AC-B7CA-41E2-B0F9-D57BC98A16AA}">
  <sheetPr>
    <tabColor rgb="FFEDA4A4"/>
  </sheetPr>
  <dimension ref="A1:A5"/>
  <sheetViews>
    <sheetView workbookViewId="0">
      <selection activeCell="A19" sqref="A19"/>
    </sheetView>
  </sheetViews>
  <sheetFormatPr defaultColWidth="8.83203125" defaultRowHeight="15.5"/>
  <cols>
    <col min="1" max="1" width="88.58203125" bestFit="1" customWidth="1"/>
  </cols>
  <sheetData>
    <row r="1" spans="1:1">
      <c r="A1" t="s">
        <v>63</v>
      </c>
    </row>
    <row r="2" spans="1:1">
      <c r="A2" t="s">
        <v>192</v>
      </c>
    </row>
    <row r="3" spans="1:1">
      <c r="A3" t="s">
        <v>193</v>
      </c>
    </row>
    <row r="4" spans="1:1">
      <c r="A4" t="s">
        <v>194</v>
      </c>
    </row>
    <row r="5" spans="1:1">
      <c r="A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Requester Info</vt:lpstr>
      <vt:lpstr>Product Details</vt:lpstr>
      <vt:lpstr>Vendor Information</vt:lpstr>
      <vt:lpstr>ICT Hardware</vt:lpstr>
      <vt:lpstr>Software Testing - Admin</vt:lpstr>
      <vt:lpstr>Software Testing - End User</vt:lpstr>
      <vt:lpstr>Mobile Testing</vt:lpstr>
      <vt:lpstr>Severity Level Definitions</vt:lpstr>
      <vt:lpstr>Usability Testing</vt:lpstr>
      <vt:lpstr>ADMIN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mlrunyan</dc:creator>
  <cp:keywords/>
  <dc:description/>
  <cp:lastModifiedBy>Joseph John Waclawski</cp:lastModifiedBy>
  <cp:revision/>
  <dcterms:created xsi:type="dcterms:W3CDTF">2023-05-15T19:51:59Z</dcterms:created>
  <dcterms:modified xsi:type="dcterms:W3CDTF">2023-11-22T16:45:08Z</dcterms:modified>
  <cp:category/>
  <cp:contentStatus/>
</cp:coreProperties>
</file>