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lynjeffreywilensky/Sites/icu-occupancy/output/"/>
    </mc:Choice>
  </mc:AlternateContent>
  <xr:revisionPtr revIDLastSave="0" documentId="13_ncr:1_{4D2F66FB-3C55-974F-A36C-CB241B0706D9}" xr6:coauthVersionLast="45" xr6:coauthVersionMax="45" xr10:uidLastSave="{00000000-0000-0000-0000-000000000000}"/>
  <bookViews>
    <workbookView xWindow="33600" yWindow="-10340" windowWidth="25600" windowHeight="28340" xr2:uid="{FDB7F382-66C2-7D4A-91CD-38BB1149D6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<sst xmlns="http://schemas.openxmlformats.org/spreadsheetml/2006/main" count="4" uniqueCount="4">
  <si>
    <t>collection_week</t>
  </si>
  <si>
    <t>total_staffed_adult_icu_beds_7_day_avg</t>
  </si>
  <si>
    <t>staffed_adult_icu_bed_occupancy_7_day_avg</t>
  </si>
  <si>
    <t>icu_occupancy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</si>
</sst>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3C90-C268-B143-9E2E-34EA6F532F6C}">
  <dimension ref="A1:F14"/>
  <sheetViews>
    <sheetView tabSelected="1" workbookViewId="0">
      <selection activeCell="I39" sqref="I39"/>
    </sheetView>
  </sheetViews>
  <sheetFormatPr baseColWidth="10" defaultRowHeight="16" x14ac:dyDescent="0.2"/>
  <cols>
    <col min="1" max="3" width="10.83203125" style="1"/>
    <col min="4" max="4" width="11.6640625" style="1" bestFit="1" customWidth="1"/>
    <col min="5" max="16384" width="10.83203125" style="1"/>
  </cols>
  <sheetData>
    <row r="1" spans="1:6" ht="68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">
      <c r="A2" s="2">
        <v>44183</v>
      </c>
      <c r="B2" s="1">
        <v>2774.2</v>
      </c>
      <c r="C2" s="1">
        <v>1661.1</v>
      </c>
      <c r="D2" s="1">
        <f t="shared" ref="D2:D14" si="0">(C2/B2)*100</f>
        <v>59.8767212169274</v>
      </c>
      <c r="F2" s="2"/>
    </row>
    <row r="3" spans="1:6" x14ac:dyDescent="0.2">
      <c r="A3" s="2">
        <v>44190</v>
      </c>
      <c r="B3" s="1">
        <v>2616.5</v>
      </c>
      <c r="C3" s="1">
        <v>1635.1</v>
      </c>
      <c r="D3" s="1">
        <f t="shared" si="0"/>
        <v>62.491878463596407</v>
      </c>
      <c r="F3" s="2"/>
    </row>
    <row r="4" spans="1:6" x14ac:dyDescent="0.2">
      <c r="A4" s="2">
        <v>44197</v>
      </c>
      <c r="B4" s="1">
        <v>2380.1</v>
      </c>
      <c r="C4" s="1">
        <v>1702.1</v>
      </c>
      <c r="D4" s="1">
        <f t="shared" si="0"/>
        <v>71.513801941094911</v>
      </c>
      <c r="F4" s="2"/>
    </row>
    <row r="5" spans="1:6" x14ac:dyDescent="0.2">
      <c r="A5" s="2">
        <v>44204</v>
      </c>
      <c r="B5" s="1">
        <v>2399.8000000000002</v>
      </c>
      <c r="C5" s="1">
        <v>1795.6</v>
      </c>
      <c r="D5" s="1">
        <f t="shared" si="0"/>
        <v>74.822901908492369</v>
      </c>
      <c r="F5" s="2"/>
    </row>
    <row r="6" spans="1:6" x14ac:dyDescent="0.2">
      <c r="A6" s="2">
        <v>44211</v>
      </c>
      <c r="B6" s="1">
        <v>2405.8000000000002</v>
      </c>
      <c r="C6" s="1">
        <v>1818.2</v>
      </c>
      <c r="D6" s="1">
        <f t="shared" si="0"/>
        <v>75.575692077479417</v>
      </c>
      <c r="F6" s="2"/>
    </row>
    <row r="7" spans="1:6" x14ac:dyDescent="0.2">
      <c r="A7" s="2">
        <v>44218</v>
      </c>
      <c r="B7" s="1">
        <v>2396.1999999999998</v>
      </c>
      <c r="C7" s="1">
        <v>1865.2</v>
      </c>
      <c r="D7" s="1">
        <f t="shared" si="0"/>
        <v>77.839913195893502</v>
      </c>
      <c r="F7" s="2"/>
    </row>
    <row r="8" spans="1:6" x14ac:dyDescent="0.2">
      <c r="A8" s="2">
        <v>44225</v>
      </c>
      <c r="B8" s="1">
        <v>2470.6</v>
      </c>
      <c r="C8" s="1">
        <v>1898.3</v>
      </c>
      <c r="D8" s="1">
        <f t="shared" si="0"/>
        <v>76.83558649720716</v>
      </c>
      <c r="F8" s="2"/>
    </row>
    <row r="9" spans="1:6" x14ac:dyDescent="0.2">
      <c r="A9" s="2">
        <v>44232</v>
      </c>
      <c r="B9" s="1">
        <v>2483.4</v>
      </c>
      <c r="C9" s="1">
        <v>1943.2</v>
      </c>
      <c r="D9" s="1">
        <f t="shared" si="0"/>
        <v>78.24756382378996</v>
      </c>
      <c r="F9" s="2"/>
    </row>
    <row r="10" spans="1:6" x14ac:dyDescent="0.2">
      <c r="A10" s="2">
        <v>44239</v>
      </c>
      <c r="B10" s="1">
        <v>2490.4</v>
      </c>
      <c r="C10" s="1">
        <v>1918.8</v>
      </c>
      <c r="D10" s="1">
        <f t="shared" si="0"/>
        <v>77.047863796980394</v>
      </c>
      <c r="F10" s="2"/>
    </row>
    <row r="11" spans="1:6" x14ac:dyDescent="0.2">
      <c r="A11" s="2">
        <v>44246</v>
      </c>
      <c r="B11" s="1">
        <v>2489.6</v>
      </c>
      <c r="C11" s="1">
        <v>1900.8</v>
      </c>
      <c r="D11" s="1">
        <f t="shared" si="0"/>
        <v>76.349614395886888</v>
      </c>
      <c r="F11" s="2"/>
    </row>
    <row r="12" spans="1:6" x14ac:dyDescent="0.2">
      <c r="A12" s="2">
        <v>44253</v>
      </c>
      <c r="B12" s="1">
        <v>2527.3000000000002</v>
      </c>
      <c r="C12" s="1">
        <v>1915.9</v>
      </c>
      <c r="D12" s="1">
        <f t="shared" si="0"/>
        <v>75.808174731927352</v>
      </c>
      <c r="F12" s="2"/>
    </row>
    <row r="13" spans="1:6" x14ac:dyDescent="0.2">
      <c r="A13" s="2">
        <v>44260</v>
      </c>
      <c r="B13" s="1">
        <v>2498.4</v>
      </c>
      <c r="C13" s="1">
        <v>1927.3</v>
      </c>
      <c r="D13" s="1">
        <f t="shared" si="0"/>
        <v>77.14137047710534</v>
      </c>
      <c r="F13" s="2"/>
    </row>
    <row r="14" spans="1:6" x14ac:dyDescent="0.2">
      <c r="A14" s="2">
        <v>44267</v>
      </c>
      <c r="B14" s="1">
        <v>2499.1</v>
      </c>
      <c r="C14" s="1">
        <v>1917.1</v>
      </c>
      <c r="D14" s="1">
        <f t="shared" si="0"/>
        <v>76.711616181825462</v>
      </c>
      <c r="F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2021-03-24T17:30:50Z</dcterms:created>
  <dcterms:modified xsi:type="dcterms:W3CDTF">2021-03-24T17:38:56Z</dcterms:modified>
</cp:coreProperties>
</file>