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<sst xmlns="http://schemas.openxmlformats.org/spreadsheetml/2006/main" count="307" uniqueCount="307">
  <si>
    <t>城市</t>
  </si>
  <si>
    <t>I</t>
  </si>
  <si>
    <t>C</t>
  </si>
  <si>
    <t>F</t>
  </si>
  <si>
    <t>O（修正前）</t>
  </si>
  <si>
    <t>O（修正后）</t>
  </si>
  <si>
    <t>P（修正前）</t>
  </si>
  <si>
    <t>P（修正后）</t>
  </si>
  <si>
    <t>修正系数</t>
  </si>
  <si>
    <t>三沙市</t>
  </si>
  <si>
    <t>/</t>
  </si>
  <si>
    <t>北京</t>
  </si>
  <si>
    <t>嘉峪关市</t>
  </si>
  <si>
    <t>南京</t>
  </si>
  <si>
    <t>呼和浩特</t>
  </si>
  <si>
    <t>杭州</t>
  </si>
  <si>
    <t>广州</t>
  </si>
  <si>
    <t>厦门市</t>
  </si>
  <si>
    <t>石嘴山市</t>
  </si>
  <si>
    <t>威海市</t>
  </si>
  <si>
    <t>上海</t>
  </si>
  <si>
    <t>武汉</t>
  </si>
  <si>
    <t>济南</t>
  </si>
  <si>
    <t>西安</t>
  </si>
  <si>
    <t>太原</t>
  </si>
  <si>
    <t>珠海市</t>
  </si>
  <si>
    <t>深圳市</t>
  </si>
  <si>
    <t>东营市</t>
  </si>
  <si>
    <t>舟山市</t>
  </si>
  <si>
    <t>拉萨</t>
  </si>
  <si>
    <t>宁波市</t>
  </si>
  <si>
    <t>宿迁市</t>
  </si>
  <si>
    <t>乌海市</t>
  </si>
  <si>
    <t>本溪市</t>
  </si>
  <si>
    <t>淄博市</t>
  </si>
  <si>
    <t>银川</t>
  </si>
  <si>
    <t>天津</t>
  </si>
  <si>
    <t>青岛市</t>
  </si>
  <si>
    <t>聊城市</t>
  </si>
  <si>
    <t>乌鲁木齐</t>
  </si>
  <si>
    <t>济宁市</t>
  </si>
  <si>
    <t>成都</t>
  </si>
  <si>
    <t>七台河市</t>
  </si>
  <si>
    <t>衡水市</t>
  </si>
  <si>
    <t>中山市</t>
  </si>
  <si>
    <t>吉林市</t>
  </si>
  <si>
    <t>吴忠市</t>
  </si>
  <si>
    <t>南阳市</t>
  </si>
  <si>
    <t>盐城市</t>
  </si>
  <si>
    <t>西宁</t>
  </si>
  <si>
    <t>儋州市</t>
  </si>
  <si>
    <t>铜陵市</t>
  </si>
  <si>
    <t>荆门市</t>
  </si>
  <si>
    <t>包头市</t>
  </si>
  <si>
    <t>湖州市</t>
  </si>
  <si>
    <t>昆明</t>
  </si>
  <si>
    <t>镇江市</t>
  </si>
  <si>
    <t>无锡市</t>
  </si>
  <si>
    <t>兰州</t>
  </si>
  <si>
    <t>苏州市</t>
  </si>
  <si>
    <t>合肥</t>
  </si>
  <si>
    <t>长春</t>
  </si>
  <si>
    <t>宝鸡市</t>
  </si>
  <si>
    <t>克拉玛依市</t>
  </si>
  <si>
    <t>铜川市</t>
  </si>
  <si>
    <t>贵阳</t>
  </si>
  <si>
    <t>绍兴市</t>
  </si>
  <si>
    <t>金华市</t>
  </si>
  <si>
    <t>德州市</t>
  </si>
  <si>
    <t>烟台市</t>
  </si>
  <si>
    <t>眉山市</t>
  </si>
  <si>
    <t>芜湖市</t>
  </si>
  <si>
    <t>攀枝花市</t>
  </si>
  <si>
    <t>金昌市</t>
  </si>
  <si>
    <t>重庆</t>
  </si>
  <si>
    <t>临沂市</t>
  </si>
  <si>
    <t>四平市</t>
  </si>
  <si>
    <t>承德市</t>
  </si>
  <si>
    <t>嘉兴市</t>
  </si>
  <si>
    <t>阜阳市</t>
  </si>
  <si>
    <t>抚州市</t>
  </si>
  <si>
    <t>宿州市</t>
  </si>
  <si>
    <t>白山市</t>
  </si>
  <si>
    <t>泸州市</t>
  </si>
  <si>
    <t>郑州</t>
  </si>
  <si>
    <t>广元市</t>
  </si>
  <si>
    <t>枣庄市</t>
  </si>
  <si>
    <t>鹰潭市</t>
  </si>
  <si>
    <t>海口</t>
  </si>
  <si>
    <t>柳州市</t>
  </si>
  <si>
    <t>丽水市</t>
  </si>
  <si>
    <t>大连市</t>
  </si>
  <si>
    <t>马鞍山市</t>
  </si>
  <si>
    <t>长沙</t>
  </si>
  <si>
    <t>惠州市</t>
  </si>
  <si>
    <t>六安市</t>
  </si>
  <si>
    <t>汉中市</t>
  </si>
  <si>
    <t>龙岩市</t>
  </si>
  <si>
    <t>宜昌市</t>
  </si>
  <si>
    <t>焦作市</t>
  </si>
  <si>
    <t>抚顺市</t>
  </si>
  <si>
    <t>通辽市</t>
  </si>
  <si>
    <t>乌兰察布市</t>
  </si>
  <si>
    <t>阜新市</t>
  </si>
  <si>
    <t>周口市</t>
  </si>
  <si>
    <t>东莞市</t>
  </si>
  <si>
    <t>安康市</t>
  </si>
  <si>
    <t>张家口市</t>
  </si>
  <si>
    <t>潍坊市</t>
  </si>
  <si>
    <t>蚌埠市</t>
  </si>
  <si>
    <t>泰安市</t>
  </si>
  <si>
    <t>十堰市</t>
  </si>
  <si>
    <t>绵阳市</t>
  </si>
  <si>
    <t>内江市</t>
  </si>
  <si>
    <t>赣州市</t>
  </si>
  <si>
    <t>台州市</t>
  </si>
  <si>
    <t>石家庄</t>
  </si>
  <si>
    <t>沈阳</t>
  </si>
  <si>
    <t>盘锦市</t>
  </si>
  <si>
    <t>徐州市</t>
  </si>
  <si>
    <t>佛山市</t>
  </si>
  <si>
    <t>鄂尔多斯市</t>
  </si>
  <si>
    <t>三明市</t>
  </si>
  <si>
    <t>乐山市</t>
  </si>
  <si>
    <t>秦皇岛市</t>
  </si>
  <si>
    <t>日照市</t>
  </si>
  <si>
    <t>广安市</t>
  </si>
  <si>
    <t>鄂州市</t>
  </si>
  <si>
    <t>温州市</t>
  </si>
  <si>
    <t>亳州市</t>
  </si>
  <si>
    <t>忻州市</t>
  </si>
  <si>
    <t>商丘市</t>
  </si>
  <si>
    <t>晋城市</t>
  </si>
  <si>
    <t>淮南市</t>
  </si>
  <si>
    <t>自贡市</t>
  </si>
  <si>
    <t>沧州市</t>
  </si>
  <si>
    <t>开封市</t>
  </si>
  <si>
    <t>大同市</t>
  </si>
  <si>
    <t>安庆市</t>
  </si>
  <si>
    <t>泉州市</t>
  </si>
  <si>
    <t>固原市</t>
  </si>
  <si>
    <t>吉安市</t>
  </si>
  <si>
    <t>达州市</t>
  </si>
  <si>
    <t>晋中市</t>
  </si>
  <si>
    <t>黄冈市</t>
  </si>
  <si>
    <t>白城市</t>
  </si>
  <si>
    <t>阳江市</t>
  </si>
  <si>
    <t>梅州市</t>
  </si>
  <si>
    <t>九江市</t>
  </si>
  <si>
    <t>安阳市</t>
  </si>
  <si>
    <t>株洲市</t>
  </si>
  <si>
    <t>淮北市</t>
  </si>
  <si>
    <t>宜春市</t>
  </si>
  <si>
    <t>三亚市</t>
  </si>
  <si>
    <t>许昌市</t>
  </si>
  <si>
    <t>延安市</t>
  </si>
  <si>
    <t>扬州市</t>
  </si>
  <si>
    <t>宜宾市</t>
  </si>
  <si>
    <t>雅安市</t>
  </si>
  <si>
    <t>伊春市</t>
  </si>
  <si>
    <t>襄阳市</t>
  </si>
  <si>
    <t>黄石市</t>
  </si>
  <si>
    <t>洛阳市</t>
  </si>
  <si>
    <t>滨州市</t>
  </si>
  <si>
    <t>南昌</t>
  </si>
  <si>
    <t>大庆市</t>
  </si>
  <si>
    <t>吕梁市</t>
  </si>
  <si>
    <t>丽江市</t>
  </si>
  <si>
    <t>汕头市</t>
  </si>
  <si>
    <t>桂林市</t>
  </si>
  <si>
    <t>保定市</t>
  </si>
  <si>
    <t>张掖市</t>
  </si>
  <si>
    <t>南宁</t>
  </si>
  <si>
    <t>南充市</t>
  </si>
  <si>
    <t>哈尔滨</t>
  </si>
  <si>
    <t>黄山市</t>
  </si>
  <si>
    <t>江门市</t>
  </si>
  <si>
    <t>池州市</t>
  </si>
  <si>
    <t>衢州市</t>
  </si>
  <si>
    <t>辽阳市</t>
  </si>
  <si>
    <t>福州</t>
  </si>
  <si>
    <t>鹤壁市</t>
  </si>
  <si>
    <t>玉溪市</t>
  </si>
  <si>
    <t>岳阳市</t>
  </si>
  <si>
    <t>邢台市</t>
  </si>
  <si>
    <t>长治市</t>
  </si>
  <si>
    <t>随州市</t>
  </si>
  <si>
    <t>淮安市</t>
  </si>
  <si>
    <t>平顶山市</t>
  </si>
  <si>
    <t>新余市</t>
  </si>
  <si>
    <t>连云港市</t>
  </si>
  <si>
    <t>新乡市</t>
  </si>
  <si>
    <t>牡丹江市</t>
  </si>
  <si>
    <t>常州市</t>
  </si>
  <si>
    <t>遂宁市</t>
  </si>
  <si>
    <t>三门峡市</t>
  </si>
  <si>
    <t>辽源市</t>
  </si>
  <si>
    <t>中卫市</t>
  </si>
  <si>
    <t>佳木斯市</t>
  </si>
  <si>
    <t>永州市</t>
  </si>
  <si>
    <t>韶关市</t>
  </si>
  <si>
    <t>吐鲁番市</t>
  </si>
  <si>
    <t>白银市</t>
  </si>
  <si>
    <t>南通市</t>
  </si>
  <si>
    <t>怀化市</t>
  </si>
  <si>
    <t>宣城市</t>
  </si>
  <si>
    <t>咸阳市</t>
  </si>
  <si>
    <t>唐山市</t>
  </si>
  <si>
    <t>漯河市</t>
  </si>
  <si>
    <t>郴州市</t>
  </si>
  <si>
    <t>庆阳市</t>
  </si>
  <si>
    <t>鹤岗市</t>
  </si>
  <si>
    <t>武威市</t>
  </si>
  <si>
    <t>邵阳市</t>
  </si>
  <si>
    <t>铁岭市</t>
  </si>
  <si>
    <t>上饶市</t>
  </si>
  <si>
    <t>营口市</t>
  </si>
  <si>
    <t>邯郸市</t>
  </si>
  <si>
    <t>德阳市</t>
  </si>
  <si>
    <t>肇庆市</t>
  </si>
  <si>
    <t>荆州市</t>
  </si>
  <si>
    <t>林芝市</t>
  </si>
  <si>
    <t>河源市</t>
  </si>
  <si>
    <t>揭阳市</t>
  </si>
  <si>
    <t>葫芦岛市</t>
  </si>
  <si>
    <t>朔州市</t>
  </si>
  <si>
    <t>汕尾市</t>
  </si>
  <si>
    <t>菏泽市</t>
  </si>
  <si>
    <t>锦州市</t>
  </si>
  <si>
    <t>常德市</t>
  </si>
  <si>
    <t>临沧市</t>
  </si>
  <si>
    <t>益阳市</t>
  </si>
  <si>
    <t>衡阳市</t>
  </si>
  <si>
    <t>毕节市</t>
  </si>
  <si>
    <t>潮州市</t>
  </si>
  <si>
    <t>通化市</t>
  </si>
  <si>
    <t>鞍山市</t>
  </si>
  <si>
    <t>巴中市</t>
  </si>
  <si>
    <t>天水市</t>
  </si>
  <si>
    <t>景德镇市</t>
  </si>
  <si>
    <t>湘潭市</t>
  </si>
  <si>
    <t>清远市</t>
  </si>
  <si>
    <t>赤峰市</t>
  </si>
  <si>
    <t>云浮市</t>
  </si>
  <si>
    <t>渭南市</t>
  </si>
  <si>
    <t>莆田市</t>
  </si>
  <si>
    <t>曲靖市</t>
  </si>
  <si>
    <t>滁州市</t>
  </si>
  <si>
    <t>安顺市</t>
  </si>
  <si>
    <t>湛江市</t>
  </si>
  <si>
    <t>驻马店市</t>
  </si>
  <si>
    <t>松原市</t>
  </si>
  <si>
    <t>丹东市</t>
  </si>
  <si>
    <t>平凉市</t>
  </si>
  <si>
    <t>娄底市</t>
  </si>
  <si>
    <t>哈密市</t>
  </si>
  <si>
    <t>咸宁市</t>
  </si>
  <si>
    <t>酒泉市</t>
  </si>
  <si>
    <t>遵义市</t>
  </si>
  <si>
    <t>榆林市</t>
  </si>
  <si>
    <t>鸡西市</t>
  </si>
  <si>
    <t>双鸭山市</t>
  </si>
  <si>
    <t>保山市</t>
  </si>
  <si>
    <t>朝阳市</t>
  </si>
  <si>
    <t>贵港市</t>
  </si>
  <si>
    <t>防城港市</t>
  </si>
  <si>
    <t>铜仁市</t>
  </si>
  <si>
    <t>萍乡市</t>
  </si>
  <si>
    <t>贺州市</t>
  </si>
  <si>
    <t>商洛市</t>
  </si>
  <si>
    <t>信阳市</t>
  </si>
  <si>
    <t>泰州市</t>
  </si>
  <si>
    <t>梧州市</t>
  </si>
  <si>
    <t>廊坊市</t>
  </si>
  <si>
    <t>海东市</t>
  </si>
  <si>
    <t>濮阳市</t>
  </si>
  <si>
    <t>河池市</t>
  </si>
  <si>
    <t>宁德市</t>
  </si>
  <si>
    <t>玉林市</t>
  </si>
  <si>
    <t>巴彦淖尔市</t>
  </si>
  <si>
    <t>那曲市</t>
  </si>
  <si>
    <t>六盘水市</t>
  </si>
  <si>
    <t>陇南市</t>
  </si>
  <si>
    <t>日喀则市</t>
  </si>
  <si>
    <t>黑河市</t>
  </si>
  <si>
    <t>张家界市</t>
  </si>
  <si>
    <t>运城市</t>
  </si>
  <si>
    <t>崇左市</t>
  </si>
  <si>
    <t>北海市</t>
  </si>
  <si>
    <t>茂名市</t>
  </si>
  <si>
    <t>临汾市</t>
  </si>
  <si>
    <t>山南市</t>
  </si>
  <si>
    <t>昌都市</t>
  </si>
  <si>
    <t>齐齐哈尔市</t>
  </si>
  <si>
    <t>漳州市</t>
  </si>
  <si>
    <t>阳泉市</t>
  </si>
  <si>
    <t>来宾市</t>
  </si>
  <si>
    <t>昭通市</t>
  </si>
  <si>
    <t>呼伦贝尔市</t>
  </si>
  <si>
    <t>百色市</t>
  </si>
  <si>
    <t>钦州市</t>
  </si>
  <si>
    <t>南平市</t>
  </si>
  <si>
    <t>资阳市</t>
  </si>
  <si>
    <t>定西市</t>
  </si>
  <si>
    <t>普洱市</t>
  </si>
  <si>
    <t>孝感市</t>
  </si>
  <si>
    <t>绥化市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</si>
</sst>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9"/>
  <sheetViews>
    <sheetView tabSelected="1" workbookViewId="0">
      <selection activeCell="B6" sqref="B6"/>
    </sheetView>
  </sheetViews>
  <sheetFormatPr defaultColWidth="9" defaultRowHeight="14.4"/>
  <cols>
    <col min="1" max="1" width="17.1296296296296" style="1" customWidth="1"/>
    <col min="2" max="3" width="8.37962962962963" style="2" customWidth="1"/>
    <col min="4" max="4" width="7.37962962962963" style="2" customWidth="1"/>
    <col min="5" max="8" width="12" style="2" customWidth="1"/>
    <col min="9" max="9" width="8.87962962962963" style="2" customWidth="1"/>
  </cols>
  <sheetData>
    <row r="1" spans="1:9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">
      <c r="A2" s="4"/>
    </row>
    <row r="3" spans="1:9">
      <c r="A3" s="5" t="s">
        <v>9</v>
      </c>
      <c r="B3" s="2">
        <v>10</v>
      </c>
      <c r="C3" s="2">
        <v>5</v>
      </c>
      <c r="D3" s="2">
        <v>8.33333333333333</v>
      </c>
      <c r="E3" s="2">
        <v>60.9045481788692</v>
      </c>
      <c r="F3" s="2">
        <v>60.9045481788692</v>
      </c>
      <c r="G3" s="2">
        <v>20</v>
      </c>
      <c r="H3" s="2">
        <v>20</v>
      </c>
      <c r="I3" s="2" t="s">
        <v>10</v>
      </c>
    </row>
    <row r="4" spans="1:9">
      <c r="A4" s="5" t="s">
        <v>11</v>
      </c>
      <c r="B4" s="2">
        <v>100</v>
      </c>
      <c r="C4" s="2">
        <v>100</v>
      </c>
      <c r="D4" s="2">
        <v>91.6666666666667</v>
      </c>
      <c r="E4" s="2">
        <v>99.6588339699742</v>
      </c>
      <c r="F4" s="2">
        <f>E4*I4</f>
        <v>108.248271830735</v>
      </c>
      <c r="G4" s="2">
        <v>53.3333333333333</v>
      </c>
      <c r="H4" s="2">
        <f>G4*I4</f>
        <v>57.9300492924218</v>
      </c>
      <c r="I4" s="2">
        <v>1.08618842423291</v>
      </c>
    </row>
    <row r="5" spans="1:9">
      <c r="A5" s="6" t="s">
        <v>12</v>
      </c>
      <c r="B5" s="2">
        <v>85</v>
      </c>
      <c r="C5" s="2">
        <v>50</v>
      </c>
      <c r="D5" s="2">
        <v>85</v>
      </c>
      <c r="E5" s="2">
        <v>85.5176275232861</v>
      </c>
      <c r="F5" s="2">
        <f t="shared" ref="F5:F68" si="0">E5*I5</f>
        <v>92.8882570836551</v>
      </c>
      <c r="G5" s="2">
        <v>80</v>
      </c>
      <c r="H5" s="2">
        <f t="shared" ref="H5:H68" si="1">G5*I5</f>
        <v>86.8950739386328</v>
      </c>
      <c r="I5" s="2">
        <v>1.08618842423291</v>
      </c>
    </row>
    <row r="6" spans="1:9">
      <c r="A6" s="5" t="s">
        <v>13</v>
      </c>
      <c r="B6" s="2">
        <v>90</v>
      </c>
      <c r="C6" s="2">
        <v>85</v>
      </c>
      <c r="D6" s="2">
        <v>70</v>
      </c>
      <c r="E6" s="2">
        <v>74.5787999360023</v>
      </c>
      <c r="F6" s="2">
        <f t="shared" si="0"/>
        <v>75.1639060960915</v>
      </c>
      <c r="G6" s="2">
        <v>73.3333333333333</v>
      </c>
      <c r="H6" s="2">
        <f t="shared" si="1"/>
        <v>73.9086682154986</v>
      </c>
      <c r="I6" s="2">
        <v>1.00784547566589</v>
      </c>
    </row>
    <row r="7" spans="1:9">
      <c r="A7" s="5" t="s">
        <v>14</v>
      </c>
      <c r="B7" s="2">
        <v>80</v>
      </c>
      <c r="C7" s="2">
        <v>72.5</v>
      </c>
      <c r="D7" s="2">
        <v>53.3333333333333</v>
      </c>
      <c r="E7" s="2">
        <v>76.00153887373</v>
      </c>
      <c r="F7" s="2">
        <f t="shared" si="0"/>
        <v>82.551991748533</v>
      </c>
      <c r="G7" s="2">
        <v>66.6666666666667</v>
      </c>
      <c r="H7" s="2">
        <f t="shared" si="1"/>
        <v>72.4125616155274</v>
      </c>
      <c r="I7" s="2">
        <v>1.08618842423291</v>
      </c>
    </row>
    <row r="8" spans="1:9">
      <c r="A8" s="5" t="s">
        <v>15</v>
      </c>
      <c r="B8" s="2">
        <v>95</v>
      </c>
      <c r="C8" s="2">
        <v>67.5</v>
      </c>
      <c r="D8" s="2">
        <v>85</v>
      </c>
      <c r="E8" s="2">
        <v>63.4389896346016</v>
      </c>
      <c r="F8" s="2">
        <f t="shared" si="0"/>
        <v>59.6290598424587</v>
      </c>
      <c r="G8" s="2">
        <v>86.6666666666667</v>
      </c>
      <c r="H8" s="2">
        <f t="shared" si="1"/>
        <v>81.4617616512982</v>
      </c>
      <c r="I8" s="2">
        <v>0.939943403668825</v>
      </c>
    </row>
    <row r="9" spans="1:9">
      <c r="A9" s="5" t="s">
        <v>16</v>
      </c>
      <c r="B9" s="2">
        <v>75</v>
      </c>
      <c r="C9" s="2">
        <v>52.5</v>
      </c>
      <c r="D9" s="2">
        <v>55</v>
      </c>
      <c r="E9" s="2">
        <v>83.0518715619677</v>
      </c>
      <c r="F9" s="2">
        <f t="shared" si="0"/>
        <v>76.4374893116117</v>
      </c>
      <c r="G9" s="2">
        <v>93.3333333333333</v>
      </c>
      <c r="H9" s="2">
        <f t="shared" si="1"/>
        <v>85.9001192256182</v>
      </c>
      <c r="I9" s="2">
        <v>0.920358420274481</v>
      </c>
    </row>
    <row r="10" spans="1:9">
      <c r="A10" s="5" t="s">
        <v>17</v>
      </c>
      <c r="B10" s="2">
        <v>70</v>
      </c>
      <c r="C10" s="2">
        <v>82.5</v>
      </c>
      <c r="D10" s="2">
        <v>53.3333333333333</v>
      </c>
      <c r="E10" s="2">
        <v>83.242696964989</v>
      </c>
      <c r="F10" s="2">
        <f t="shared" si="0"/>
        <v>76.6688321053422</v>
      </c>
      <c r="G10" s="2">
        <v>80</v>
      </c>
      <c r="H10" s="2">
        <f t="shared" si="1"/>
        <v>73.6822182852517</v>
      </c>
      <c r="I10" s="2">
        <v>0.921027728565646</v>
      </c>
    </row>
    <row r="11" spans="1:9">
      <c r="A11" s="6" t="s">
        <v>18</v>
      </c>
      <c r="B11" s="2">
        <v>50</v>
      </c>
      <c r="C11" s="2">
        <v>45</v>
      </c>
      <c r="D11" s="2">
        <v>61.6666666666667</v>
      </c>
      <c r="E11" s="2">
        <v>76.3317287841139</v>
      </c>
      <c r="F11" s="2">
        <f t="shared" si="0"/>
        <v>82.9106402069905</v>
      </c>
      <c r="G11" s="2">
        <v>86.6666666666667</v>
      </c>
      <c r="H11" s="2">
        <f t="shared" si="1"/>
        <v>94.1363301001856</v>
      </c>
      <c r="I11" s="2">
        <v>1.08618842423291</v>
      </c>
    </row>
    <row r="12" spans="1:9">
      <c r="A12" s="5" t="s">
        <v>19</v>
      </c>
      <c r="B12" s="2">
        <v>90</v>
      </c>
      <c r="C12" s="2">
        <v>67.5</v>
      </c>
      <c r="D12" s="2">
        <v>86.6666666666667</v>
      </c>
      <c r="E12" s="2">
        <v>55.232317430536</v>
      </c>
      <c r="F12" s="2">
        <f t="shared" si="0"/>
        <v>56.5380923366781</v>
      </c>
      <c r="G12" s="2">
        <v>66.6666666666667</v>
      </c>
      <c r="H12" s="2">
        <f t="shared" si="1"/>
        <v>68.2427667555134</v>
      </c>
      <c r="I12" s="2">
        <v>1.0236415013327</v>
      </c>
    </row>
    <row r="13" spans="1:9">
      <c r="A13" s="5" t="s">
        <v>20</v>
      </c>
      <c r="B13" s="2">
        <v>80</v>
      </c>
      <c r="C13" s="2">
        <v>77.5</v>
      </c>
      <c r="D13" s="2">
        <v>53.3333333333333</v>
      </c>
      <c r="E13" s="2">
        <v>69.2789686410887</v>
      </c>
      <c r="F13" s="2">
        <f t="shared" si="0"/>
        <v>68.3245243647596</v>
      </c>
      <c r="G13" s="2">
        <v>60</v>
      </c>
      <c r="H13" s="2">
        <f t="shared" si="1"/>
        <v>59.1733904574067</v>
      </c>
      <c r="I13" s="2">
        <v>0.986223174290111</v>
      </c>
    </row>
    <row r="14" spans="1:9">
      <c r="A14" s="5" t="s">
        <v>21</v>
      </c>
      <c r="B14" s="2">
        <v>80</v>
      </c>
      <c r="C14" s="2">
        <v>82.5</v>
      </c>
      <c r="D14" s="2">
        <v>86.6666666666667</v>
      </c>
      <c r="E14" s="2">
        <v>62.5023330677865</v>
      </c>
      <c r="F14" s="2">
        <f t="shared" si="0"/>
        <v>61.4650600754958</v>
      </c>
      <c r="G14" s="2">
        <v>53.3333333333333</v>
      </c>
      <c r="H14" s="2">
        <f t="shared" si="1"/>
        <v>52.4482267534637</v>
      </c>
      <c r="I14" s="2">
        <v>0.983404251627444</v>
      </c>
    </row>
    <row r="15" spans="1:9">
      <c r="A15" s="5" t="s">
        <v>22</v>
      </c>
      <c r="B15" s="2">
        <v>85</v>
      </c>
      <c r="C15" s="2">
        <v>82.5</v>
      </c>
      <c r="D15" s="2">
        <v>75</v>
      </c>
      <c r="E15" s="2">
        <v>47.2906366672097</v>
      </c>
      <c r="F15" s="2">
        <f t="shared" si="0"/>
        <v>49.3025513696906</v>
      </c>
      <c r="G15" s="2">
        <v>73.3333333333333</v>
      </c>
      <c r="H15" s="2">
        <f t="shared" si="1"/>
        <v>76.4531985310368</v>
      </c>
      <c r="I15" s="2">
        <v>1.04254361633232</v>
      </c>
    </row>
    <row r="16" spans="1:9">
      <c r="A16" s="5" t="s">
        <v>23</v>
      </c>
      <c r="B16" s="2">
        <v>90</v>
      </c>
      <c r="C16" s="2">
        <v>66.25</v>
      </c>
      <c r="D16" s="2">
        <v>78.3333333333333</v>
      </c>
      <c r="E16" s="2">
        <v>50.0403014659558</v>
      </c>
      <c r="F16" s="2">
        <f t="shared" si="0"/>
        <v>49.8637812199796</v>
      </c>
      <c r="G16" s="2">
        <v>73.3333333333333</v>
      </c>
      <c r="H16" s="2">
        <f t="shared" si="1"/>
        <v>73.0746454825604</v>
      </c>
      <c r="I16" s="2">
        <v>0.996472438398551</v>
      </c>
    </row>
    <row r="17" spans="1:9">
      <c r="A17" s="5" t="s">
        <v>24</v>
      </c>
      <c r="B17" s="2">
        <v>90</v>
      </c>
      <c r="C17" s="2">
        <v>71.25</v>
      </c>
      <c r="D17" s="2">
        <v>53.3333333333333</v>
      </c>
      <c r="E17" s="2">
        <v>52.1522024490209</v>
      </c>
      <c r="F17" s="2">
        <f t="shared" si="0"/>
        <v>55.2532422423517</v>
      </c>
      <c r="G17" s="2">
        <v>60</v>
      </c>
      <c r="H17" s="2">
        <f t="shared" si="1"/>
        <v>63.5676803445018</v>
      </c>
      <c r="I17" s="2">
        <v>1.05946133907503</v>
      </c>
    </row>
    <row r="18" spans="1:9">
      <c r="A18" s="5" t="s">
        <v>25</v>
      </c>
      <c r="B18" s="2">
        <v>60</v>
      </c>
      <c r="C18" s="2">
        <v>25</v>
      </c>
      <c r="D18" s="2">
        <v>46.6666666666667</v>
      </c>
      <c r="E18" s="2">
        <v>88.3588113906918</v>
      </c>
      <c r="F18" s="2">
        <f t="shared" si="0"/>
        <v>81.3217760688679</v>
      </c>
      <c r="G18" s="2">
        <v>73.3333333333333</v>
      </c>
      <c r="H18" s="2">
        <f t="shared" si="1"/>
        <v>67.4929508201286</v>
      </c>
      <c r="I18" s="2">
        <v>0.920358420274481</v>
      </c>
    </row>
    <row r="19" spans="1:9">
      <c r="A19" s="5" t="s">
        <v>26</v>
      </c>
      <c r="B19" s="2">
        <v>70</v>
      </c>
      <c r="C19" s="2">
        <v>40</v>
      </c>
      <c r="D19" s="2">
        <v>38.3333333333333</v>
      </c>
      <c r="E19" s="2">
        <v>73.9426845082041</v>
      </c>
      <c r="F19" s="2">
        <f t="shared" si="0"/>
        <v>68.0537723048251</v>
      </c>
      <c r="G19" s="2">
        <v>86.6666666666667</v>
      </c>
      <c r="H19" s="2">
        <f t="shared" si="1"/>
        <v>79.7643964237884</v>
      </c>
      <c r="I19" s="2">
        <v>0.920358420274481</v>
      </c>
    </row>
    <row r="20" spans="1:9">
      <c r="A20" s="5" t="s">
        <v>27</v>
      </c>
      <c r="B20" s="2">
        <v>70</v>
      </c>
      <c r="C20" s="2">
        <v>47.5</v>
      </c>
      <c r="D20" s="2">
        <v>63.3333333333333</v>
      </c>
      <c r="E20" s="2">
        <v>60.7313568595255</v>
      </c>
      <c r="F20" s="2">
        <f t="shared" si="0"/>
        <v>62.8584308190249</v>
      </c>
      <c r="G20" s="2">
        <v>66.6666666666667</v>
      </c>
      <c r="H20" s="2">
        <f t="shared" si="1"/>
        <v>69.001620765606</v>
      </c>
      <c r="I20" s="2">
        <v>1.03502431148409</v>
      </c>
    </row>
    <row r="21" spans="1:9">
      <c r="A21" s="5" t="s">
        <v>28</v>
      </c>
      <c r="B21" s="2">
        <v>80</v>
      </c>
      <c r="C21" s="2">
        <v>62.5</v>
      </c>
      <c r="D21" s="2">
        <v>53.3333333333333</v>
      </c>
      <c r="E21" s="2">
        <v>66.2482670141954</v>
      </c>
      <c r="F21" s="2">
        <f t="shared" si="0"/>
        <v>63.4536884458961</v>
      </c>
      <c r="G21" s="2">
        <v>53.3333333333333</v>
      </c>
      <c r="H21" s="2">
        <f t="shared" si="1"/>
        <v>51.0835508555915</v>
      </c>
      <c r="I21" s="2">
        <v>0.957816578542341</v>
      </c>
    </row>
    <row r="22" spans="1:9">
      <c r="A22" s="6" t="s">
        <v>29</v>
      </c>
      <c r="B22" s="2">
        <v>75</v>
      </c>
      <c r="C22" s="2">
        <v>45</v>
      </c>
      <c r="D22" s="2">
        <v>48.3333333333333</v>
      </c>
      <c r="E22" s="2">
        <v>69.1304084416827</v>
      </c>
      <c r="F22" s="2">
        <f t="shared" si="0"/>
        <v>71.1789762823128</v>
      </c>
      <c r="G22" s="2">
        <v>46.6666666666667</v>
      </c>
      <c r="H22" s="2">
        <f t="shared" si="1"/>
        <v>48.0495578533054</v>
      </c>
      <c r="I22" s="2">
        <v>1.02963338257083</v>
      </c>
    </row>
    <row r="23" spans="1:9">
      <c r="A23" s="5" t="s">
        <v>30</v>
      </c>
      <c r="B23" s="2">
        <v>95</v>
      </c>
      <c r="C23" s="2">
        <v>78.75</v>
      </c>
      <c r="D23" s="2">
        <v>76.6666666666667</v>
      </c>
      <c r="E23" s="2">
        <v>43.8664167108156</v>
      </c>
      <c r="F23" s="2">
        <f t="shared" si="0"/>
        <v>40.8994780853814</v>
      </c>
      <c r="G23" s="2">
        <v>60</v>
      </c>
      <c r="H23" s="2">
        <f t="shared" si="1"/>
        <v>55.9418541363977</v>
      </c>
      <c r="I23" s="2">
        <v>0.932364235606629</v>
      </c>
    </row>
    <row r="24" spans="1:9">
      <c r="A24" s="5" t="s">
        <v>31</v>
      </c>
      <c r="B24" s="2">
        <v>95</v>
      </c>
      <c r="C24" s="2">
        <v>73.75</v>
      </c>
      <c r="D24" s="2">
        <v>70</v>
      </c>
      <c r="E24" s="2">
        <v>31.1692872345627</v>
      </c>
      <c r="F24" s="2">
        <f t="shared" si="0"/>
        <v>32.5030913555662</v>
      </c>
      <c r="G24" s="2">
        <v>73.3333333333333</v>
      </c>
      <c r="H24" s="2">
        <f t="shared" si="1"/>
        <v>76.4714321121358</v>
      </c>
      <c r="I24" s="2">
        <v>1.04279225607458</v>
      </c>
    </row>
    <row r="25" spans="1:9">
      <c r="A25" s="6" t="s">
        <v>32</v>
      </c>
      <c r="B25" s="2">
        <v>35</v>
      </c>
      <c r="C25" s="2">
        <v>30</v>
      </c>
      <c r="D25" s="2">
        <v>25</v>
      </c>
      <c r="E25" s="2">
        <v>82.4805195939592</v>
      </c>
      <c r="F25" s="2">
        <f t="shared" si="0"/>
        <v>89.5893856076742</v>
      </c>
      <c r="G25" s="2">
        <v>60</v>
      </c>
      <c r="H25" s="2">
        <f t="shared" si="1"/>
        <v>65.1713054539746</v>
      </c>
      <c r="I25" s="2">
        <v>1.08618842423291</v>
      </c>
    </row>
    <row r="26" spans="1:9">
      <c r="A26" s="6" t="s">
        <v>33</v>
      </c>
      <c r="B26" s="2">
        <v>65</v>
      </c>
      <c r="C26" s="2">
        <v>25</v>
      </c>
      <c r="D26" s="2">
        <v>61.6666666666667</v>
      </c>
      <c r="E26" s="2">
        <v>69.7811861472115</v>
      </c>
      <c r="F26" s="2">
        <f t="shared" si="0"/>
        <v>68.2107599256959</v>
      </c>
      <c r="G26" s="2">
        <v>60</v>
      </c>
      <c r="H26" s="2">
        <f t="shared" si="1"/>
        <v>58.6496994606518</v>
      </c>
      <c r="I26" s="2">
        <v>0.977494991010863</v>
      </c>
    </row>
    <row r="27" spans="1:9">
      <c r="A27" s="5" t="s">
        <v>34</v>
      </c>
      <c r="B27" s="2">
        <v>70</v>
      </c>
      <c r="C27" s="2">
        <v>57.5</v>
      </c>
      <c r="D27" s="2">
        <v>61.6666666666667</v>
      </c>
      <c r="E27" s="2">
        <v>49.5936399416326</v>
      </c>
      <c r="F27" s="2">
        <f t="shared" si="0"/>
        <v>51.1444837731324</v>
      </c>
      <c r="G27" s="2">
        <v>66.6666666666667</v>
      </c>
      <c r="H27" s="2">
        <f t="shared" si="1"/>
        <v>68.751401501382</v>
      </c>
      <c r="I27" s="2">
        <v>1.03127102252073</v>
      </c>
    </row>
    <row r="28" spans="1:9">
      <c r="A28" s="5" t="s">
        <v>35</v>
      </c>
      <c r="B28" s="2">
        <v>75</v>
      </c>
      <c r="C28" s="2">
        <v>52.5</v>
      </c>
      <c r="D28" s="2">
        <v>70</v>
      </c>
      <c r="E28" s="2">
        <v>55.4189192329779</v>
      </c>
      <c r="F28" s="2">
        <f t="shared" si="0"/>
        <v>60.1953885543592</v>
      </c>
      <c r="G28" s="2">
        <v>40</v>
      </c>
      <c r="H28" s="2">
        <f t="shared" si="1"/>
        <v>43.4475369693164</v>
      </c>
      <c r="I28" s="2">
        <v>1.08618842423291</v>
      </c>
    </row>
    <row r="29" spans="1:9">
      <c r="A29" s="5" t="s">
        <v>36</v>
      </c>
      <c r="B29" s="2">
        <v>65</v>
      </c>
      <c r="C29" s="2">
        <v>45</v>
      </c>
      <c r="D29" s="2">
        <v>30</v>
      </c>
      <c r="E29" s="2">
        <v>45.1771191840668</v>
      </c>
      <c r="F29" s="2">
        <f t="shared" si="0"/>
        <v>48.5768129721154</v>
      </c>
      <c r="G29" s="2">
        <v>93.3333333333333</v>
      </c>
      <c r="H29" s="2">
        <f t="shared" si="1"/>
        <v>100.356905426507</v>
      </c>
      <c r="I29" s="2">
        <v>1.07525255814115</v>
      </c>
    </row>
    <row r="30" spans="1:9">
      <c r="A30" s="5" t="s">
        <v>37</v>
      </c>
      <c r="B30" s="2">
        <v>75</v>
      </c>
      <c r="C30" s="2">
        <v>41.25</v>
      </c>
      <c r="D30" s="2">
        <v>55</v>
      </c>
      <c r="E30" s="2">
        <v>59.3827300156091</v>
      </c>
      <c r="F30" s="2">
        <f t="shared" si="0"/>
        <v>60.6995146037936</v>
      </c>
      <c r="G30" s="2">
        <v>53.3333333333333</v>
      </c>
      <c r="H30" s="2">
        <f t="shared" si="1"/>
        <v>54.5159753464469</v>
      </c>
      <c r="I30" s="2">
        <v>1.02217453774588</v>
      </c>
    </row>
    <row r="31" spans="1:9">
      <c r="A31" s="5" t="s">
        <v>38</v>
      </c>
      <c r="B31" s="2">
        <v>80</v>
      </c>
      <c r="C31" s="2">
        <v>76.25</v>
      </c>
      <c r="D31" s="2">
        <v>86.6666666666667</v>
      </c>
      <c r="E31" s="2">
        <v>27.233932976227</v>
      </c>
      <c r="F31" s="2">
        <f t="shared" si="0"/>
        <v>29.2285115564602</v>
      </c>
      <c r="G31" s="2">
        <v>73.3333333333333</v>
      </c>
      <c r="H31" s="2">
        <f t="shared" si="1"/>
        <v>78.7041733075466</v>
      </c>
      <c r="I31" s="2">
        <v>1.07323872692109</v>
      </c>
    </row>
    <row r="32" spans="1:9">
      <c r="A32" s="5" t="s">
        <v>39</v>
      </c>
      <c r="B32" s="2">
        <v>75</v>
      </c>
      <c r="C32" s="2">
        <v>55</v>
      </c>
      <c r="D32" s="2">
        <v>33.3333333333333</v>
      </c>
      <c r="E32" s="2">
        <v>65.8173141640609</v>
      </c>
      <c r="F32" s="2">
        <f t="shared" si="0"/>
        <v>71.4900047591037</v>
      </c>
      <c r="G32" s="2">
        <v>33.3333333333333</v>
      </c>
      <c r="H32" s="2">
        <f t="shared" si="1"/>
        <v>36.2062808077636</v>
      </c>
      <c r="I32" s="2">
        <v>1.08618842423291</v>
      </c>
    </row>
    <row r="33" spans="1:9">
      <c r="A33" s="5" t="s">
        <v>40</v>
      </c>
      <c r="B33" s="2">
        <v>85</v>
      </c>
      <c r="C33" s="2">
        <v>83.75</v>
      </c>
      <c r="D33" s="2">
        <v>61.6666666666667</v>
      </c>
      <c r="E33" s="2">
        <v>25.2806735580072</v>
      </c>
      <c r="F33" s="2">
        <f t="shared" si="0"/>
        <v>26.5184062538769</v>
      </c>
      <c r="G33" s="2">
        <v>80</v>
      </c>
      <c r="H33" s="2">
        <f t="shared" si="1"/>
        <v>83.9167712617456</v>
      </c>
      <c r="I33" s="2">
        <v>1.04895964077182</v>
      </c>
    </row>
    <row r="34" spans="1:9">
      <c r="A34" s="5" t="s">
        <v>41</v>
      </c>
      <c r="B34" s="2">
        <v>75</v>
      </c>
      <c r="C34" s="2">
        <v>45</v>
      </c>
      <c r="D34" s="2">
        <v>40</v>
      </c>
      <c r="E34" s="2">
        <v>40.4632514990582</v>
      </c>
      <c r="F34" s="2">
        <f t="shared" si="0"/>
        <v>39.5150270420192</v>
      </c>
      <c r="G34" s="2">
        <v>100</v>
      </c>
      <c r="H34" s="2">
        <f t="shared" si="1"/>
        <v>97.6565786932346</v>
      </c>
      <c r="I34" s="2">
        <v>0.976565786932346</v>
      </c>
    </row>
    <row r="35" spans="1:9">
      <c r="A35" s="5" t="s">
        <v>42</v>
      </c>
      <c r="B35" s="2">
        <v>70</v>
      </c>
      <c r="C35" s="2">
        <v>60</v>
      </c>
      <c r="D35" s="2">
        <v>55</v>
      </c>
      <c r="E35" s="2">
        <v>50.80960371947</v>
      </c>
      <c r="F35" s="2">
        <f t="shared" si="0"/>
        <v>54.2189041994537</v>
      </c>
      <c r="G35" s="2">
        <v>53.3333333333333</v>
      </c>
      <c r="H35" s="2">
        <f t="shared" si="1"/>
        <v>56.9119748818165</v>
      </c>
      <c r="I35" s="2">
        <v>1.06709952903406</v>
      </c>
    </row>
    <row r="36" spans="1:9">
      <c r="A36" s="5" t="s">
        <v>43</v>
      </c>
      <c r="B36" s="2">
        <v>85</v>
      </c>
      <c r="C36" s="2">
        <v>51.25</v>
      </c>
      <c r="D36" s="2">
        <v>71.6666666666667</v>
      </c>
      <c r="E36" s="2">
        <v>23.7864392037821</v>
      </c>
      <c r="F36" s="2">
        <f t="shared" si="0"/>
        <v>25.836554916868</v>
      </c>
      <c r="G36" s="2">
        <v>80</v>
      </c>
      <c r="H36" s="2">
        <f t="shared" si="1"/>
        <v>86.8950739386328</v>
      </c>
      <c r="I36" s="2">
        <v>1.08618842423291</v>
      </c>
    </row>
    <row r="37" spans="1:9">
      <c r="A37" s="5" t="s">
        <v>44</v>
      </c>
      <c r="B37" s="2">
        <v>55</v>
      </c>
      <c r="C37" s="2">
        <v>25</v>
      </c>
      <c r="D37" s="2">
        <v>25</v>
      </c>
      <c r="E37" s="2">
        <v>83.5399930069617</v>
      </c>
      <c r="F37" s="2">
        <f t="shared" si="0"/>
        <v>76.8867359936284</v>
      </c>
      <c r="G37" s="2">
        <v>53.3333333333333</v>
      </c>
      <c r="H37" s="2">
        <f t="shared" si="1"/>
        <v>49.085782414639</v>
      </c>
      <c r="I37" s="2">
        <v>0.920358420274481</v>
      </c>
    </row>
    <row r="38" spans="1:9">
      <c r="A38" s="5" t="s">
        <v>45</v>
      </c>
      <c r="B38" s="2">
        <v>80</v>
      </c>
      <c r="C38" s="2">
        <v>66.25</v>
      </c>
      <c r="D38" s="2">
        <v>46.6666666666667</v>
      </c>
      <c r="E38" s="2">
        <v>29.9282510085252</v>
      </c>
      <c r="F38" s="2">
        <f t="shared" si="0"/>
        <v>29.8653609384667</v>
      </c>
      <c r="G38" s="2">
        <v>86.6666666666667</v>
      </c>
      <c r="H38" s="2">
        <f t="shared" si="1"/>
        <v>86.4845486826639</v>
      </c>
      <c r="I38" s="2">
        <v>0.997898638646121</v>
      </c>
    </row>
    <row r="39" spans="1:9">
      <c r="A39" s="5" t="s">
        <v>46</v>
      </c>
      <c r="B39" s="2">
        <v>65</v>
      </c>
      <c r="C39" s="2">
        <v>45</v>
      </c>
      <c r="D39" s="2">
        <v>55</v>
      </c>
      <c r="E39" s="2">
        <v>33.5163130289745</v>
      </c>
      <c r="F39" s="2">
        <f t="shared" si="0"/>
        <v>36.4050312350388</v>
      </c>
      <c r="G39" s="2">
        <v>86.6666666666667</v>
      </c>
      <c r="H39" s="2">
        <f t="shared" si="1"/>
        <v>94.1363301001856</v>
      </c>
      <c r="I39" s="2">
        <v>1.08618842423291</v>
      </c>
    </row>
    <row r="40" spans="1:9">
      <c r="A40" s="5" t="s">
        <v>47</v>
      </c>
      <c r="B40" s="2">
        <v>80</v>
      </c>
      <c r="C40" s="2">
        <v>78.75</v>
      </c>
      <c r="D40" s="2">
        <v>56.6666666666667</v>
      </c>
      <c r="E40" s="2">
        <v>22.7937563059793</v>
      </c>
      <c r="F40" s="2">
        <f t="shared" si="0"/>
        <v>24.3087618974388</v>
      </c>
      <c r="G40" s="2">
        <v>80</v>
      </c>
      <c r="H40" s="2">
        <f t="shared" si="1"/>
        <v>85.3172652058656</v>
      </c>
      <c r="I40" s="2">
        <v>1.06646581507332</v>
      </c>
    </row>
    <row r="41" spans="1:9">
      <c r="A41" s="5" t="s">
        <v>48</v>
      </c>
      <c r="B41" s="2">
        <v>85</v>
      </c>
      <c r="C41" s="2">
        <v>61.25</v>
      </c>
      <c r="D41" s="2">
        <v>31.6666666666667</v>
      </c>
      <c r="E41" s="2">
        <v>26.2546706934206</v>
      </c>
      <c r="F41" s="2">
        <f t="shared" si="0"/>
        <v>26.820286968833</v>
      </c>
      <c r="G41" s="2">
        <v>93.3333333333333</v>
      </c>
      <c r="H41" s="2">
        <f t="shared" si="1"/>
        <v>95.3440556534974</v>
      </c>
      <c r="I41" s="2">
        <v>1.02154345343033</v>
      </c>
    </row>
    <row r="42" spans="1:9">
      <c r="A42" s="5" t="s">
        <v>49</v>
      </c>
      <c r="B42" s="2">
        <v>65</v>
      </c>
      <c r="C42" s="2">
        <v>72.5</v>
      </c>
      <c r="D42" s="2">
        <v>55</v>
      </c>
      <c r="E42" s="2">
        <v>40.401235165922</v>
      </c>
      <c r="F42" s="2">
        <f t="shared" si="0"/>
        <v>41.5542329203948</v>
      </c>
      <c r="G42" s="2">
        <v>66.6666666666667</v>
      </c>
      <c r="H42" s="2">
        <f t="shared" si="1"/>
        <v>68.569245056886</v>
      </c>
      <c r="I42" s="2">
        <v>1.02853867585329</v>
      </c>
    </row>
    <row r="43" spans="1:9">
      <c r="A43" s="5" t="s">
        <v>50</v>
      </c>
      <c r="B43" s="2">
        <v>35</v>
      </c>
      <c r="C43" s="2">
        <v>15</v>
      </c>
      <c r="D43" s="2">
        <v>23.3333333333333</v>
      </c>
      <c r="E43" s="2">
        <v>74.0528309703124</v>
      </c>
      <c r="F43" s="2">
        <f t="shared" si="0"/>
        <v>69.3034814591176</v>
      </c>
      <c r="G43" s="2">
        <v>93.3333333333333</v>
      </c>
      <c r="H43" s="2">
        <f t="shared" si="1"/>
        <v>87.3474363022994</v>
      </c>
      <c r="I43" s="2">
        <v>0.935865388953208</v>
      </c>
    </row>
    <row r="44" spans="1:9">
      <c r="A44" s="5" t="s">
        <v>51</v>
      </c>
      <c r="B44" s="2">
        <v>55</v>
      </c>
      <c r="C44" s="2">
        <v>57.5</v>
      </c>
      <c r="D44" s="2">
        <v>48.3333333333333</v>
      </c>
      <c r="E44" s="2">
        <v>47.0488504041508</v>
      </c>
      <c r="F44" s="2">
        <f t="shared" si="0"/>
        <v>46.2576755047365</v>
      </c>
      <c r="G44" s="2">
        <v>80</v>
      </c>
      <c r="H44" s="2">
        <f t="shared" si="1"/>
        <v>78.6547175667535</v>
      </c>
      <c r="I44" s="2">
        <v>0.983183969584419</v>
      </c>
    </row>
    <row r="45" spans="1:9">
      <c r="A45" s="5" t="s">
        <v>52</v>
      </c>
      <c r="B45" s="2">
        <v>85</v>
      </c>
      <c r="C45" s="2">
        <v>55</v>
      </c>
      <c r="D45" s="2">
        <v>91.6666666666667</v>
      </c>
      <c r="E45" s="2">
        <v>22.6982904795574</v>
      </c>
      <c r="F45" s="2">
        <f t="shared" si="0"/>
        <v>22.9203230243123</v>
      </c>
      <c r="G45" s="2">
        <v>73.3333333333333</v>
      </c>
      <c r="H45" s="2">
        <f t="shared" si="1"/>
        <v>74.0506731096491</v>
      </c>
      <c r="I45" s="2">
        <v>1.00978190604067</v>
      </c>
    </row>
    <row r="46" spans="1:9">
      <c r="A46" s="5" t="s">
        <v>53</v>
      </c>
      <c r="B46" s="2">
        <v>75</v>
      </c>
      <c r="C46" s="2">
        <v>55</v>
      </c>
      <c r="D46" s="2">
        <v>23.3333333333333</v>
      </c>
      <c r="E46" s="2">
        <v>58.4965701714261</v>
      </c>
      <c r="F46" s="2">
        <f t="shared" si="0"/>
        <v>63.5382973775312</v>
      </c>
      <c r="G46" s="2">
        <v>33.3333333333333</v>
      </c>
      <c r="H46" s="2">
        <f t="shared" si="1"/>
        <v>36.2062808077636</v>
      </c>
      <c r="I46" s="2">
        <v>1.08618842423291</v>
      </c>
    </row>
    <row r="47" spans="1:9">
      <c r="A47" s="5" t="s">
        <v>54</v>
      </c>
      <c r="B47" s="2">
        <v>80</v>
      </c>
      <c r="C47" s="2">
        <v>82.5</v>
      </c>
      <c r="D47" s="2">
        <v>50</v>
      </c>
      <c r="E47" s="2">
        <v>37.6641926090788</v>
      </c>
      <c r="F47" s="2">
        <f t="shared" si="0"/>
        <v>36.4387773859206</v>
      </c>
      <c r="G47" s="2">
        <v>60</v>
      </c>
      <c r="H47" s="2">
        <f t="shared" si="1"/>
        <v>58.0478829281537</v>
      </c>
      <c r="I47" s="2">
        <v>0.967464715469228</v>
      </c>
    </row>
    <row r="48" spans="1:9">
      <c r="A48" s="5" t="s">
        <v>55</v>
      </c>
      <c r="B48" s="2">
        <v>80</v>
      </c>
      <c r="C48" s="2">
        <v>82.5</v>
      </c>
      <c r="D48" s="2">
        <v>45</v>
      </c>
      <c r="E48" s="2">
        <v>46.9785435956967</v>
      </c>
      <c r="F48" s="2">
        <f t="shared" si="0"/>
        <v>44.1530995770661</v>
      </c>
      <c r="G48" s="2">
        <v>46.6666666666667</v>
      </c>
      <c r="H48" s="2">
        <f t="shared" si="1"/>
        <v>43.8599799516099</v>
      </c>
      <c r="I48" s="2">
        <v>0.939856713248782</v>
      </c>
    </row>
    <row r="49" spans="1:9">
      <c r="A49" s="5" t="s">
        <v>56</v>
      </c>
      <c r="B49" s="2">
        <v>85</v>
      </c>
      <c r="C49" s="2">
        <v>72.5</v>
      </c>
      <c r="D49" s="2">
        <v>48.3333333333333</v>
      </c>
      <c r="E49" s="2">
        <v>43.9556761959884</v>
      </c>
      <c r="F49" s="2">
        <f t="shared" si="0"/>
        <v>44.6892795866729</v>
      </c>
      <c r="G49" s="2">
        <v>40</v>
      </c>
      <c r="H49" s="2">
        <f t="shared" si="1"/>
        <v>40.6675846708976</v>
      </c>
      <c r="I49" s="2">
        <v>1.01668961677244</v>
      </c>
    </row>
    <row r="50" spans="1:9">
      <c r="A50" s="5" t="s">
        <v>57</v>
      </c>
      <c r="B50" s="2">
        <v>65</v>
      </c>
      <c r="C50" s="2">
        <v>40</v>
      </c>
      <c r="D50" s="2">
        <v>55</v>
      </c>
      <c r="E50" s="2">
        <v>49.0917728730607</v>
      </c>
      <c r="F50" s="2">
        <f t="shared" si="0"/>
        <v>48.5183892845437</v>
      </c>
      <c r="G50" s="2">
        <v>66.6666666666667</v>
      </c>
      <c r="H50" s="2">
        <f t="shared" si="1"/>
        <v>65.8880112967202</v>
      </c>
      <c r="I50" s="2">
        <v>0.988320169450803</v>
      </c>
    </row>
    <row r="51" spans="1:9">
      <c r="A51" s="5" t="s">
        <v>58</v>
      </c>
      <c r="B51" s="2">
        <v>55</v>
      </c>
      <c r="C51" s="2">
        <v>66.25</v>
      </c>
      <c r="D51" s="2">
        <v>46.6666666666667</v>
      </c>
      <c r="E51" s="2">
        <v>45.384822112098</v>
      </c>
      <c r="F51" s="2">
        <f t="shared" si="0"/>
        <v>49.2964684140307</v>
      </c>
      <c r="G51" s="2">
        <v>60</v>
      </c>
      <c r="H51" s="2">
        <f t="shared" si="1"/>
        <v>65.1713054539746</v>
      </c>
      <c r="I51" s="2">
        <v>1.08618842423291</v>
      </c>
    </row>
    <row r="52" spans="1:9">
      <c r="A52" s="5" t="s">
        <v>59</v>
      </c>
      <c r="B52" s="2">
        <v>70</v>
      </c>
      <c r="C52" s="2">
        <v>56.25</v>
      </c>
      <c r="D52" s="2">
        <v>61.6666666666667</v>
      </c>
      <c r="E52" s="2">
        <v>42.8282498449928</v>
      </c>
      <c r="F52" s="2">
        <f t="shared" si="0"/>
        <v>42.2644929647481</v>
      </c>
      <c r="G52" s="2">
        <v>60</v>
      </c>
      <c r="H52" s="2">
        <f t="shared" si="1"/>
        <v>59.2102079133024</v>
      </c>
      <c r="I52" s="2">
        <v>0.98683679855504</v>
      </c>
    </row>
    <row r="53" spans="1:9">
      <c r="A53" s="5" t="s">
        <v>60</v>
      </c>
      <c r="B53" s="2">
        <v>75</v>
      </c>
      <c r="C53" s="2">
        <v>70</v>
      </c>
      <c r="D53" s="2">
        <v>46.6666666666667</v>
      </c>
      <c r="E53" s="2">
        <v>42.1280254791726</v>
      </c>
      <c r="F53" s="2">
        <f t="shared" si="0"/>
        <v>42.4801868042143</v>
      </c>
      <c r="G53" s="2">
        <v>53.3333333333333</v>
      </c>
      <c r="H53" s="2">
        <f t="shared" si="1"/>
        <v>53.7791633270709</v>
      </c>
      <c r="I53" s="2">
        <v>1.00835931238258</v>
      </c>
    </row>
    <row r="54" spans="1:9">
      <c r="A54" s="5" t="s">
        <v>61</v>
      </c>
      <c r="B54" s="2">
        <v>60</v>
      </c>
      <c r="C54" s="2">
        <v>35</v>
      </c>
      <c r="D54" s="2">
        <v>40</v>
      </c>
      <c r="E54" s="2">
        <v>51.4851336685427</v>
      </c>
      <c r="F54" s="2">
        <f t="shared" si="0"/>
        <v>52.971353663308</v>
      </c>
      <c r="G54" s="2">
        <v>66.6666666666667</v>
      </c>
      <c r="H54" s="2">
        <f t="shared" si="1"/>
        <v>68.5911315738034</v>
      </c>
      <c r="I54" s="2">
        <v>1.02886697360705</v>
      </c>
    </row>
    <row r="55" spans="1:9">
      <c r="A55" s="5" t="s">
        <v>62</v>
      </c>
      <c r="B55" s="2">
        <v>75</v>
      </c>
      <c r="C55" s="2">
        <v>81.25</v>
      </c>
      <c r="D55" s="2">
        <v>46.6666666666667</v>
      </c>
      <c r="E55" s="2">
        <v>29.1134546695168</v>
      </c>
      <c r="F55" s="2">
        <f t="shared" si="0"/>
        <v>29.0490712835718</v>
      </c>
      <c r="G55" s="2">
        <v>73.3333333333333</v>
      </c>
      <c r="H55" s="2">
        <f t="shared" si="1"/>
        <v>73.1711592335493</v>
      </c>
      <c r="I55" s="2">
        <v>0.997788535002946</v>
      </c>
    </row>
    <row r="56" spans="1:9">
      <c r="A56" s="5" t="s">
        <v>63</v>
      </c>
      <c r="B56" s="2">
        <v>40</v>
      </c>
      <c r="C56" s="2">
        <v>10</v>
      </c>
      <c r="D56" s="2">
        <v>16.6666666666667</v>
      </c>
      <c r="E56" s="2">
        <v>79.2618438013167</v>
      </c>
      <c r="F56" s="2">
        <f t="shared" si="0"/>
        <v>86.0932972203472</v>
      </c>
      <c r="G56" s="2">
        <v>40</v>
      </c>
      <c r="H56" s="2">
        <f t="shared" si="1"/>
        <v>43.4475369693164</v>
      </c>
      <c r="I56" s="2">
        <v>1.08618842423291</v>
      </c>
    </row>
    <row r="57" spans="1:9">
      <c r="A57" s="5" t="s">
        <v>64</v>
      </c>
      <c r="B57" s="2">
        <v>85</v>
      </c>
      <c r="C57" s="2">
        <v>55</v>
      </c>
      <c r="D57" s="2">
        <v>68.3333333333333</v>
      </c>
      <c r="E57" s="2">
        <v>34.1661151998346</v>
      </c>
      <c r="F57" s="2">
        <f t="shared" si="0"/>
        <v>35.969833173022</v>
      </c>
      <c r="G57" s="2">
        <v>46.6666666666667</v>
      </c>
      <c r="H57" s="2">
        <f t="shared" si="1"/>
        <v>49.1303212239112</v>
      </c>
      <c r="I57" s="2">
        <v>1.05279259765524</v>
      </c>
    </row>
    <row r="58" spans="1:9">
      <c r="A58" s="5" t="s">
        <v>65</v>
      </c>
      <c r="B58" s="2">
        <v>80</v>
      </c>
      <c r="C58" s="2">
        <v>60</v>
      </c>
      <c r="D58" s="2">
        <v>38.3333333333333</v>
      </c>
      <c r="E58" s="2">
        <v>42.2121538590339</v>
      </c>
      <c r="F58" s="2">
        <f t="shared" si="0"/>
        <v>40.4473877698668</v>
      </c>
      <c r="G58" s="2">
        <v>60</v>
      </c>
      <c r="H58" s="2">
        <f t="shared" si="1"/>
        <v>57.4915763430687</v>
      </c>
      <c r="I58" s="2">
        <v>0.958192939051145</v>
      </c>
    </row>
    <row r="59" spans="1:9">
      <c r="A59" s="5" t="s">
        <v>66</v>
      </c>
      <c r="B59" s="2">
        <v>95</v>
      </c>
      <c r="C59" s="2">
        <v>77.5</v>
      </c>
      <c r="D59" s="2">
        <v>68.3333333333333</v>
      </c>
      <c r="E59" s="2">
        <v>32.7324775947887</v>
      </c>
      <c r="F59" s="2">
        <f t="shared" si="0"/>
        <v>30.7724371310577</v>
      </c>
      <c r="G59" s="2">
        <v>40</v>
      </c>
      <c r="H59" s="2">
        <f t="shared" si="1"/>
        <v>37.6047759195069</v>
      </c>
      <c r="I59" s="2">
        <v>0.940119397987672</v>
      </c>
    </row>
    <row r="60" spans="1:9">
      <c r="A60" s="5" t="s">
        <v>67</v>
      </c>
      <c r="B60" s="2">
        <v>100</v>
      </c>
      <c r="C60" s="2">
        <v>87.5</v>
      </c>
      <c r="D60" s="2">
        <v>61.6666666666667</v>
      </c>
      <c r="E60" s="2">
        <v>23.3274457510679</v>
      </c>
      <c r="F60" s="2">
        <f t="shared" si="0"/>
        <v>21.4929592039243</v>
      </c>
      <c r="G60" s="2">
        <v>53.3333333333333</v>
      </c>
      <c r="H60" s="2">
        <f t="shared" si="1"/>
        <v>49.1391629317219</v>
      </c>
      <c r="I60" s="2">
        <v>0.921359304969786</v>
      </c>
    </row>
    <row r="61" spans="1:9">
      <c r="A61" s="5" t="s">
        <v>68</v>
      </c>
      <c r="B61" s="2">
        <v>80</v>
      </c>
      <c r="C61" s="2">
        <v>68.75</v>
      </c>
      <c r="D61" s="2">
        <v>55</v>
      </c>
      <c r="E61" s="2">
        <v>25.2047053534399</v>
      </c>
      <c r="F61" s="2">
        <f t="shared" si="0"/>
        <v>26.6730543913076</v>
      </c>
      <c r="G61" s="2">
        <v>66.6666666666667</v>
      </c>
      <c r="H61" s="2">
        <f t="shared" si="1"/>
        <v>70.550462747008</v>
      </c>
      <c r="I61" s="2">
        <v>1.05825694120512</v>
      </c>
    </row>
    <row r="62" spans="1:9">
      <c r="A62" s="5" t="s">
        <v>69</v>
      </c>
      <c r="B62" s="2">
        <v>80</v>
      </c>
      <c r="C62" s="2">
        <v>77.5</v>
      </c>
      <c r="D62" s="2">
        <v>78.3333333333333</v>
      </c>
      <c r="E62" s="2">
        <v>39.0718840426576</v>
      </c>
      <c r="F62" s="2">
        <f t="shared" si="0"/>
        <v>39.7117609391602</v>
      </c>
      <c r="G62" s="2">
        <v>26.6666666666667</v>
      </c>
      <c r="H62" s="2">
        <f t="shared" si="1"/>
        <v>27.103384381331</v>
      </c>
      <c r="I62" s="2">
        <v>1.01637691429991</v>
      </c>
    </row>
    <row r="63" spans="1:9">
      <c r="A63" s="5" t="s">
        <v>70</v>
      </c>
      <c r="B63" s="2">
        <v>75</v>
      </c>
      <c r="C63" s="2">
        <v>67.5</v>
      </c>
      <c r="D63" s="2">
        <v>63.3333333333333</v>
      </c>
      <c r="E63" s="2">
        <v>30.25698796495</v>
      </c>
      <c r="F63" s="2">
        <f t="shared" si="0"/>
        <v>29.42190918559</v>
      </c>
      <c r="G63" s="2">
        <v>66.6666666666667</v>
      </c>
      <c r="H63" s="2">
        <f t="shared" si="1"/>
        <v>64.8266977084714</v>
      </c>
      <c r="I63" s="2">
        <v>0.97240046562707</v>
      </c>
    </row>
    <row r="64" spans="1:9">
      <c r="A64" s="5" t="s">
        <v>71</v>
      </c>
      <c r="B64" s="2">
        <v>75</v>
      </c>
      <c r="C64" s="2">
        <v>40</v>
      </c>
      <c r="D64" s="2">
        <v>40</v>
      </c>
      <c r="E64" s="2">
        <v>42.9630723736529</v>
      </c>
      <c r="F64" s="2">
        <f t="shared" si="0"/>
        <v>41.9659857859796</v>
      </c>
      <c r="G64" s="2">
        <v>66.6666666666667</v>
      </c>
      <c r="H64" s="2">
        <f t="shared" si="1"/>
        <v>65.1194672811082</v>
      </c>
      <c r="I64" s="2">
        <v>0.976792009216623</v>
      </c>
    </row>
    <row r="65" spans="1:9">
      <c r="A65" s="5" t="s">
        <v>72</v>
      </c>
      <c r="B65" s="2">
        <v>80</v>
      </c>
      <c r="C65" s="2">
        <v>40</v>
      </c>
      <c r="D65" s="2">
        <v>36.6666666666667</v>
      </c>
      <c r="E65" s="2">
        <v>44.0686692948156</v>
      </c>
      <c r="F65" s="2">
        <f t="shared" si="0"/>
        <v>41.1313278448346</v>
      </c>
      <c r="G65" s="2">
        <v>66.6666666666667</v>
      </c>
      <c r="H65" s="2">
        <f t="shared" si="1"/>
        <v>62.2230842652552</v>
      </c>
      <c r="I65" s="2">
        <v>0.933346263978828</v>
      </c>
    </row>
    <row r="66" spans="1:9">
      <c r="A66" s="5" t="s">
        <v>73</v>
      </c>
      <c r="B66" s="2">
        <v>55</v>
      </c>
      <c r="C66" s="2">
        <v>46.25</v>
      </c>
      <c r="D66" s="2">
        <v>48.3333333333333</v>
      </c>
      <c r="E66" s="2">
        <v>46.5328246865175</v>
      </c>
      <c r="F66" s="2">
        <f t="shared" si="0"/>
        <v>50.5434155213547</v>
      </c>
      <c r="G66" s="2">
        <v>53.3333333333333</v>
      </c>
      <c r="H66" s="2">
        <f t="shared" si="1"/>
        <v>57.9300492924218</v>
      </c>
      <c r="I66" s="2">
        <v>1.08618842423291</v>
      </c>
    </row>
    <row r="67" spans="1:9">
      <c r="A67" s="5" t="s">
        <v>74</v>
      </c>
      <c r="B67" s="2">
        <v>70</v>
      </c>
      <c r="C67" s="2">
        <v>36.25</v>
      </c>
      <c r="D67" s="2">
        <v>55</v>
      </c>
      <c r="E67" s="2">
        <v>38.1206263633715</v>
      </c>
      <c r="F67" s="2">
        <f t="shared" si="0"/>
        <v>37.0279880700741</v>
      </c>
      <c r="G67" s="2">
        <v>73.3333333333333</v>
      </c>
      <c r="H67" s="2">
        <f t="shared" si="1"/>
        <v>71.2314054318513</v>
      </c>
      <c r="I67" s="2">
        <v>0.971337346797973</v>
      </c>
    </row>
    <row r="68" spans="1:9">
      <c r="A68" s="5" t="s">
        <v>75</v>
      </c>
      <c r="B68" s="2">
        <v>80</v>
      </c>
      <c r="C68" s="2">
        <v>85</v>
      </c>
      <c r="D68" s="2">
        <v>70</v>
      </c>
      <c r="E68" s="2">
        <v>23.6820211070848</v>
      </c>
      <c r="F68" s="2">
        <f t="shared" si="0"/>
        <v>24.2455575763164</v>
      </c>
      <c r="G68" s="2">
        <v>53.3333333333333</v>
      </c>
      <c r="H68" s="2">
        <f t="shared" si="1"/>
        <v>54.6024512951456</v>
      </c>
      <c r="I68" s="2">
        <v>1.02379596178398</v>
      </c>
    </row>
    <row r="69" spans="1:9">
      <c r="A69" s="5" t="s">
        <v>76</v>
      </c>
      <c r="B69" s="2">
        <v>75</v>
      </c>
      <c r="C69" s="2">
        <v>66.25</v>
      </c>
      <c r="D69" s="2">
        <v>71.6666666666667</v>
      </c>
      <c r="E69" s="2">
        <v>23.8925907900955</v>
      </c>
      <c r="F69" s="2">
        <f t="shared" ref="F69:F132" si="2">E69*I69</f>
        <v>24.3227837408422</v>
      </c>
      <c r="G69" s="2">
        <v>66.6666666666667</v>
      </c>
      <c r="H69" s="2">
        <f t="shared" ref="H69:H132" si="3">G69*I69</f>
        <v>67.8670191232814</v>
      </c>
      <c r="I69" s="2">
        <v>1.01800528684922</v>
      </c>
    </row>
    <row r="70" spans="1:9">
      <c r="A70" s="5" t="s">
        <v>77</v>
      </c>
      <c r="B70" s="2">
        <v>80</v>
      </c>
      <c r="C70" s="2">
        <v>55</v>
      </c>
      <c r="D70" s="2">
        <v>55</v>
      </c>
      <c r="E70" s="2">
        <v>24.3525479987051</v>
      </c>
      <c r="F70" s="2">
        <f t="shared" si="2"/>
        <v>26.4514557367698</v>
      </c>
      <c r="G70" s="2">
        <v>66.6666666666667</v>
      </c>
      <c r="H70" s="2">
        <f t="shared" si="3"/>
        <v>72.4125616155274</v>
      </c>
      <c r="I70" s="2">
        <v>1.08618842423291</v>
      </c>
    </row>
    <row r="71" spans="1:9">
      <c r="A71" s="5" t="s">
        <v>78</v>
      </c>
      <c r="B71" s="2">
        <v>95</v>
      </c>
      <c r="C71" s="2">
        <v>72.5</v>
      </c>
      <c r="D71" s="2">
        <v>86.6666666666667</v>
      </c>
      <c r="E71" s="2">
        <v>27.6694601699177</v>
      </c>
      <c r="F71" s="2">
        <f t="shared" si="2"/>
        <v>26.7477597944719</v>
      </c>
      <c r="G71" s="2">
        <v>33.3333333333333</v>
      </c>
      <c r="H71" s="2">
        <f t="shared" si="3"/>
        <v>32.2229630673606</v>
      </c>
      <c r="I71" s="2">
        <v>0.966688892020819</v>
      </c>
    </row>
    <row r="72" spans="1:9">
      <c r="A72" s="5" t="s">
        <v>79</v>
      </c>
      <c r="B72" s="2">
        <v>80</v>
      </c>
      <c r="C72" s="2">
        <v>51.25</v>
      </c>
      <c r="D72" s="2">
        <v>53.3333333333333</v>
      </c>
      <c r="E72" s="2">
        <v>21.5988944872638</v>
      </c>
      <c r="F72" s="2">
        <f t="shared" si="2"/>
        <v>22.1246107089957</v>
      </c>
      <c r="G72" s="2">
        <v>80</v>
      </c>
      <c r="H72" s="2">
        <f t="shared" si="3"/>
        <v>81.9471967772864</v>
      </c>
      <c r="I72" s="2">
        <v>1.02433995971608</v>
      </c>
    </row>
    <row r="73" spans="1:9">
      <c r="A73" s="5" t="s">
        <v>80</v>
      </c>
      <c r="B73" s="2">
        <v>80</v>
      </c>
      <c r="C73" s="2">
        <v>61.25</v>
      </c>
      <c r="D73" s="2">
        <v>61.6666666666667</v>
      </c>
      <c r="E73" s="2">
        <v>32.8951434045984</v>
      </c>
      <c r="F73" s="2">
        <f t="shared" si="2"/>
        <v>30.2753222185587</v>
      </c>
      <c r="G73" s="2">
        <v>60</v>
      </c>
      <c r="H73" s="2">
        <f t="shared" si="3"/>
        <v>55.2215052164689</v>
      </c>
      <c r="I73" s="2">
        <v>0.920358420274481</v>
      </c>
    </row>
    <row r="74" spans="1:9">
      <c r="A74" s="5" t="s">
        <v>81</v>
      </c>
      <c r="B74" s="2">
        <v>65</v>
      </c>
      <c r="C74" s="2">
        <v>51.25</v>
      </c>
      <c r="D74" s="2">
        <v>61.6666666666667</v>
      </c>
      <c r="E74" s="2">
        <v>21.9112844143029</v>
      </c>
      <c r="F74" s="2">
        <f t="shared" si="2"/>
        <v>22.7296442009946</v>
      </c>
      <c r="G74" s="2">
        <v>86.6666666666667</v>
      </c>
      <c r="H74" s="2">
        <f t="shared" si="3"/>
        <v>89.9035611136356</v>
      </c>
      <c r="I74" s="2">
        <v>1.03734878208041</v>
      </c>
    </row>
    <row r="75" spans="1:9">
      <c r="A75" s="5" t="s">
        <v>82</v>
      </c>
      <c r="B75" s="2">
        <v>60</v>
      </c>
      <c r="C75" s="2">
        <v>50</v>
      </c>
      <c r="D75" s="2">
        <v>76.6666666666667</v>
      </c>
      <c r="E75" s="2">
        <v>45.7035400106597</v>
      </c>
      <c r="F75" s="2">
        <f t="shared" si="2"/>
        <v>43.7054993280052</v>
      </c>
      <c r="G75" s="2">
        <v>46.6666666666667</v>
      </c>
      <c r="H75" s="2">
        <f t="shared" si="3"/>
        <v>44.626520575092</v>
      </c>
      <c r="I75" s="2">
        <v>0.956282583751971</v>
      </c>
    </row>
    <row r="76" spans="1:9">
      <c r="A76" s="5" t="s">
        <v>83</v>
      </c>
      <c r="B76" s="2">
        <v>75</v>
      </c>
      <c r="C76" s="2">
        <v>40</v>
      </c>
      <c r="D76" s="2">
        <v>60</v>
      </c>
      <c r="E76" s="2">
        <v>31.8728359184066</v>
      </c>
      <c r="F76" s="2">
        <f t="shared" si="2"/>
        <v>31.533702807058</v>
      </c>
      <c r="G76" s="2">
        <v>66.6666666666667</v>
      </c>
      <c r="H76" s="2">
        <f t="shared" si="3"/>
        <v>65.9573204965366</v>
      </c>
      <c r="I76" s="2">
        <v>0.989359807448049</v>
      </c>
    </row>
    <row r="77" spans="1:9">
      <c r="A77" s="5" t="s">
        <v>84</v>
      </c>
      <c r="B77" s="2">
        <v>65</v>
      </c>
      <c r="C77" s="2">
        <v>40</v>
      </c>
      <c r="D77" s="2">
        <v>21.6666666666667</v>
      </c>
      <c r="E77" s="2">
        <v>45.7943832310404</v>
      </c>
      <c r="F77" s="2">
        <f t="shared" si="2"/>
        <v>49.4239545687511</v>
      </c>
      <c r="G77" s="2">
        <v>53.3333333333333</v>
      </c>
      <c r="H77" s="2">
        <f t="shared" si="3"/>
        <v>57.5604267966213</v>
      </c>
      <c r="I77" s="2">
        <v>1.07925800243665</v>
      </c>
    </row>
    <row r="78" spans="1:9">
      <c r="A78" s="5" t="s">
        <v>85</v>
      </c>
      <c r="B78" s="2">
        <v>80</v>
      </c>
      <c r="C78" s="2">
        <v>65</v>
      </c>
      <c r="D78" s="2">
        <v>46.6666666666667</v>
      </c>
      <c r="E78" s="2">
        <v>25.68017199779</v>
      </c>
      <c r="F78" s="2">
        <f t="shared" si="2"/>
        <v>25.2020069890214</v>
      </c>
      <c r="G78" s="2">
        <v>66.6666666666667</v>
      </c>
      <c r="H78" s="2">
        <f t="shared" si="3"/>
        <v>65.4253327981091</v>
      </c>
      <c r="I78" s="2">
        <v>0.981379991971636</v>
      </c>
    </row>
    <row r="79" spans="1:9">
      <c r="A79" s="5" t="s">
        <v>86</v>
      </c>
      <c r="B79" s="2">
        <v>60</v>
      </c>
      <c r="C79" s="2">
        <v>51.25</v>
      </c>
      <c r="D79" s="2">
        <v>61.6666666666667</v>
      </c>
      <c r="E79" s="2">
        <v>28.9660831407572</v>
      </c>
      <c r="F79" s="2">
        <f t="shared" si="2"/>
        <v>29.7131591530991</v>
      </c>
      <c r="G79" s="2">
        <v>73.3333333333333</v>
      </c>
      <c r="H79" s="2">
        <f t="shared" si="3"/>
        <v>75.2247031112969</v>
      </c>
      <c r="I79" s="2">
        <v>1.02579140606314</v>
      </c>
    </row>
    <row r="80" spans="1:9">
      <c r="A80" s="5" t="s">
        <v>87</v>
      </c>
      <c r="B80" s="2">
        <v>80</v>
      </c>
      <c r="C80" s="2">
        <v>71.25</v>
      </c>
      <c r="D80" s="2">
        <v>56.6666666666667</v>
      </c>
      <c r="E80" s="2">
        <v>31.1488308884533</v>
      </c>
      <c r="F80" s="2">
        <f t="shared" si="2"/>
        <v>28.6680887898938</v>
      </c>
      <c r="G80" s="2">
        <v>53.3333333333333</v>
      </c>
      <c r="H80" s="2">
        <f t="shared" si="3"/>
        <v>49.085782414639</v>
      </c>
      <c r="I80" s="2">
        <v>0.920358420274481</v>
      </c>
    </row>
    <row r="81" spans="1:9">
      <c r="A81" s="5" t="s">
        <v>88</v>
      </c>
      <c r="B81" s="2">
        <v>60</v>
      </c>
      <c r="C81" s="2">
        <v>35</v>
      </c>
      <c r="D81" s="2">
        <v>31.6666666666667</v>
      </c>
      <c r="E81" s="2">
        <v>48.6310958559081</v>
      </c>
      <c r="F81" s="2">
        <f t="shared" si="2"/>
        <v>44.7580385581604</v>
      </c>
      <c r="G81" s="2">
        <v>73.3333333333333</v>
      </c>
      <c r="H81" s="2">
        <f t="shared" si="3"/>
        <v>67.4929508201286</v>
      </c>
      <c r="I81" s="2">
        <v>0.920358420274481</v>
      </c>
    </row>
    <row r="82" spans="1:9">
      <c r="A82" s="5" t="s">
        <v>89</v>
      </c>
      <c r="B82" s="2">
        <v>70</v>
      </c>
      <c r="C82" s="2">
        <v>60</v>
      </c>
      <c r="D82" s="2">
        <v>46.6666666666667</v>
      </c>
      <c r="E82" s="2">
        <v>35.397984411208</v>
      </c>
      <c r="F82" s="2">
        <f t="shared" si="2"/>
        <v>32.5788330136001</v>
      </c>
      <c r="G82" s="2">
        <v>66.6666666666667</v>
      </c>
      <c r="H82" s="2">
        <f t="shared" si="3"/>
        <v>61.3572280182988</v>
      </c>
      <c r="I82" s="2">
        <v>0.920358420274481</v>
      </c>
    </row>
    <row r="83" spans="1:9">
      <c r="A83" s="5" t="s">
        <v>90</v>
      </c>
      <c r="B83" s="2">
        <v>75</v>
      </c>
      <c r="C83" s="2">
        <v>67.5</v>
      </c>
      <c r="D83" s="2">
        <v>60</v>
      </c>
      <c r="E83" s="2">
        <v>19.8916426913171</v>
      </c>
      <c r="F83" s="2">
        <f t="shared" si="2"/>
        <v>18.307440844045</v>
      </c>
      <c r="G83" s="2">
        <v>80</v>
      </c>
      <c r="H83" s="2">
        <f t="shared" si="3"/>
        <v>73.6286736219585</v>
      </c>
      <c r="I83" s="2">
        <v>0.920358420274481</v>
      </c>
    </row>
    <row r="84" spans="1:9">
      <c r="A84" s="5" t="s">
        <v>91</v>
      </c>
      <c r="B84" s="2">
        <v>50</v>
      </c>
      <c r="C84" s="2">
        <v>31.25</v>
      </c>
      <c r="D84" s="2">
        <v>23.3333333333333</v>
      </c>
      <c r="E84" s="2">
        <v>47.8193537752562</v>
      </c>
      <c r="F84" s="2">
        <f t="shared" si="2"/>
        <v>48.3162794818016</v>
      </c>
      <c r="G84" s="2">
        <v>73.3333333333333</v>
      </c>
      <c r="H84" s="2">
        <f t="shared" si="3"/>
        <v>74.0953933697626</v>
      </c>
      <c r="I84" s="2">
        <v>1.01039172776949</v>
      </c>
    </row>
    <row r="85" spans="1:9">
      <c r="A85" s="5" t="s">
        <v>92</v>
      </c>
      <c r="B85" s="2">
        <v>80</v>
      </c>
      <c r="C85" s="2">
        <v>83.75</v>
      </c>
      <c r="D85" s="2">
        <v>86.6666666666667</v>
      </c>
      <c r="E85" s="2">
        <v>41.5103123828748</v>
      </c>
      <c r="F85" s="2">
        <f t="shared" si="2"/>
        <v>41.1386666723969</v>
      </c>
      <c r="G85" s="2">
        <v>0</v>
      </c>
      <c r="H85" s="2">
        <f t="shared" si="3"/>
        <v>0</v>
      </c>
      <c r="I85" s="2">
        <v>0.991046906439779</v>
      </c>
    </row>
    <row r="86" spans="1:9">
      <c r="A86" s="5" t="s">
        <v>93</v>
      </c>
      <c r="B86" s="2">
        <v>75</v>
      </c>
      <c r="C86" s="2">
        <v>55</v>
      </c>
      <c r="D86" s="2">
        <v>38.3333333333333</v>
      </c>
      <c r="E86" s="2">
        <v>31.2676229852285</v>
      </c>
      <c r="F86" s="2">
        <f t="shared" si="2"/>
        <v>28.9191134975174</v>
      </c>
      <c r="G86" s="2">
        <v>73.3333333333333</v>
      </c>
      <c r="H86" s="2">
        <f t="shared" si="3"/>
        <v>67.8252705944364</v>
      </c>
      <c r="I86" s="2">
        <v>0.924890053560497</v>
      </c>
    </row>
    <row r="87" spans="1:9">
      <c r="A87" s="5" t="s">
        <v>94</v>
      </c>
      <c r="B87" s="2">
        <v>55</v>
      </c>
      <c r="C87" s="2">
        <v>15</v>
      </c>
      <c r="D87" s="2">
        <v>51.6666666666667</v>
      </c>
      <c r="E87" s="2">
        <v>45.2814990304454</v>
      </c>
      <c r="F87" s="2">
        <f t="shared" si="2"/>
        <v>41.6752089153212</v>
      </c>
      <c r="G87" s="2">
        <v>80</v>
      </c>
      <c r="H87" s="2">
        <f t="shared" si="3"/>
        <v>73.6286736219585</v>
      </c>
      <c r="I87" s="2">
        <v>0.920358420274481</v>
      </c>
    </row>
    <row r="88" spans="1:9">
      <c r="A88" s="5" t="s">
        <v>95</v>
      </c>
      <c r="B88" s="2">
        <v>85</v>
      </c>
      <c r="C88" s="2">
        <v>67.5</v>
      </c>
      <c r="D88" s="2">
        <v>76.6666666666667</v>
      </c>
      <c r="E88" s="2">
        <v>20.5210781136201</v>
      </c>
      <c r="F88" s="2">
        <f t="shared" si="2"/>
        <v>20.5036650673156</v>
      </c>
      <c r="G88" s="2">
        <v>46.6666666666667</v>
      </c>
      <c r="H88" s="2">
        <f t="shared" si="3"/>
        <v>46.6270679271149</v>
      </c>
      <c r="I88" s="2">
        <v>0.999151455581033</v>
      </c>
    </row>
    <row r="89" spans="1:9">
      <c r="A89" s="5" t="s">
        <v>96</v>
      </c>
      <c r="B89" s="2">
        <v>85</v>
      </c>
      <c r="C89" s="2">
        <v>55</v>
      </c>
      <c r="D89" s="2">
        <v>63.3333333333333</v>
      </c>
      <c r="E89" s="2">
        <v>22.0775028044912</v>
      </c>
      <c r="F89" s="2">
        <f t="shared" si="2"/>
        <v>21.2522492666144</v>
      </c>
      <c r="G89" s="2">
        <v>60</v>
      </c>
      <c r="H89" s="2">
        <f t="shared" si="3"/>
        <v>57.7572095580241</v>
      </c>
      <c r="I89" s="2">
        <v>0.962620159300401</v>
      </c>
    </row>
    <row r="90" spans="1:9">
      <c r="A90" s="5" t="s">
        <v>97</v>
      </c>
      <c r="B90" s="2">
        <v>70</v>
      </c>
      <c r="C90" s="2">
        <v>60</v>
      </c>
      <c r="D90" s="2">
        <v>55</v>
      </c>
      <c r="E90" s="2">
        <v>26.5008549132853</v>
      </c>
      <c r="F90" s="2">
        <f t="shared" si="2"/>
        <v>24.3902849639145</v>
      </c>
      <c r="G90" s="2">
        <v>73.3333333333333</v>
      </c>
      <c r="H90" s="2">
        <f t="shared" si="3"/>
        <v>67.4929508201286</v>
      </c>
      <c r="I90" s="2">
        <v>0.920358420274481</v>
      </c>
    </row>
    <row r="91" spans="1:9">
      <c r="A91" s="5" t="s">
        <v>98</v>
      </c>
      <c r="B91" s="2">
        <v>65</v>
      </c>
      <c r="C91" s="2">
        <v>45</v>
      </c>
      <c r="D91" s="2">
        <v>53.3333333333333</v>
      </c>
      <c r="E91" s="2">
        <v>32.0406578510664</v>
      </c>
      <c r="F91" s="2">
        <f t="shared" si="2"/>
        <v>31.6660784454071</v>
      </c>
      <c r="G91" s="2">
        <v>66.6666666666667</v>
      </c>
      <c r="H91" s="2">
        <f t="shared" si="3"/>
        <v>65.8872831567099</v>
      </c>
      <c r="I91" s="2">
        <v>0.988309247350648</v>
      </c>
    </row>
    <row r="92" spans="1:9">
      <c r="A92" s="5" t="s">
        <v>99</v>
      </c>
      <c r="B92" s="2">
        <v>65</v>
      </c>
      <c r="C92" s="2">
        <v>61.25</v>
      </c>
      <c r="D92" s="2">
        <v>61.6666666666667</v>
      </c>
      <c r="E92" s="2">
        <v>23.6394531969251</v>
      </c>
      <c r="F92" s="2">
        <f t="shared" si="2"/>
        <v>25.6769004176957</v>
      </c>
      <c r="G92" s="2">
        <v>60</v>
      </c>
      <c r="H92" s="2">
        <f t="shared" si="3"/>
        <v>65.1713054539746</v>
      </c>
      <c r="I92" s="2">
        <v>1.08618842423291</v>
      </c>
    </row>
    <row r="93" spans="1:9">
      <c r="A93" s="5" t="s">
        <v>100</v>
      </c>
      <c r="B93" s="2">
        <v>60</v>
      </c>
      <c r="C93" s="2">
        <v>51.25</v>
      </c>
      <c r="D93" s="2">
        <v>40</v>
      </c>
      <c r="E93" s="2">
        <v>36.5029274260469</v>
      </c>
      <c r="F93" s="2">
        <f t="shared" si="2"/>
        <v>35.8336646012658</v>
      </c>
      <c r="G93" s="2">
        <v>66.6666666666667</v>
      </c>
      <c r="H93" s="2">
        <f t="shared" si="3"/>
        <v>65.4443668458518</v>
      </c>
      <c r="I93" s="2">
        <v>0.981665502687777</v>
      </c>
    </row>
    <row r="94" spans="1:9">
      <c r="A94" s="5" t="s">
        <v>101</v>
      </c>
      <c r="B94" s="2">
        <v>70</v>
      </c>
      <c r="C94" s="2">
        <v>66.25</v>
      </c>
      <c r="D94" s="2">
        <v>53.3333333333333</v>
      </c>
      <c r="E94" s="2">
        <v>21.9663160170214</v>
      </c>
      <c r="F94" s="2">
        <f t="shared" si="2"/>
        <v>23.8595581807306</v>
      </c>
      <c r="G94" s="2">
        <v>60</v>
      </c>
      <c r="H94" s="2">
        <f t="shared" si="3"/>
        <v>65.1713054539746</v>
      </c>
      <c r="I94" s="2">
        <v>1.08618842423291</v>
      </c>
    </row>
    <row r="95" spans="1:9">
      <c r="A95" s="5" t="s">
        <v>102</v>
      </c>
      <c r="B95" s="2">
        <v>80</v>
      </c>
      <c r="C95" s="2">
        <v>30</v>
      </c>
      <c r="D95" s="2">
        <v>40</v>
      </c>
      <c r="E95" s="2">
        <v>31.9749841864998</v>
      </c>
      <c r="F95" s="2">
        <f t="shared" si="2"/>
        <v>34.7308576884064</v>
      </c>
      <c r="G95" s="2">
        <v>53.3333333333333</v>
      </c>
      <c r="H95" s="2">
        <f t="shared" si="3"/>
        <v>57.9300492924218</v>
      </c>
      <c r="I95" s="2">
        <v>1.08618842423291</v>
      </c>
    </row>
    <row r="96" spans="1:9">
      <c r="A96" s="5" t="s">
        <v>103</v>
      </c>
      <c r="B96" s="2">
        <v>70</v>
      </c>
      <c r="C96" s="2">
        <v>93.75</v>
      </c>
      <c r="D96" s="2">
        <v>78.3333333333333</v>
      </c>
      <c r="E96" s="2">
        <v>31.3547465664065</v>
      </c>
      <c r="F96" s="2">
        <f t="shared" si="2"/>
        <v>32.7115944494606</v>
      </c>
      <c r="G96" s="2">
        <v>20</v>
      </c>
      <c r="H96" s="2">
        <f t="shared" si="3"/>
        <v>20.8654816457728</v>
      </c>
      <c r="I96" s="2">
        <v>1.04327408228864</v>
      </c>
    </row>
    <row r="97" spans="1:9">
      <c r="A97" s="5" t="s">
        <v>104</v>
      </c>
      <c r="B97" s="2">
        <v>65</v>
      </c>
      <c r="C97" s="2">
        <v>62.5</v>
      </c>
      <c r="D97" s="2">
        <v>50</v>
      </c>
      <c r="E97" s="2">
        <v>9.82215802348526</v>
      </c>
      <c r="F97" s="2">
        <f t="shared" si="2"/>
        <v>10.4952679113279</v>
      </c>
      <c r="G97" s="2">
        <v>93.3333333333333</v>
      </c>
      <c r="H97" s="2">
        <f t="shared" si="3"/>
        <v>99.7294419463048</v>
      </c>
      <c r="I97" s="2">
        <v>1.06852973513898</v>
      </c>
    </row>
    <row r="98" spans="1:9">
      <c r="A98" s="5" t="s">
        <v>105</v>
      </c>
      <c r="B98" s="2">
        <v>20</v>
      </c>
      <c r="C98" s="2">
        <v>25</v>
      </c>
      <c r="D98" s="2">
        <v>15</v>
      </c>
      <c r="E98" s="2">
        <v>82.8620758920314</v>
      </c>
      <c r="F98" s="2">
        <f t="shared" si="2"/>
        <v>76.2628092686542</v>
      </c>
      <c r="G98" s="2">
        <v>53.3333333333333</v>
      </c>
      <c r="H98" s="2">
        <f t="shared" si="3"/>
        <v>49.085782414639</v>
      </c>
      <c r="I98" s="2">
        <v>0.920358420274481</v>
      </c>
    </row>
    <row r="99" spans="1:9">
      <c r="A99" s="5" t="s">
        <v>106</v>
      </c>
      <c r="B99" s="2">
        <v>95</v>
      </c>
      <c r="C99" s="2">
        <v>65</v>
      </c>
      <c r="D99" s="2">
        <v>53.3333333333333</v>
      </c>
      <c r="E99" s="2">
        <v>17.3806689823844</v>
      </c>
      <c r="F99" s="2">
        <f t="shared" si="2"/>
        <v>17.2217907064155</v>
      </c>
      <c r="G99" s="2">
        <v>53.3333333333333</v>
      </c>
      <c r="H99" s="2">
        <f t="shared" si="3"/>
        <v>52.8458084825775</v>
      </c>
      <c r="I99" s="2">
        <v>0.990858909048329</v>
      </c>
    </row>
    <row r="100" spans="1:9">
      <c r="A100" s="5" t="s">
        <v>107</v>
      </c>
      <c r="B100" s="2">
        <v>80</v>
      </c>
      <c r="C100" s="2">
        <v>77.5</v>
      </c>
      <c r="D100" s="2">
        <v>71.6666666666667</v>
      </c>
      <c r="E100" s="2">
        <v>19.9160131885299</v>
      </c>
      <c r="F100" s="2">
        <f t="shared" si="2"/>
        <v>21.6325429822511</v>
      </c>
      <c r="G100" s="2">
        <v>40</v>
      </c>
      <c r="H100" s="2">
        <f t="shared" si="3"/>
        <v>43.4475369693164</v>
      </c>
      <c r="I100" s="2">
        <v>1.08618842423291</v>
      </c>
    </row>
    <row r="101" spans="1:9">
      <c r="A101" s="5" t="s">
        <v>108</v>
      </c>
      <c r="B101" s="2">
        <v>75</v>
      </c>
      <c r="C101" s="2">
        <v>51.25</v>
      </c>
      <c r="D101" s="2">
        <v>31.6666666666667</v>
      </c>
      <c r="E101" s="2">
        <v>27.3688678156288</v>
      </c>
      <c r="F101" s="2">
        <f t="shared" si="2"/>
        <v>28.0848850363442</v>
      </c>
      <c r="G101" s="2">
        <v>66.6666666666667</v>
      </c>
      <c r="H101" s="2">
        <f t="shared" si="3"/>
        <v>68.4107827076587</v>
      </c>
      <c r="I101" s="2">
        <v>1.02616174061488</v>
      </c>
    </row>
    <row r="102" spans="1:9">
      <c r="A102" s="5" t="s">
        <v>109</v>
      </c>
      <c r="B102" s="2">
        <v>70</v>
      </c>
      <c r="C102" s="2">
        <v>55</v>
      </c>
      <c r="D102" s="2">
        <v>40</v>
      </c>
      <c r="E102" s="2">
        <v>29.4983626076277</v>
      </c>
      <c r="F102" s="2">
        <f t="shared" si="2"/>
        <v>30.5934047555087</v>
      </c>
      <c r="G102" s="2">
        <v>60</v>
      </c>
      <c r="H102" s="2">
        <f t="shared" si="3"/>
        <v>62.2273279960248</v>
      </c>
      <c r="I102" s="2">
        <v>1.03712213326708</v>
      </c>
    </row>
    <row r="103" spans="1:9">
      <c r="A103" s="5" t="s">
        <v>110</v>
      </c>
      <c r="B103" s="2">
        <v>65</v>
      </c>
      <c r="C103" s="2">
        <v>67.5</v>
      </c>
      <c r="D103" s="2">
        <v>53.3333333333333</v>
      </c>
      <c r="E103" s="2">
        <v>28.546721008602</v>
      </c>
      <c r="F103" s="2">
        <f t="shared" si="2"/>
        <v>29.8469570578466</v>
      </c>
      <c r="G103" s="2">
        <v>53.3333333333333</v>
      </c>
      <c r="H103" s="2">
        <f t="shared" si="3"/>
        <v>55.7625413185685</v>
      </c>
      <c r="I103" s="2">
        <v>1.04554764972316</v>
      </c>
    </row>
    <row r="104" spans="1:9">
      <c r="A104" s="5" t="s">
        <v>111</v>
      </c>
      <c r="B104" s="2">
        <v>60</v>
      </c>
      <c r="C104" s="2">
        <v>45</v>
      </c>
      <c r="D104" s="2">
        <v>31.6666666666667</v>
      </c>
      <c r="E104" s="2">
        <v>29.3993640600244</v>
      </c>
      <c r="F104" s="2">
        <f t="shared" si="2"/>
        <v>30.1140691287875</v>
      </c>
      <c r="G104" s="2">
        <v>80</v>
      </c>
      <c r="H104" s="2">
        <f t="shared" si="3"/>
        <v>81.944817764912</v>
      </c>
      <c r="I104" s="2">
        <v>1.0243102220614</v>
      </c>
    </row>
    <row r="105" spans="1:9">
      <c r="A105" s="5" t="s">
        <v>112</v>
      </c>
      <c r="B105" s="2">
        <v>80</v>
      </c>
      <c r="C105" s="2">
        <v>57.5</v>
      </c>
      <c r="D105" s="2">
        <v>55</v>
      </c>
      <c r="E105" s="2">
        <v>26.043885217182</v>
      </c>
      <c r="F105" s="2">
        <f t="shared" si="2"/>
        <v>25.3152114697466</v>
      </c>
      <c r="G105" s="2">
        <v>53.3333333333333</v>
      </c>
      <c r="H105" s="2">
        <f t="shared" si="3"/>
        <v>51.8411366223148</v>
      </c>
      <c r="I105" s="2">
        <v>0.972021311668403</v>
      </c>
    </row>
    <row r="106" spans="1:9">
      <c r="A106" s="5" t="s">
        <v>113</v>
      </c>
      <c r="B106" s="2">
        <v>65</v>
      </c>
      <c r="C106" s="2">
        <v>57.5</v>
      </c>
      <c r="D106" s="2">
        <v>41.6666666666667</v>
      </c>
      <c r="E106" s="2">
        <v>20.8795165884557</v>
      </c>
      <c r="F106" s="2">
        <f t="shared" si="2"/>
        <v>21.2725613273719</v>
      </c>
      <c r="G106" s="2">
        <v>80</v>
      </c>
      <c r="H106" s="2">
        <f t="shared" si="3"/>
        <v>81.5059534055824</v>
      </c>
      <c r="I106" s="2">
        <v>1.01882441756978</v>
      </c>
    </row>
    <row r="107" spans="1:9">
      <c r="A107" s="5" t="s">
        <v>114</v>
      </c>
      <c r="B107" s="2">
        <v>65</v>
      </c>
      <c r="C107" s="2">
        <v>52.5</v>
      </c>
      <c r="D107" s="2">
        <v>50</v>
      </c>
      <c r="E107" s="2">
        <v>33.0406259538228</v>
      </c>
      <c r="F107" s="2">
        <f t="shared" si="2"/>
        <v>30.4092183077404</v>
      </c>
      <c r="G107" s="2">
        <v>66.6666666666667</v>
      </c>
      <c r="H107" s="2">
        <f t="shared" si="3"/>
        <v>61.3572280182988</v>
      </c>
      <c r="I107" s="2">
        <v>0.920358420274481</v>
      </c>
    </row>
    <row r="108" spans="1:9">
      <c r="A108" s="5" t="s">
        <v>115</v>
      </c>
      <c r="B108" s="2">
        <v>75</v>
      </c>
      <c r="C108" s="2">
        <v>62.5</v>
      </c>
      <c r="D108" s="2">
        <v>60</v>
      </c>
      <c r="E108" s="2">
        <v>25.0306578284958</v>
      </c>
      <c r="F108" s="2">
        <f t="shared" si="2"/>
        <v>23.0954327453626</v>
      </c>
      <c r="G108" s="2">
        <v>60</v>
      </c>
      <c r="H108" s="2">
        <f t="shared" si="3"/>
        <v>55.3611484850467</v>
      </c>
      <c r="I108" s="2">
        <v>0.922685808084112</v>
      </c>
    </row>
    <row r="109" spans="1:9">
      <c r="A109" s="5" t="s">
        <v>116</v>
      </c>
      <c r="B109" s="2">
        <v>80</v>
      </c>
      <c r="C109" s="2">
        <v>41.25</v>
      </c>
      <c r="D109" s="2">
        <v>63.3333333333333</v>
      </c>
      <c r="E109" s="2">
        <v>19.6737159358209</v>
      </c>
      <c r="F109" s="2">
        <f t="shared" si="2"/>
        <v>20.798366764775</v>
      </c>
      <c r="G109" s="2">
        <v>60</v>
      </c>
      <c r="H109" s="2">
        <f t="shared" si="3"/>
        <v>63.4299087146208</v>
      </c>
      <c r="I109" s="2">
        <v>1.05716514524368</v>
      </c>
    </row>
    <row r="110" spans="1:9">
      <c r="A110" s="5" t="s">
        <v>117</v>
      </c>
      <c r="B110" s="2">
        <v>65</v>
      </c>
      <c r="C110" s="2">
        <v>51.25</v>
      </c>
      <c r="D110" s="2">
        <v>38.3333333333333</v>
      </c>
      <c r="E110" s="2">
        <v>42.980623516977</v>
      </c>
      <c r="F110" s="2">
        <f t="shared" si="2"/>
        <v>43.3566352816265</v>
      </c>
      <c r="G110" s="2">
        <v>40</v>
      </c>
      <c r="H110" s="2">
        <f t="shared" si="3"/>
        <v>40.3499360724732</v>
      </c>
      <c r="I110" s="2">
        <v>1.00874840181183</v>
      </c>
    </row>
    <row r="111" spans="1:9">
      <c r="A111" s="5" t="s">
        <v>118</v>
      </c>
      <c r="B111" s="2">
        <v>70</v>
      </c>
      <c r="C111" s="2">
        <v>45</v>
      </c>
      <c r="D111" s="2">
        <v>40</v>
      </c>
      <c r="E111" s="2">
        <v>47.1192772998728</v>
      </c>
      <c r="F111" s="2">
        <f t="shared" si="2"/>
        <v>48.3733868645958</v>
      </c>
      <c r="G111" s="2">
        <v>26.6666666666667</v>
      </c>
      <c r="H111" s="2">
        <f t="shared" si="3"/>
        <v>27.3764169778422</v>
      </c>
      <c r="I111" s="2">
        <v>1.02661563666908</v>
      </c>
    </row>
    <row r="112" spans="1:9">
      <c r="A112" s="5" t="s">
        <v>119</v>
      </c>
      <c r="B112" s="2">
        <v>70</v>
      </c>
      <c r="C112" s="2">
        <v>56.25</v>
      </c>
      <c r="D112" s="2">
        <v>48.3333333333333</v>
      </c>
      <c r="E112" s="2">
        <v>31.8098682984141</v>
      </c>
      <c r="F112" s="2">
        <f t="shared" si="2"/>
        <v>32.8399740716856</v>
      </c>
      <c r="G112" s="2">
        <v>46.6666666666667</v>
      </c>
      <c r="H112" s="2">
        <f t="shared" si="3"/>
        <v>48.1778833212502</v>
      </c>
      <c r="I112" s="2">
        <v>1.03238321402679</v>
      </c>
    </row>
    <row r="113" spans="1:9">
      <c r="A113" s="5" t="s">
        <v>120</v>
      </c>
      <c r="B113" s="2">
        <v>60</v>
      </c>
      <c r="C113" s="2">
        <v>15</v>
      </c>
      <c r="D113" s="2">
        <v>45</v>
      </c>
      <c r="E113" s="2">
        <v>39.3175298164314</v>
      </c>
      <c r="F113" s="2">
        <f t="shared" si="2"/>
        <v>36.1862196309456</v>
      </c>
      <c r="G113" s="2">
        <v>80</v>
      </c>
      <c r="H113" s="2">
        <f t="shared" si="3"/>
        <v>73.6286736219585</v>
      </c>
      <c r="I113" s="2">
        <v>0.920358420274481</v>
      </c>
    </row>
    <row r="114" spans="1:9">
      <c r="A114" s="5" t="s">
        <v>121</v>
      </c>
      <c r="B114" s="2">
        <v>60</v>
      </c>
      <c r="C114" s="2">
        <v>25</v>
      </c>
      <c r="D114" s="2">
        <v>31.6666666666667</v>
      </c>
      <c r="E114" s="2">
        <v>44.1747322996838</v>
      </c>
      <c r="F114" s="2">
        <f t="shared" si="2"/>
        <v>47.9820828675042</v>
      </c>
      <c r="G114" s="2">
        <v>46.6666666666667</v>
      </c>
      <c r="H114" s="2">
        <f t="shared" si="3"/>
        <v>50.6887931308692</v>
      </c>
      <c r="I114" s="2">
        <v>1.08618842423291</v>
      </c>
    </row>
    <row r="115" spans="1:9">
      <c r="A115" s="5" t="s">
        <v>122</v>
      </c>
      <c r="B115" s="2">
        <v>70</v>
      </c>
      <c r="C115" s="2">
        <v>63.75</v>
      </c>
      <c r="D115" s="2">
        <v>36.6666666666667</v>
      </c>
      <c r="E115" s="2">
        <v>21.9927295293079</v>
      </c>
      <c r="F115" s="2">
        <f t="shared" si="2"/>
        <v>20.2411938071177</v>
      </c>
      <c r="G115" s="2">
        <v>80</v>
      </c>
      <c r="H115" s="2">
        <f t="shared" si="3"/>
        <v>73.6286736219585</v>
      </c>
      <c r="I115" s="2">
        <v>0.920358420274481</v>
      </c>
    </row>
    <row r="116" spans="1:9">
      <c r="A116" s="5" t="s">
        <v>123</v>
      </c>
      <c r="B116" s="2">
        <v>60</v>
      </c>
      <c r="C116" s="2">
        <v>25</v>
      </c>
      <c r="D116" s="2">
        <v>40</v>
      </c>
      <c r="E116" s="2">
        <v>31.4999867135414</v>
      </c>
      <c r="F116" s="2">
        <f t="shared" si="2"/>
        <v>29.769580510792</v>
      </c>
      <c r="G116" s="2">
        <v>86.6666666666667</v>
      </c>
      <c r="H116" s="2">
        <f t="shared" si="3"/>
        <v>81.9057587038979</v>
      </c>
      <c r="I116" s="2">
        <v>0.945066446583437</v>
      </c>
    </row>
    <row r="117" spans="1:9">
      <c r="A117" s="5" t="s">
        <v>124</v>
      </c>
      <c r="B117" s="2">
        <v>60</v>
      </c>
      <c r="C117" s="2">
        <v>16.25</v>
      </c>
      <c r="D117" s="2">
        <v>31.6666666666667</v>
      </c>
      <c r="E117" s="2">
        <v>36.7213668095949</v>
      </c>
      <c r="F117" s="2">
        <f t="shared" si="2"/>
        <v>39.2556103500681</v>
      </c>
      <c r="G117" s="2">
        <v>66.6666666666667</v>
      </c>
      <c r="H117" s="2">
        <f t="shared" si="3"/>
        <v>71.2675185423854</v>
      </c>
      <c r="I117" s="2">
        <v>1.06901277813578</v>
      </c>
    </row>
    <row r="118" spans="1:9">
      <c r="A118" s="5" t="s">
        <v>125</v>
      </c>
      <c r="B118" s="2">
        <v>40</v>
      </c>
      <c r="C118" s="2">
        <v>15</v>
      </c>
      <c r="D118" s="2">
        <v>30</v>
      </c>
      <c r="E118" s="2">
        <v>33.0177262006707</v>
      </c>
      <c r="F118" s="2">
        <f t="shared" si="2"/>
        <v>34.0515513438238</v>
      </c>
      <c r="G118" s="2">
        <v>100</v>
      </c>
      <c r="H118" s="2">
        <f t="shared" si="3"/>
        <v>103.131121558371</v>
      </c>
      <c r="I118" s="2">
        <v>1.03131121558371</v>
      </c>
    </row>
    <row r="119" spans="1:9">
      <c r="A119" s="5" t="s">
        <v>126</v>
      </c>
      <c r="B119" s="2">
        <v>75</v>
      </c>
      <c r="C119" s="2">
        <v>51.25</v>
      </c>
      <c r="D119" s="2">
        <v>70</v>
      </c>
      <c r="E119" s="2">
        <v>19.5002729720591</v>
      </c>
      <c r="F119" s="2">
        <f t="shared" si="2"/>
        <v>19.2474965925185</v>
      </c>
      <c r="G119" s="2">
        <v>60</v>
      </c>
      <c r="H119" s="2">
        <f t="shared" si="3"/>
        <v>59.2222374120523</v>
      </c>
      <c r="I119" s="2">
        <v>0.987037290200871</v>
      </c>
    </row>
    <row r="120" spans="1:9">
      <c r="A120" s="5" t="s">
        <v>127</v>
      </c>
      <c r="B120" s="2">
        <v>75</v>
      </c>
      <c r="C120" s="2">
        <v>40</v>
      </c>
      <c r="D120" s="2">
        <v>40</v>
      </c>
      <c r="E120" s="2">
        <v>25.9497727881035</v>
      </c>
      <c r="F120" s="2">
        <f t="shared" si="2"/>
        <v>25.6745630434659</v>
      </c>
      <c r="G120" s="2">
        <v>66.6666666666667</v>
      </c>
      <c r="H120" s="2">
        <f t="shared" si="3"/>
        <v>65.9596347994133</v>
      </c>
      <c r="I120" s="2">
        <v>0.989394521991199</v>
      </c>
    </row>
    <row r="121" spans="1:9">
      <c r="A121" s="5" t="s">
        <v>128</v>
      </c>
      <c r="B121" s="2">
        <v>85</v>
      </c>
      <c r="C121" s="2">
        <v>56.25</v>
      </c>
      <c r="D121" s="2">
        <v>53.3333333333333</v>
      </c>
      <c r="E121" s="2">
        <v>19.8718477502589</v>
      </c>
      <c r="F121" s="2">
        <f t="shared" si="2"/>
        <v>18.3821673967445</v>
      </c>
      <c r="G121" s="2">
        <v>60</v>
      </c>
      <c r="H121" s="2">
        <f t="shared" si="3"/>
        <v>55.5021383852087</v>
      </c>
      <c r="I121" s="2">
        <v>0.925035639753478</v>
      </c>
    </row>
    <row r="122" spans="1:9">
      <c r="A122" s="5" t="s">
        <v>129</v>
      </c>
      <c r="B122" s="2">
        <v>80</v>
      </c>
      <c r="C122" s="2">
        <v>45</v>
      </c>
      <c r="D122" s="2">
        <v>48.3333333333333</v>
      </c>
      <c r="E122" s="2">
        <v>20.2772008399344</v>
      </c>
      <c r="F122" s="2">
        <f t="shared" si="2"/>
        <v>21.1873523742204</v>
      </c>
      <c r="G122" s="2">
        <v>60</v>
      </c>
      <c r="H122" s="2">
        <f t="shared" si="3"/>
        <v>62.6931277392888</v>
      </c>
      <c r="I122" s="2">
        <v>1.04488546232148</v>
      </c>
    </row>
    <row r="123" spans="1:9">
      <c r="A123" s="5" t="s">
        <v>130</v>
      </c>
      <c r="B123" s="2">
        <v>75</v>
      </c>
      <c r="C123" s="2">
        <v>60</v>
      </c>
      <c r="D123" s="2">
        <v>31.6666666666667</v>
      </c>
      <c r="E123" s="2">
        <v>20.2774079550871</v>
      </c>
      <c r="F123" s="2">
        <f t="shared" si="2"/>
        <v>20.9287755266979</v>
      </c>
      <c r="G123" s="2">
        <v>66.6666666666667</v>
      </c>
      <c r="H123" s="2">
        <f t="shared" si="3"/>
        <v>68.808188150588</v>
      </c>
      <c r="I123" s="2">
        <v>1.03212282225882</v>
      </c>
    </row>
    <row r="124" spans="1:9">
      <c r="A124" s="5" t="s">
        <v>131</v>
      </c>
      <c r="B124" s="2">
        <v>80</v>
      </c>
      <c r="C124" s="2">
        <v>77.5</v>
      </c>
      <c r="D124" s="2">
        <v>48.3333333333333</v>
      </c>
      <c r="E124" s="2">
        <v>1.36562813307813</v>
      </c>
      <c r="F124" s="2">
        <f t="shared" si="2"/>
        <v>1.46025891418594</v>
      </c>
      <c r="G124" s="2">
        <v>80</v>
      </c>
      <c r="H124" s="2">
        <f t="shared" si="3"/>
        <v>85.5435753740376</v>
      </c>
      <c r="I124" s="2">
        <v>1.06929469217547</v>
      </c>
    </row>
    <row r="125" spans="1:9">
      <c r="A125" s="5" t="s">
        <v>132</v>
      </c>
      <c r="B125" s="2">
        <v>70</v>
      </c>
      <c r="C125" s="2">
        <v>75</v>
      </c>
      <c r="D125" s="2">
        <v>61.6666666666667</v>
      </c>
      <c r="E125" s="2">
        <v>17.0901419678323</v>
      </c>
      <c r="F125" s="2">
        <f t="shared" si="2"/>
        <v>18.1484253872234</v>
      </c>
      <c r="G125" s="2">
        <v>53.3333333333333</v>
      </c>
      <c r="H125" s="2">
        <f t="shared" si="3"/>
        <v>56.635926282752</v>
      </c>
      <c r="I125" s="2">
        <v>1.0619236178016</v>
      </c>
    </row>
    <row r="126" spans="1:9">
      <c r="A126" s="5" t="s">
        <v>133</v>
      </c>
      <c r="B126" s="2">
        <v>80</v>
      </c>
      <c r="C126" s="2">
        <v>40</v>
      </c>
      <c r="D126" s="2">
        <v>46.6666666666667</v>
      </c>
      <c r="E126" s="2">
        <v>25.4027586758209</v>
      </c>
      <c r="F126" s="2">
        <f t="shared" si="2"/>
        <v>26.0336378909098</v>
      </c>
      <c r="G126" s="2">
        <v>53.3333333333333</v>
      </c>
      <c r="H126" s="2">
        <f t="shared" si="3"/>
        <v>54.6578702429184</v>
      </c>
      <c r="I126" s="2">
        <v>1.02483506705472</v>
      </c>
    </row>
    <row r="127" spans="1:9">
      <c r="A127" s="5" t="s">
        <v>134</v>
      </c>
      <c r="B127" s="2">
        <v>60</v>
      </c>
      <c r="C127" s="2">
        <v>51.25</v>
      </c>
      <c r="D127" s="2">
        <v>23.3333333333333</v>
      </c>
      <c r="E127" s="2">
        <v>31.6478779040253</v>
      </c>
      <c r="F127" s="2">
        <f t="shared" si="2"/>
        <v>32.1269565265457</v>
      </c>
      <c r="G127" s="2">
        <v>66.6666666666667</v>
      </c>
      <c r="H127" s="2">
        <f t="shared" si="3"/>
        <v>67.67585201968</v>
      </c>
      <c r="I127" s="2">
        <v>1.0151377802952</v>
      </c>
    </row>
    <row r="128" spans="1:9">
      <c r="A128" s="5" t="s">
        <v>135</v>
      </c>
      <c r="B128" s="2">
        <v>75</v>
      </c>
      <c r="C128" s="2">
        <v>35</v>
      </c>
      <c r="D128" s="2">
        <v>40</v>
      </c>
      <c r="E128" s="2">
        <v>17.6789472319513</v>
      </c>
      <c r="F128" s="2">
        <f t="shared" si="2"/>
        <v>18.9422478172086</v>
      </c>
      <c r="G128" s="2">
        <v>73.3333333333333</v>
      </c>
      <c r="H128" s="2">
        <f t="shared" si="3"/>
        <v>78.5735799217409</v>
      </c>
      <c r="I128" s="2">
        <v>1.07145790802374</v>
      </c>
    </row>
    <row r="129" spans="1:9">
      <c r="A129" s="5" t="s">
        <v>136</v>
      </c>
      <c r="B129" s="2">
        <v>60</v>
      </c>
      <c r="C129" s="2">
        <v>47.5</v>
      </c>
      <c r="D129" s="2">
        <v>23.3333333333333</v>
      </c>
      <c r="E129" s="2">
        <v>24.1951264432706</v>
      </c>
      <c r="F129" s="2">
        <f t="shared" si="2"/>
        <v>26.2804662655321</v>
      </c>
      <c r="G129" s="2">
        <v>73.3333333333333</v>
      </c>
      <c r="H129" s="2">
        <f t="shared" si="3"/>
        <v>79.65381777708</v>
      </c>
      <c r="I129" s="2">
        <v>1.08618842423291</v>
      </c>
    </row>
    <row r="130" spans="1:9">
      <c r="A130" s="5" t="s">
        <v>137</v>
      </c>
      <c r="B130" s="2">
        <v>60</v>
      </c>
      <c r="C130" s="2">
        <v>55</v>
      </c>
      <c r="D130" s="2">
        <v>46.6666666666667</v>
      </c>
      <c r="E130" s="2">
        <v>34.0252342886883</v>
      </c>
      <c r="F130" s="2">
        <f t="shared" si="2"/>
        <v>36.5516075188071</v>
      </c>
      <c r="G130" s="2">
        <v>40</v>
      </c>
      <c r="H130" s="2">
        <f t="shared" si="3"/>
        <v>42.9699995111672</v>
      </c>
      <c r="I130" s="2">
        <v>1.07424998777918</v>
      </c>
    </row>
    <row r="131" spans="1:9">
      <c r="A131" s="5" t="s">
        <v>138</v>
      </c>
      <c r="B131" s="2">
        <v>65</v>
      </c>
      <c r="C131" s="2">
        <v>67.5</v>
      </c>
      <c r="D131" s="2">
        <v>53.3333333333333</v>
      </c>
      <c r="E131" s="2">
        <v>25.3897445510664</v>
      </c>
      <c r="F131" s="2">
        <f t="shared" si="2"/>
        <v>24.7108327101256</v>
      </c>
      <c r="G131" s="2">
        <v>53.3333333333333</v>
      </c>
      <c r="H131" s="2">
        <f t="shared" si="3"/>
        <v>51.9072208553596</v>
      </c>
      <c r="I131" s="2">
        <v>0.973260391037993</v>
      </c>
    </row>
    <row r="132" spans="1:9">
      <c r="A132" s="5" t="s">
        <v>139</v>
      </c>
      <c r="B132" s="2">
        <v>85</v>
      </c>
      <c r="C132" s="2">
        <v>56.25</v>
      </c>
      <c r="D132" s="2">
        <v>41.6666666666667</v>
      </c>
      <c r="E132" s="2">
        <v>23.3143575836296</v>
      </c>
      <c r="F132" s="2">
        <f t="shared" si="2"/>
        <v>21.4575653153837</v>
      </c>
      <c r="G132" s="2">
        <v>53.3333333333333</v>
      </c>
      <c r="H132" s="2">
        <f t="shared" si="3"/>
        <v>49.085782414639</v>
      </c>
      <c r="I132" s="2">
        <v>0.920358420274481</v>
      </c>
    </row>
    <row r="133" spans="1:9">
      <c r="A133" s="5" t="s">
        <v>140</v>
      </c>
      <c r="B133" s="2">
        <v>55</v>
      </c>
      <c r="C133" s="2">
        <v>60</v>
      </c>
      <c r="D133" s="2">
        <v>55</v>
      </c>
      <c r="E133" s="2">
        <v>28.5639321184872</v>
      </c>
      <c r="F133" s="2">
        <f t="shared" ref="F133:F196" si="4">E133*I133</f>
        <v>31.0258124176754</v>
      </c>
      <c r="G133" s="2">
        <v>46.6666666666667</v>
      </c>
      <c r="H133" s="2">
        <f t="shared" ref="H133:H196" si="5">G133*I133</f>
        <v>50.6887931308692</v>
      </c>
      <c r="I133" s="2">
        <v>1.08618842423291</v>
      </c>
    </row>
    <row r="134" spans="1:9">
      <c r="A134" s="5" t="s">
        <v>141</v>
      </c>
      <c r="B134" s="2">
        <v>70</v>
      </c>
      <c r="C134" s="2">
        <v>58.75</v>
      </c>
      <c r="D134" s="2">
        <v>65</v>
      </c>
      <c r="E134" s="2">
        <v>22.654239073041</v>
      </c>
      <c r="F134" s="2">
        <f t="shared" si="4"/>
        <v>21.0205044910892</v>
      </c>
      <c r="G134" s="2">
        <v>53.3333333333333</v>
      </c>
      <c r="H134" s="2">
        <f t="shared" si="5"/>
        <v>49.4871431895594</v>
      </c>
      <c r="I134" s="2">
        <v>0.927883934804239</v>
      </c>
    </row>
    <row r="135" spans="1:9">
      <c r="A135" s="5" t="s">
        <v>142</v>
      </c>
      <c r="B135" s="2">
        <v>60</v>
      </c>
      <c r="C135" s="2">
        <v>35</v>
      </c>
      <c r="D135" s="2">
        <v>40</v>
      </c>
      <c r="E135" s="2">
        <v>18.5169184441007</v>
      </c>
      <c r="F135" s="2">
        <f t="shared" si="4"/>
        <v>17.8064918485482</v>
      </c>
      <c r="G135" s="2">
        <v>93.3333333333333</v>
      </c>
      <c r="H135" s="2">
        <f t="shared" si="5"/>
        <v>89.752473891103</v>
      </c>
      <c r="I135" s="2">
        <v>0.961633648833247</v>
      </c>
    </row>
    <row r="136" spans="1:9">
      <c r="A136" s="5" t="s">
        <v>143</v>
      </c>
      <c r="B136" s="2">
        <v>60</v>
      </c>
      <c r="C136" s="2">
        <v>45</v>
      </c>
      <c r="D136" s="2">
        <v>40</v>
      </c>
      <c r="E136" s="2">
        <v>32.1341580476753</v>
      </c>
      <c r="F136" s="2">
        <f t="shared" si="4"/>
        <v>34.477468328149</v>
      </c>
      <c r="G136" s="2">
        <v>46.6666666666667</v>
      </c>
      <c r="H136" s="2">
        <f t="shared" si="5"/>
        <v>50.0697270360467</v>
      </c>
      <c r="I136" s="2">
        <v>1.072922722201</v>
      </c>
    </row>
    <row r="137" spans="1:9">
      <c r="A137" s="5" t="s">
        <v>144</v>
      </c>
      <c r="B137" s="2">
        <v>75</v>
      </c>
      <c r="C137" s="2">
        <v>41.25</v>
      </c>
      <c r="D137" s="2">
        <v>55</v>
      </c>
      <c r="E137" s="2">
        <v>0</v>
      </c>
      <c r="F137" s="2">
        <f t="shared" si="4"/>
        <v>0</v>
      </c>
      <c r="G137" s="2">
        <v>100</v>
      </c>
      <c r="H137" s="2">
        <f t="shared" si="5"/>
        <v>98.3638478155984</v>
      </c>
      <c r="I137" s="2">
        <v>0.983638478155984</v>
      </c>
    </row>
    <row r="138" spans="1:9">
      <c r="A138" s="5" t="s">
        <v>145</v>
      </c>
      <c r="B138" s="2">
        <v>55</v>
      </c>
      <c r="C138" s="2">
        <v>25</v>
      </c>
      <c r="D138" s="2">
        <v>40</v>
      </c>
      <c r="E138" s="2">
        <v>24.6273742766373</v>
      </c>
      <c r="F138" s="2">
        <f t="shared" si="4"/>
        <v>26.7499688585348</v>
      </c>
      <c r="G138" s="2">
        <v>73.3333333333333</v>
      </c>
      <c r="H138" s="2">
        <f t="shared" si="5"/>
        <v>79.65381777708</v>
      </c>
      <c r="I138" s="2">
        <v>1.08618842423291</v>
      </c>
    </row>
    <row r="139" spans="1:9">
      <c r="A139" s="5" t="s">
        <v>146</v>
      </c>
      <c r="B139" s="2">
        <v>60</v>
      </c>
      <c r="C139" s="2">
        <v>15</v>
      </c>
      <c r="D139" s="2">
        <v>8.33333333333333</v>
      </c>
      <c r="E139" s="2">
        <v>47.4040527697967</v>
      </c>
      <c r="F139" s="2">
        <f t="shared" si="4"/>
        <v>43.6287191218182</v>
      </c>
      <c r="G139" s="2">
        <v>66.6666666666667</v>
      </c>
      <c r="H139" s="2">
        <f t="shared" si="5"/>
        <v>61.3572280182988</v>
      </c>
      <c r="I139" s="2">
        <v>0.920358420274481</v>
      </c>
    </row>
    <row r="140" spans="1:9">
      <c r="A140" s="5" t="s">
        <v>147</v>
      </c>
      <c r="B140" s="2">
        <v>45</v>
      </c>
      <c r="C140" s="2">
        <v>21.25</v>
      </c>
      <c r="D140" s="2">
        <v>8.33333333333333</v>
      </c>
      <c r="E140" s="2">
        <v>57.1789408705726</v>
      </c>
      <c r="F140" s="2">
        <f t="shared" si="4"/>
        <v>52.6251196926082</v>
      </c>
      <c r="G140" s="2">
        <v>60</v>
      </c>
      <c r="H140" s="2">
        <f t="shared" si="5"/>
        <v>55.2215052164689</v>
      </c>
      <c r="I140" s="2">
        <v>0.920358420274481</v>
      </c>
    </row>
    <row r="141" spans="1:9">
      <c r="A141" s="5" t="s">
        <v>148</v>
      </c>
      <c r="B141" s="2">
        <v>75</v>
      </c>
      <c r="C141" s="2">
        <v>50</v>
      </c>
      <c r="D141" s="2">
        <v>55</v>
      </c>
      <c r="E141" s="2">
        <v>32.0008312856492</v>
      </c>
      <c r="F141" s="2">
        <f t="shared" si="4"/>
        <v>30.2123601912628</v>
      </c>
      <c r="G141" s="2">
        <v>33.3333333333333</v>
      </c>
      <c r="H141" s="2">
        <f t="shared" si="5"/>
        <v>31.4703910049273</v>
      </c>
      <c r="I141" s="2">
        <v>0.94411173014782</v>
      </c>
    </row>
    <row r="142" spans="1:9">
      <c r="A142" s="5" t="s">
        <v>149</v>
      </c>
      <c r="B142" s="2">
        <v>50</v>
      </c>
      <c r="C142" s="2">
        <v>51.25</v>
      </c>
      <c r="D142" s="2">
        <v>48.3333333333333</v>
      </c>
      <c r="E142" s="2">
        <v>17.3401448566078</v>
      </c>
      <c r="F142" s="2">
        <f t="shared" si="4"/>
        <v>18.8346646177692</v>
      </c>
      <c r="G142" s="2">
        <v>73.3333333333333</v>
      </c>
      <c r="H142" s="2">
        <f t="shared" si="5"/>
        <v>79.65381777708</v>
      </c>
      <c r="I142" s="2">
        <v>1.08618842423291</v>
      </c>
    </row>
    <row r="143" spans="1:9">
      <c r="A143" s="5" t="s">
        <v>150</v>
      </c>
      <c r="B143" s="2">
        <v>60</v>
      </c>
      <c r="C143" s="2">
        <v>30</v>
      </c>
      <c r="D143" s="2">
        <v>25</v>
      </c>
      <c r="E143" s="2">
        <v>30.2716030668653</v>
      </c>
      <c r="F143" s="2">
        <f t="shared" si="4"/>
        <v>27.9105360693209</v>
      </c>
      <c r="G143" s="2">
        <v>80</v>
      </c>
      <c r="H143" s="2">
        <f t="shared" si="5"/>
        <v>73.7603119535383</v>
      </c>
      <c r="I143" s="2">
        <v>0.922003899419229</v>
      </c>
    </row>
    <row r="144" spans="1:9">
      <c r="A144" s="5" t="s">
        <v>151</v>
      </c>
      <c r="B144" s="2">
        <v>45</v>
      </c>
      <c r="C144" s="2">
        <v>35</v>
      </c>
      <c r="D144" s="2">
        <v>30</v>
      </c>
      <c r="E144" s="2">
        <v>40.4956387156765</v>
      </c>
      <c r="F144" s="2">
        <f t="shared" si="4"/>
        <v>42.0373379608942</v>
      </c>
      <c r="G144" s="2">
        <v>53.3333333333333</v>
      </c>
      <c r="H144" s="2">
        <f t="shared" si="5"/>
        <v>55.3637732116186</v>
      </c>
      <c r="I144" s="2">
        <v>1.03807074771785</v>
      </c>
    </row>
    <row r="145" spans="1:9">
      <c r="A145" s="5" t="s">
        <v>152</v>
      </c>
      <c r="B145" s="2">
        <v>70</v>
      </c>
      <c r="C145" s="2">
        <v>15</v>
      </c>
      <c r="D145" s="2">
        <v>53.3333333333333</v>
      </c>
      <c r="E145" s="2">
        <v>27.3621971223151</v>
      </c>
      <c r="F145" s="2">
        <f t="shared" si="4"/>
        <v>25.1830285187329</v>
      </c>
      <c r="G145" s="2">
        <v>66.6666666666667</v>
      </c>
      <c r="H145" s="2">
        <f t="shared" si="5"/>
        <v>61.3572280182988</v>
      </c>
      <c r="I145" s="2">
        <v>0.920358420274481</v>
      </c>
    </row>
    <row r="146" spans="1:9">
      <c r="A146" s="5" t="s">
        <v>153</v>
      </c>
      <c r="B146" s="2">
        <v>55</v>
      </c>
      <c r="C146" s="2">
        <v>20</v>
      </c>
      <c r="D146" s="2">
        <v>30</v>
      </c>
      <c r="E146" s="2">
        <v>49.314482830262</v>
      </c>
      <c r="F146" s="2">
        <f t="shared" si="4"/>
        <v>45.9812521964356</v>
      </c>
      <c r="G146" s="2">
        <v>46.6666666666667</v>
      </c>
      <c r="H146" s="2">
        <f t="shared" si="5"/>
        <v>43.5124054033519</v>
      </c>
      <c r="I146" s="2">
        <v>0.932408687214682</v>
      </c>
    </row>
    <row r="147" spans="1:9">
      <c r="A147" s="5" t="s">
        <v>154</v>
      </c>
      <c r="B147" s="2">
        <v>50</v>
      </c>
      <c r="C147" s="2">
        <v>46.25</v>
      </c>
      <c r="D147" s="2">
        <v>41.6666666666667</v>
      </c>
      <c r="E147" s="2">
        <v>15.7326830527076</v>
      </c>
      <c r="F147" s="2">
        <f t="shared" si="4"/>
        <v>17.0886582139763</v>
      </c>
      <c r="G147" s="2">
        <v>80</v>
      </c>
      <c r="H147" s="2">
        <f t="shared" si="5"/>
        <v>86.8950739386328</v>
      </c>
      <c r="I147" s="2">
        <v>1.08618842423291</v>
      </c>
    </row>
    <row r="148" spans="1:9">
      <c r="A148" s="5" t="s">
        <v>155</v>
      </c>
      <c r="B148" s="2">
        <v>65</v>
      </c>
      <c r="C148" s="2">
        <v>31.25</v>
      </c>
      <c r="D148" s="2">
        <v>36.6666666666667</v>
      </c>
      <c r="E148" s="2">
        <v>20.2096299820307</v>
      </c>
      <c r="F148" s="2">
        <f t="shared" si="4"/>
        <v>21.8651788838609</v>
      </c>
      <c r="G148" s="2">
        <v>66.6666666666667</v>
      </c>
      <c r="H148" s="2">
        <f t="shared" si="5"/>
        <v>72.1279208750227</v>
      </c>
      <c r="I148" s="2">
        <v>1.08191881312534</v>
      </c>
    </row>
    <row r="149" spans="1:9">
      <c r="A149" s="5" t="s">
        <v>156</v>
      </c>
      <c r="B149" s="2">
        <v>50</v>
      </c>
      <c r="C149" s="2">
        <v>46.25</v>
      </c>
      <c r="D149" s="2">
        <v>8.33333333333333</v>
      </c>
      <c r="E149" s="2">
        <v>36.6625983767938</v>
      </c>
      <c r="F149" s="2">
        <f t="shared" si="4"/>
        <v>37.7513687963047</v>
      </c>
      <c r="G149" s="2">
        <v>60</v>
      </c>
      <c r="H149" s="2">
        <f t="shared" si="5"/>
        <v>61.7818220219766</v>
      </c>
      <c r="I149" s="2">
        <v>1.02969703369961</v>
      </c>
    </row>
    <row r="150" spans="1:9">
      <c r="A150" s="5" t="s">
        <v>157</v>
      </c>
      <c r="B150" s="2">
        <v>65</v>
      </c>
      <c r="C150" s="2">
        <v>50</v>
      </c>
      <c r="D150" s="2">
        <v>31.6666666666667</v>
      </c>
      <c r="E150" s="2">
        <v>25.2081822506601</v>
      </c>
      <c r="F150" s="2">
        <f t="shared" si="4"/>
        <v>24.773487892033</v>
      </c>
      <c r="G150" s="2">
        <v>60</v>
      </c>
      <c r="H150" s="2">
        <f t="shared" si="5"/>
        <v>58.9653493751244</v>
      </c>
      <c r="I150" s="2">
        <v>0.98275582291874</v>
      </c>
    </row>
    <row r="151" spans="1:9">
      <c r="A151" s="5" t="s">
        <v>158</v>
      </c>
      <c r="B151" s="2">
        <v>70</v>
      </c>
      <c r="C151" s="2">
        <v>35</v>
      </c>
      <c r="D151" s="2">
        <v>53.3333333333333</v>
      </c>
      <c r="E151" s="2">
        <v>21.006380401138</v>
      </c>
      <c r="F151" s="2">
        <f t="shared" si="4"/>
        <v>19.3333990816762</v>
      </c>
      <c r="G151" s="2">
        <v>66.6666666666667</v>
      </c>
      <c r="H151" s="2">
        <f t="shared" si="5"/>
        <v>61.3572280182988</v>
      </c>
      <c r="I151" s="2">
        <v>0.920358420274481</v>
      </c>
    </row>
    <row r="152" spans="1:9">
      <c r="A152" s="5" t="s">
        <v>159</v>
      </c>
      <c r="B152" s="2">
        <v>35</v>
      </c>
      <c r="C152" s="2">
        <v>5</v>
      </c>
      <c r="D152" s="2">
        <v>0</v>
      </c>
      <c r="E152" s="2">
        <v>50.8646382954191</v>
      </c>
      <c r="F152" s="2">
        <f t="shared" si="4"/>
        <v>53.3136630823527</v>
      </c>
      <c r="G152" s="2">
        <v>66.6666666666667</v>
      </c>
      <c r="H152" s="2">
        <f t="shared" si="5"/>
        <v>69.87652570824</v>
      </c>
      <c r="I152" s="2">
        <v>1.0481478856236</v>
      </c>
    </row>
    <row r="153" spans="1:9">
      <c r="A153" s="5" t="s">
        <v>160</v>
      </c>
      <c r="B153" s="2">
        <v>60</v>
      </c>
      <c r="C153" s="2">
        <v>45</v>
      </c>
      <c r="D153" s="2">
        <v>38.3333333333333</v>
      </c>
      <c r="E153" s="2">
        <v>28.2239067138142</v>
      </c>
      <c r="F153" s="2">
        <f t="shared" si="4"/>
        <v>28.8278632985627</v>
      </c>
      <c r="G153" s="2">
        <v>53.3333333333333</v>
      </c>
      <c r="H153" s="2">
        <f t="shared" si="5"/>
        <v>54.4746004931162</v>
      </c>
      <c r="I153" s="2">
        <v>1.02139875924593</v>
      </c>
    </row>
    <row r="154" spans="1:9">
      <c r="A154" s="5" t="s">
        <v>161</v>
      </c>
      <c r="B154" s="2">
        <v>70</v>
      </c>
      <c r="C154" s="2">
        <v>40</v>
      </c>
      <c r="D154" s="2">
        <v>46.6666666666667</v>
      </c>
      <c r="E154" s="2">
        <v>24.2014875535768</v>
      </c>
      <c r="F154" s="2">
        <f t="shared" si="4"/>
        <v>23.8489526581997</v>
      </c>
      <c r="G154" s="2">
        <v>53.3333333333333</v>
      </c>
      <c r="H154" s="2">
        <f t="shared" si="5"/>
        <v>52.5564446794785</v>
      </c>
      <c r="I154" s="2">
        <v>0.985433337740223</v>
      </c>
    </row>
    <row r="155" spans="1:9">
      <c r="A155" s="5" t="s">
        <v>162</v>
      </c>
      <c r="B155" s="2">
        <v>50</v>
      </c>
      <c r="C155" s="2">
        <v>31.25</v>
      </c>
      <c r="D155" s="2">
        <v>33.3333333333333</v>
      </c>
      <c r="E155" s="2">
        <v>30.7528491354293</v>
      </c>
      <c r="F155" s="2">
        <f t="shared" si="4"/>
        <v>33.1237161096936</v>
      </c>
      <c r="G155" s="2">
        <v>60</v>
      </c>
      <c r="H155" s="2">
        <f t="shared" si="5"/>
        <v>64.6256533119714</v>
      </c>
      <c r="I155" s="2">
        <v>1.07709422186619</v>
      </c>
    </row>
    <row r="156" spans="1:9">
      <c r="A156" s="5" t="s">
        <v>163</v>
      </c>
      <c r="B156" s="2">
        <v>45</v>
      </c>
      <c r="C156" s="2">
        <v>20</v>
      </c>
      <c r="D156" s="2">
        <v>31.6666666666667</v>
      </c>
      <c r="E156" s="2">
        <v>31.1795645606264</v>
      </c>
      <c r="F156" s="2">
        <f t="shared" si="4"/>
        <v>32.6316361330209</v>
      </c>
      <c r="G156" s="2">
        <v>73.3333333333333</v>
      </c>
      <c r="H156" s="2">
        <f t="shared" si="5"/>
        <v>76.7485589833006</v>
      </c>
      <c r="I156" s="2">
        <v>1.04657125886319</v>
      </c>
    </row>
    <row r="157" spans="1:9">
      <c r="A157" s="5" t="s">
        <v>164</v>
      </c>
      <c r="B157" s="2">
        <v>50</v>
      </c>
      <c r="C157" s="2">
        <v>20</v>
      </c>
      <c r="D157" s="2">
        <v>31.6666666666667</v>
      </c>
      <c r="E157" s="2">
        <v>40.9540484440228</v>
      </c>
      <c r="F157" s="2">
        <f t="shared" si="4"/>
        <v>37.7432290902293</v>
      </c>
      <c r="G157" s="2">
        <v>66.6666666666667</v>
      </c>
      <c r="H157" s="2">
        <f t="shared" si="5"/>
        <v>61.4399642594844</v>
      </c>
      <c r="I157" s="2">
        <v>0.921599463892266</v>
      </c>
    </row>
    <row r="158" spans="1:9">
      <c r="A158" s="5" t="s">
        <v>165</v>
      </c>
      <c r="B158" s="2">
        <v>20</v>
      </c>
      <c r="C158" s="2">
        <v>21.25</v>
      </c>
      <c r="D158" s="2">
        <v>8.33333333333333</v>
      </c>
      <c r="E158" s="2">
        <v>55.2429603534758</v>
      </c>
      <c r="F158" s="2">
        <f t="shared" si="4"/>
        <v>60.004264056303</v>
      </c>
      <c r="G158" s="2">
        <v>53.3333333333333</v>
      </c>
      <c r="H158" s="2">
        <f t="shared" si="5"/>
        <v>57.9300492924218</v>
      </c>
      <c r="I158" s="2">
        <v>1.08618842423291</v>
      </c>
    </row>
    <row r="159" spans="1:9">
      <c r="A159" s="5" t="s">
        <v>166</v>
      </c>
      <c r="B159" s="2">
        <v>75</v>
      </c>
      <c r="C159" s="2">
        <v>55</v>
      </c>
      <c r="D159" s="2">
        <v>41.6666666666667</v>
      </c>
      <c r="E159" s="2">
        <v>19.2679817434943</v>
      </c>
      <c r="F159" s="2">
        <f t="shared" si="4"/>
        <v>20.1923490015643</v>
      </c>
      <c r="G159" s="2">
        <v>46.6666666666667</v>
      </c>
      <c r="H159" s="2">
        <f t="shared" si="5"/>
        <v>48.9054656900516</v>
      </c>
      <c r="I159" s="2">
        <v>1.04797426478682</v>
      </c>
    </row>
    <row r="160" spans="1:9">
      <c r="A160" s="5" t="s">
        <v>167</v>
      </c>
      <c r="B160" s="2">
        <v>55</v>
      </c>
      <c r="C160" s="2">
        <v>41.25</v>
      </c>
      <c r="D160" s="2">
        <v>38.3333333333333</v>
      </c>
      <c r="E160" s="2">
        <v>22.0141332468583</v>
      </c>
      <c r="F160" s="2">
        <f t="shared" si="4"/>
        <v>20.8427141439706</v>
      </c>
      <c r="G160" s="2">
        <v>80</v>
      </c>
      <c r="H160" s="2">
        <f t="shared" si="5"/>
        <v>75.7430289359954</v>
      </c>
      <c r="I160" s="2">
        <v>0.946787861699943</v>
      </c>
    </row>
    <row r="161" spans="1:9">
      <c r="A161" s="5" t="s">
        <v>168</v>
      </c>
      <c r="B161" s="2">
        <v>65</v>
      </c>
      <c r="C161" s="2">
        <v>40</v>
      </c>
      <c r="D161" s="2">
        <v>16.6666666666667</v>
      </c>
      <c r="E161" s="2">
        <v>30.5660498358014</v>
      </c>
      <c r="F161" s="2">
        <f t="shared" si="4"/>
        <v>28.2385175632292</v>
      </c>
      <c r="G161" s="2">
        <v>66.6666666666667</v>
      </c>
      <c r="H161" s="2">
        <f t="shared" si="5"/>
        <v>61.5901579583111</v>
      </c>
      <c r="I161" s="2">
        <v>0.923852369374666</v>
      </c>
    </row>
    <row r="162" spans="1:9">
      <c r="A162" s="5" t="s">
        <v>169</v>
      </c>
      <c r="B162" s="2">
        <v>75</v>
      </c>
      <c r="C162" s="2">
        <v>66.25</v>
      </c>
      <c r="D162" s="2">
        <v>48.3333333333333</v>
      </c>
      <c r="E162" s="2">
        <v>19.2707243885787</v>
      </c>
      <c r="F162" s="2">
        <f t="shared" si="4"/>
        <v>17.7359734558172</v>
      </c>
      <c r="G162" s="2">
        <v>46.6666666666667</v>
      </c>
      <c r="H162" s="2">
        <f t="shared" si="5"/>
        <v>42.9500596128091</v>
      </c>
      <c r="I162" s="2">
        <v>0.920358420274481</v>
      </c>
    </row>
    <row r="163" spans="1:9">
      <c r="A163" s="5" t="s">
        <v>170</v>
      </c>
      <c r="B163" s="2">
        <v>70</v>
      </c>
      <c r="C163" s="2">
        <v>46.25</v>
      </c>
      <c r="D163" s="2">
        <v>23.3333333333333</v>
      </c>
      <c r="E163" s="2">
        <v>19.6703408343431</v>
      </c>
      <c r="F163" s="2">
        <f t="shared" si="4"/>
        <v>20.9723136558058</v>
      </c>
      <c r="G163" s="2">
        <v>60</v>
      </c>
      <c r="H163" s="2">
        <f t="shared" si="5"/>
        <v>63.9713785310406</v>
      </c>
      <c r="I163" s="2">
        <v>1.06618964218401</v>
      </c>
    </row>
    <row r="164" spans="1:9">
      <c r="A164" s="5" t="s">
        <v>171</v>
      </c>
      <c r="B164" s="2">
        <v>70</v>
      </c>
      <c r="C164" s="2">
        <v>48.75</v>
      </c>
      <c r="D164" s="2">
        <v>15</v>
      </c>
      <c r="E164" s="2">
        <v>26.4641097639739</v>
      </c>
      <c r="F164" s="2">
        <f t="shared" si="4"/>
        <v>28.7450096832576</v>
      </c>
      <c r="G164" s="2">
        <v>46.6666666666667</v>
      </c>
      <c r="H164" s="2">
        <f t="shared" si="5"/>
        <v>50.6887931308692</v>
      </c>
      <c r="I164" s="2">
        <v>1.08618842423291</v>
      </c>
    </row>
    <row r="165" spans="1:9">
      <c r="A165" s="5" t="s">
        <v>172</v>
      </c>
      <c r="B165" s="2">
        <v>60</v>
      </c>
      <c r="C165" s="2">
        <v>35</v>
      </c>
      <c r="D165" s="2">
        <v>40</v>
      </c>
      <c r="E165" s="2">
        <v>24.4329514964987</v>
      </c>
      <c r="F165" s="2">
        <f t="shared" si="4"/>
        <v>22.4870726419606</v>
      </c>
      <c r="G165" s="2">
        <v>73.3333333333333</v>
      </c>
      <c r="H165" s="2">
        <f t="shared" si="5"/>
        <v>67.4929508201286</v>
      </c>
      <c r="I165" s="2">
        <v>0.920358420274481</v>
      </c>
    </row>
    <row r="166" spans="1:9">
      <c r="A166" s="5" t="s">
        <v>173</v>
      </c>
      <c r="B166" s="2">
        <v>55</v>
      </c>
      <c r="C166" s="2">
        <v>25</v>
      </c>
      <c r="D166" s="2">
        <v>33.3333333333333</v>
      </c>
      <c r="E166" s="2">
        <v>23.3937393131886</v>
      </c>
      <c r="F166" s="2">
        <f t="shared" si="4"/>
        <v>23.1671423381582</v>
      </c>
      <c r="G166" s="2">
        <v>80</v>
      </c>
      <c r="H166" s="2">
        <f t="shared" si="5"/>
        <v>79.2251021626026</v>
      </c>
      <c r="I166" s="2">
        <v>0.990313777032532</v>
      </c>
    </row>
    <row r="167" spans="1:9">
      <c r="A167" s="5" t="s">
        <v>174</v>
      </c>
      <c r="B167" s="2">
        <v>65</v>
      </c>
      <c r="C167" s="2">
        <v>45</v>
      </c>
      <c r="D167" s="2">
        <v>71.6666666666667</v>
      </c>
      <c r="E167" s="2">
        <v>21.389408388247</v>
      </c>
      <c r="F167" s="2">
        <f t="shared" si="4"/>
        <v>22.2465310965664</v>
      </c>
      <c r="G167" s="2">
        <v>40</v>
      </c>
      <c r="H167" s="2">
        <f t="shared" si="5"/>
        <v>41.602891847706</v>
      </c>
      <c r="I167" s="2">
        <v>1.04007229619265</v>
      </c>
    </row>
    <row r="168" spans="1:9">
      <c r="A168" s="5" t="s">
        <v>175</v>
      </c>
      <c r="B168" s="2">
        <v>30</v>
      </c>
      <c r="C168" s="2">
        <v>10</v>
      </c>
      <c r="D168" s="2">
        <v>38.3333333333333</v>
      </c>
      <c r="E168" s="2">
        <v>56.4582073494907</v>
      </c>
      <c r="F168" s="2">
        <f t="shared" si="4"/>
        <v>52.6451922790583</v>
      </c>
      <c r="G168" s="2">
        <v>53.3333333333333</v>
      </c>
      <c r="H168" s="2">
        <f t="shared" si="5"/>
        <v>49.7313627199637</v>
      </c>
      <c r="I168" s="2">
        <v>0.93246305099932</v>
      </c>
    </row>
    <row r="169" spans="1:9">
      <c r="A169" s="5" t="s">
        <v>176</v>
      </c>
      <c r="B169" s="2">
        <v>55</v>
      </c>
      <c r="C169" s="2">
        <v>5</v>
      </c>
      <c r="D169" s="2">
        <v>6.66666666666667</v>
      </c>
      <c r="E169" s="2">
        <v>46.8949339907629</v>
      </c>
      <c r="F169" s="2">
        <f t="shared" si="4"/>
        <v>43.1601473666146</v>
      </c>
      <c r="G169" s="2">
        <v>66.6666666666667</v>
      </c>
      <c r="H169" s="2">
        <f t="shared" si="5"/>
        <v>61.3572280182988</v>
      </c>
      <c r="I169" s="2">
        <v>0.920358420274481</v>
      </c>
    </row>
    <row r="170" spans="1:9">
      <c r="A170" s="5" t="s">
        <v>177</v>
      </c>
      <c r="B170" s="2">
        <v>65</v>
      </c>
      <c r="C170" s="2">
        <v>40</v>
      </c>
      <c r="D170" s="2">
        <v>53.3333333333333</v>
      </c>
      <c r="E170" s="2">
        <v>27.5083679490017</v>
      </c>
      <c r="F170" s="2">
        <f t="shared" si="4"/>
        <v>26.1447826396706</v>
      </c>
      <c r="G170" s="2">
        <v>46.6666666666667</v>
      </c>
      <c r="H170" s="2">
        <f t="shared" si="5"/>
        <v>44.3534076169082</v>
      </c>
      <c r="I170" s="2">
        <v>0.95043016321946</v>
      </c>
    </row>
    <row r="171" spans="1:9">
      <c r="A171" s="5" t="s">
        <v>178</v>
      </c>
      <c r="B171" s="2">
        <v>75</v>
      </c>
      <c r="C171" s="2">
        <v>56.25</v>
      </c>
      <c r="D171" s="2">
        <v>31.6666666666667</v>
      </c>
      <c r="E171" s="2">
        <v>25.1456915231196</v>
      </c>
      <c r="F171" s="2">
        <f t="shared" si="4"/>
        <v>23.1430489269278</v>
      </c>
      <c r="G171" s="2">
        <v>46.6666666666667</v>
      </c>
      <c r="H171" s="2">
        <f t="shared" si="5"/>
        <v>42.9500596128091</v>
      </c>
      <c r="I171" s="2">
        <v>0.920358420274481</v>
      </c>
    </row>
    <row r="172" spans="1:9">
      <c r="A172" s="5" t="s">
        <v>179</v>
      </c>
      <c r="B172" s="2">
        <v>55</v>
      </c>
      <c r="C172" s="2">
        <v>20</v>
      </c>
      <c r="D172" s="2">
        <v>8.33333333333333</v>
      </c>
      <c r="E172" s="2">
        <v>39.4125024142151</v>
      </c>
      <c r="F172" s="2">
        <f t="shared" si="4"/>
        <v>39.3973000193389</v>
      </c>
      <c r="G172" s="2">
        <v>60</v>
      </c>
      <c r="H172" s="2">
        <f t="shared" si="5"/>
        <v>59.9768564887613</v>
      </c>
      <c r="I172" s="2">
        <v>0.999614274812688</v>
      </c>
    </row>
    <row r="173" spans="1:9">
      <c r="A173" s="5" t="s">
        <v>180</v>
      </c>
      <c r="B173" s="2">
        <v>50</v>
      </c>
      <c r="C173" s="2">
        <v>15</v>
      </c>
      <c r="D173" s="2">
        <v>28.3333333333333</v>
      </c>
      <c r="E173" s="2">
        <v>37.1138692549757</v>
      </c>
      <c r="F173" s="2">
        <f t="shared" si="4"/>
        <v>34.1580620777831</v>
      </c>
      <c r="G173" s="2">
        <v>73.3333333333333</v>
      </c>
      <c r="H173" s="2">
        <f t="shared" si="5"/>
        <v>67.4929508201286</v>
      </c>
      <c r="I173" s="2">
        <v>0.920358420274481</v>
      </c>
    </row>
    <row r="174" spans="1:9">
      <c r="A174" s="5" t="s">
        <v>181</v>
      </c>
      <c r="B174" s="2">
        <v>65</v>
      </c>
      <c r="C174" s="2">
        <v>35</v>
      </c>
      <c r="D174" s="2">
        <v>40</v>
      </c>
      <c r="E174" s="2">
        <v>34.8780045296564</v>
      </c>
      <c r="F174" s="2">
        <f t="shared" si="4"/>
        <v>37.8840847804558</v>
      </c>
      <c r="G174" s="2">
        <v>26.6666666666667</v>
      </c>
      <c r="H174" s="2">
        <f t="shared" si="5"/>
        <v>28.965024646211</v>
      </c>
      <c r="I174" s="2">
        <v>1.08618842423291</v>
      </c>
    </row>
    <row r="175" spans="1:9">
      <c r="A175" s="5" t="s">
        <v>182</v>
      </c>
      <c r="B175" s="2">
        <v>55</v>
      </c>
      <c r="C175" s="2">
        <v>57.5</v>
      </c>
      <c r="D175" s="2">
        <v>38.3333333333333</v>
      </c>
      <c r="E175" s="2">
        <v>21.2115629790393</v>
      </c>
      <c r="F175" s="2">
        <f t="shared" si="4"/>
        <v>20.2691919262667</v>
      </c>
      <c r="G175" s="2">
        <v>66.6666666666667</v>
      </c>
      <c r="H175" s="2">
        <f t="shared" si="5"/>
        <v>63.7048511270202</v>
      </c>
      <c r="I175" s="2">
        <v>0.955572766905303</v>
      </c>
    </row>
    <row r="176" spans="1:9">
      <c r="A176" s="5" t="s">
        <v>183</v>
      </c>
      <c r="B176" s="2">
        <v>60</v>
      </c>
      <c r="C176" s="2">
        <v>45</v>
      </c>
      <c r="D176" s="2">
        <v>21.6666666666667</v>
      </c>
      <c r="E176" s="2">
        <v>23.151745962858</v>
      </c>
      <c r="F176" s="2">
        <f t="shared" si="4"/>
        <v>21.9928354626785</v>
      </c>
      <c r="G176" s="2">
        <v>73.3333333333333</v>
      </c>
      <c r="H176" s="2">
        <f t="shared" si="5"/>
        <v>69.6624754140425</v>
      </c>
      <c r="I176" s="2">
        <v>0.949942846555126</v>
      </c>
    </row>
    <row r="177" spans="1:9">
      <c r="A177" s="5" t="s">
        <v>184</v>
      </c>
      <c r="B177" s="2">
        <v>60</v>
      </c>
      <c r="C177" s="2">
        <v>31.25</v>
      </c>
      <c r="D177" s="2">
        <v>36.6666666666667</v>
      </c>
      <c r="E177" s="2">
        <v>22.2997273525569</v>
      </c>
      <c r="F177" s="2">
        <f t="shared" si="4"/>
        <v>24.0547589506782</v>
      </c>
      <c r="G177" s="2">
        <v>60</v>
      </c>
      <c r="H177" s="2">
        <f t="shared" si="5"/>
        <v>64.722115845744</v>
      </c>
      <c r="I177" s="2">
        <v>1.0787019307624</v>
      </c>
    </row>
    <row r="178" spans="1:9">
      <c r="A178" s="5" t="s">
        <v>185</v>
      </c>
      <c r="B178" s="2">
        <v>50</v>
      </c>
      <c r="C178" s="2">
        <v>36.25</v>
      </c>
      <c r="D178" s="2">
        <v>23.3333333333333</v>
      </c>
      <c r="E178" s="2">
        <v>26.0335386660475</v>
      </c>
      <c r="F178" s="2">
        <f t="shared" si="4"/>
        <v>27.84403709753</v>
      </c>
      <c r="G178" s="2">
        <v>66.6666666666667</v>
      </c>
      <c r="H178" s="2">
        <f t="shared" si="5"/>
        <v>71.3029897182687</v>
      </c>
      <c r="I178" s="2">
        <v>1.06954484577403</v>
      </c>
    </row>
    <row r="179" spans="1:9">
      <c r="A179" s="5" t="s">
        <v>186</v>
      </c>
      <c r="B179" s="2">
        <v>70</v>
      </c>
      <c r="C179" s="2">
        <v>41.25</v>
      </c>
      <c r="D179" s="2">
        <v>38.3333333333333</v>
      </c>
      <c r="E179" s="2">
        <v>24.4992302533787</v>
      </c>
      <c r="F179" s="2">
        <f t="shared" si="4"/>
        <v>24.7728578501084</v>
      </c>
      <c r="G179" s="2">
        <v>46.6666666666667</v>
      </c>
      <c r="H179" s="2">
        <f t="shared" si="5"/>
        <v>47.1878784645609</v>
      </c>
      <c r="I179" s="2">
        <v>1.01116882424059</v>
      </c>
    </row>
    <row r="180" spans="1:9">
      <c r="A180" s="5" t="s">
        <v>187</v>
      </c>
      <c r="B180" s="2">
        <v>55</v>
      </c>
      <c r="C180" s="2">
        <v>25</v>
      </c>
      <c r="D180" s="2">
        <v>6.66666666666667</v>
      </c>
      <c r="E180" s="2">
        <v>31.6702397247985</v>
      </c>
      <c r="F180" s="2">
        <f t="shared" si="4"/>
        <v>32.9380247356901</v>
      </c>
      <c r="G180" s="2">
        <v>66.6666666666667</v>
      </c>
      <c r="H180" s="2">
        <f t="shared" si="5"/>
        <v>69.3353866214427</v>
      </c>
      <c r="I180" s="2">
        <v>1.04003079932164</v>
      </c>
    </row>
    <row r="181" spans="1:9">
      <c r="A181" s="5" t="s">
        <v>188</v>
      </c>
      <c r="B181" s="2">
        <v>65</v>
      </c>
      <c r="C181" s="2">
        <v>25</v>
      </c>
      <c r="D181" s="2">
        <v>28.3333333333333</v>
      </c>
      <c r="E181" s="2">
        <v>19.1205477001276</v>
      </c>
      <c r="F181" s="2">
        <f t="shared" si="4"/>
        <v>20.7561867229754</v>
      </c>
      <c r="G181" s="2">
        <v>66.6666666666667</v>
      </c>
      <c r="H181" s="2">
        <f t="shared" si="5"/>
        <v>72.3695682379674</v>
      </c>
      <c r="I181" s="2">
        <v>1.08554352356951</v>
      </c>
    </row>
    <row r="182" spans="1:9">
      <c r="A182" s="5" t="s">
        <v>189</v>
      </c>
      <c r="B182" s="2">
        <v>45</v>
      </c>
      <c r="C182" s="2">
        <v>46.25</v>
      </c>
      <c r="D182" s="2">
        <v>25</v>
      </c>
      <c r="E182" s="2">
        <v>51.1828995463087</v>
      </c>
      <c r="F182" s="2">
        <f t="shared" si="4"/>
        <v>47.1066125715081</v>
      </c>
      <c r="G182" s="2">
        <v>33.3333333333333</v>
      </c>
      <c r="H182" s="2">
        <f t="shared" si="5"/>
        <v>30.6786140091493</v>
      </c>
      <c r="I182" s="2">
        <v>0.920358420274481</v>
      </c>
    </row>
    <row r="183" spans="1:9">
      <c r="A183" s="5" t="s">
        <v>190</v>
      </c>
      <c r="B183" s="2">
        <v>40</v>
      </c>
      <c r="C183" s="2">
        <v>10</v>
      </c>
      <c r="D183" s="2">
        <v>16.6666666666667</v>
      </c>
      <c r="E183" s="2">
        <v>39.5317702547062</v>
      </c>
      <c r="F183" s="2">
        <f t="shared" si="4"/>
        <v>41.2711295640456</v>
      </c>
      <c r="G183" s="2">
        <v>66.6666666666667</v>
      </c>
      <c r="H183" s="2">
        <f t="shared" si="5"/>
        <v>69.599934935256</v>
      </c>
      <c r="I183" s="2">
        <v>1.04399902402884</v>
      </c>
    </row>
    <row r="184" spans="1:9">
      <c r="A184" s="5" t="s">
        <v>191</v>
      </c>
      <c r="B184" s="2">
        <v>70</v>
      </c>
      <c r="C184" s="2">
        <v>45</v>
      </c>
      <c r="D184" s="2">
        <v>21.6666666666667</v>
      </c>
      <c r="E184" s="2">
        <v>20.2559781748723</v>
      </c>
      <c r="F184" s="2">
        <f t="shared" si="4"/>
        <v>22.0018090150608</v>
      </c>
      <c r="G184" s="2">
        <v>53.3333333333333</v>
      </c>
      <c r="H184" s="2">
        <f t="shared" si="5"/>
        <v>57.9300492924218</v>
      </c>
      <c r="I184" s="2">
        <v>1.08618842423291</v>
      </c>
    </row>
    <row r="185" spans="1:9">
      <c r="A185" s="5" t="s">
        <v>192</v>
      </c>
      <c r="B185" s="2">
        <v>50</v>
      </c>
      <c r="C185" s="2">
        <v>61.25</v>
      </c>
      <c r="D185" s="2">
        <v>63.3333333333333</v>
      </c>
      <c r="E185" s="2">
        <v>13.8848371460943</v>
      </c>
      <c r="F185" s="2">
        <f t="shared" si="4"/>
        <v>14.5998404592116</v>
      </c>
      <c r="G185" s="2">
        <v>60</v>
      </c>
      <c r="H185" s="2">
        <f t="shared" si="5"/>
        <v>63.089715661455</v>
      </c>
      <c r="I185" s="2">
        <v>1.05149526102425</v>
      </c>
    </row>
    <row r="186" spans="1:9">
      <c r="A186" s="5" t="s">
        <v>193</v>
      </c>
      <c r="B186" s="2">
        <v>35</v>
      </c>
      <c r="C186" s="2">
        <v>15</v>
      </c>
      <c r="D186" s="2">
        <v>23.3333333333333</v>
      </c>
      <c r="E186" s="2">
        <v>45.1560311845384</v>
      </c>
      <c r="F186" s="2">
        <f t="shared" si="4"/>
        <v>45.0867066191995</v>
      </c>
      <c r="G186" s="2">
        <v>60</v>
      </c>
      <c r="H186" s="2">
        <f t="shared" si="5"/>
        <v>59.9078866363757</v>
      </c>
      <c r="I186" s="2">
        <v>0.998464777272928</v>
      </c>
    </row>
    <row r="187" spans="1:9">
      <c r="A187" s="5" t="s">
        <v>194</v>
      </c>
      <c r="B187" s="2">
        <v>70</v>
      </c>
      <c r="C187" s="2">
        <v>26.25</v>
      </c>
      <c r="D187" s="2">
        <v>46.6666666666667</v>
      </c>
      <c r="E187" s="2">
        <v>24.9200637962687</v>
      </c>
      <c r="F187" s="2">
        <f t="shared" si="4"/>
        <v>25.1411476002932</v>
      </c>
      <c r="G187" s="2">
        <v>46.6666666666667</v>
      </c>
      <c r="H187" s="2">
        <f t="shared" si="5"/>
        <v>47.0806802210524</v>
      </c>
      <c r="I187" s="2">
        <v>1.00887171902255</v>
      </c>
    </row>
    <row r="188" spans="1:9">
      <c r="A188" s="5" t="s">
        <v>195</v>
      </c>
      <c r="B188" s="2">
        <v>55</v>
      </c>
      <c r="C188" s="2">
        <v>30</v>
      </c>
      <c r="D188" s="2">
        <v>31.6666666666667</v>
      </c>
      <c r="E188" s="2">
        <v>26.2119065494184</v>
      </c>
      <c r="F188" s="2">
        <f t="shared" si="4"/>
        <v>27.4338704022215</v>
      </c>
      <c r="G188" s="2">
        <v>60</v>
      </c>
      <c r="H188" s="2">
        <f t="shared" si="5"/>
        <v>62.7971193560436</v>
      </c>
      <c r="I188" s="2">
        <v>1.04661865593406</v>
      </c>
    </row>
    <row r="189" spans="1:9">
      <c r="A189" s="5" t="s">
        <v>196</v>
      </c>
      <c r="B189" s="2">
        <v>60</v>
      </c>
      <c r="C189" s="2">
        <v>60</v>
      </c>
      <c r="D189" s="2">
        <v>40</v>
      </c>
      <c r="E189" s="2">
        <v>23.8980517976449</v>
      </c>
      <c r="F189" s="2">
        <f t="shared" si="4"/>
        <v>23.6519816500344</v>
      </c>
      <c r="G189" s="2">
        <v>46.6666666666667</v>
      </c>
      <c r="H189" s="2">
        <f t="shared" si="5"/>
        <v>46.1861558010786</v>
      </c>
      <c r="I189" s="2">
        <v>0.989703338594541</v>
      </c>
    </row>
    <row r="190" spans="1:9">
      <c r="A190" s="5" t="s">
        <v>197</v>
      </c>
      <c r="B190" s="2">
        <v>30</v>
      </c>
      <c r="C190" s="2">
        <v>20</v>
      </c>
      <c r="D190" s="2">
        <v>25</v>
      </c>
      <c r="E190" s="2">
        <v>29.0209023662775</v>
      </c>
      <c r="F190" s="2">
        <f t="shared" si="4"/>
        <v>31.5221682110441</v>
      </c>
      <c r="G190" s="2">
        <v>80</v>
      </c>
      <c r="H190" s="2">
        <f t="shared" si="5"/>
        <v>86.8950739386328</v>
      </c>
      <c r="I190" s="2">
        <v>1.08618842423291</v>
      </c>
    </row>
    <row r="191" spans="1:9">
      <c r="A191" s="5" t="s">
        <v>198</v>
      </c>
      <c r="B191" s="2">
        <v>40</v>
      </c>
      <c r="C191" s="2">
        <v>25</v>
      </c>
      <c r="D191" s="2">
        <v>31.6666666666667</v>
      </c>
      <c r="E191" s="2">
        <v>29.2628400347689</v>
      </c>
      <c r="F191" s="2">
        <f t="shared" si="4"/>
        <v>30.9483770184413</v>
      </c>
      <c r="G191" s="2">
        <v>66.6666666666667</v>
      </c>
      <c r="H191" s="2">
        <f t="shared" si="5"/>
        <v>70.506660738032</v>
      </c>
      <c r="I191" s="2">
        <v>1.05759991107048</v>
      </c>
    </row>
    <row r="192" spans="1:9">
      <c r="A192" s="5" t="s">
        <v>199</v>
      </c>
      <c r="B192" s="2">
        <v>60</v>
      </c>
      <c r="C192" s="2">
        <v>40</v>
      </c>
      <c r="D192" s="2">
        <v>40</v>
      </c>
      <c r="E192" s="2">
        <v>16.7976761231935</v>
      </c>
      <c r="F192" s="2">
        <f t="shared" si="4"/>
        <v>15.4598826610247</v>
      </c>
      <c r="G192" s="2">
        <v>73.3333333333333</v>
      </c>
      <c r="H192" s="2">
        <f t="shared" si="5"/>
        <v>67.4929508201286</v>
      </c>
      <c r="I192" s="2">
        <v>0.920358420274481</v>
      </c>
    </row>
    <row r="193" spans="1:9">
      <c r="A193" s="5" t="s">
        <v>200</v>
      </c>
      <c r="B193" s="2">
        <v>60</v>
      </c>
      <c r="C193" s="2">
        <v>40</v>
      </c>
      <c r="D193" s="2">
        <v>25</v>
      </c>
      <c r="E193" s="2">
        <v>30.6795626597993</v>
      </c>
      <c r="F193" s="2">
        <f t="shared" si="4"/>
        <v>28.2361938242848</v>
      </c>
      <c r="G193" s="2">
        <v>53.3333333333333</v>
      </c>
      <c r="H193" s="2">
        <f t="shared" si="5"/>
        <v>49.085782414639</v>
      </c>
      <c r="I193" s="2">
        <v>0.920358420274481</v>
      </c>
    </row>
    <row r="194" spans="1:9">
      <c r="A194" s="5" t="s">
        <v>201</v>
      </c>
      <c r="B194" s="2">
        <v>35</v>
      </c>
      <c r="C194" s="2">
        <v>36.25</v>
      </c>
      <c r="D194" s="2">
        <v>23.3333333333333</v>
      </c>
      <c r="E194" s="2">
        <v>27.909863637101</v>
      </c>
      <c r="F194" s="2">
        <f t="shared" si="4"/>
        <v>30.3153708045381</v>
      </c>
      <c r="G194" s="2">
        <v>66.6666666666667</v>
      </c>
      <c r="H194" s="2">
        <f t="shared" si="5"/>
        <v>72.4125616155274</v>
      </c>
      <c r="I194" s="2">
        <v>1.08618842423291</v>
      </c>
    </row>
    <row r="195" spans="1:9">
      <c r="A195" s="5" t="s">
        <v>202</v>
      </c>
      <c r="B195" s="2">
        <v>60</v>
      </c>
      <c r="C195" s="2">
        <v>61.25</v>
      </c>
      <c r="D195" s="2">
        <v>31.6666666666667</v>
      </c>
      <c r="E195" s="2">
        <v>21.1203209273344</v>
      </c>
      <c r="F195" s="2">
        <f t="shared" si="4"/>
        <v>22.9406481073547</v>
      </c>
      <c r="G195" s="2">
        <v>40</v>
      </c>
      <c r="H195" s="2">
        <f t="shared" si="5"/>
        <v>43.4475369693164</v>
      </c>
      <c r="I195" s="2">
        <v>1.08618842423291</v>
      </c>
    </row>
    <row r="196" spans="1:9">
      <c r="A196" s="5" t="s">
        <v>203</v>
      </c>
      <c r="B196" s="2">
        <v>60</v>
      </c>
      <c r="C196" s="2">
        <v>30</v>
      </c>
      <c r="D196" s="2">
        <v>25</v>
      </c>
      <c r="E196" s="2">
        <v>33.4209870369063</v>
      </c>
      <c r="F196" s="2">
        <f t="shared" si="4"/>
        <v>33.4338883060803</v>
      </c>
      <c r="G196" s="2">
        <v>40</v>
      </c>
      <c r="H196" s="2">
        <f t="shared" si="5"/>
        <v>40.0154409193956</v>
      </c>
      <c r="I196" s="2">
        <v>1.00038602298489</v>
      </c>
    </row>
    <row r="197" spans="1:9">
      <c r="A197" s="5" t="s">
        <v>204</v>
      </c>
      <c r="B197" s="2">
        <v>70</v>
      </c>
      <c r="C197" s="2">
        <v>41.25</v>
      </c>
      <c r="D197" s="2">
        <v>25</v>
      </c>
      <c r="E197" s="2">
        <v>17.821639815361</v>
      </c>
      <c r="F197" s="2">
        <f t="shared" ref="F197:F260" si="6">E197*I197</f>
        <v>16.8585186385511</v>
      </c>
      <c r="G197" s="2">
        <v>60</v>
      </c>
      <c r="H197" s="2">
        <f t="shared" ref="H197:H260" si="7">G197*I197</f>
        <v>56.757466136265</v>
      </c>
      <c r="I197" s="2">
        <v>0.94595776893775</v>
      </c>
    </row>
    <row r="198" spans="1:9">
      <c r="A198" s="5" t="s">
        <v>205</v>
      </c>
      <c r="B198" s="2">
        <v>70</v>
      </c>
      <c r="C198" s="2">
        <v>30</v>
      </c>
      <c r="D198" s="2">
        <v>31.6666666666667</v>
      </c>
      <c r="E198" s="2">
        <v>27.8050629032067</v>
      </c>
      <c r="F198" s="2">
        <f t="shared" si="6"/>
        <v>26.7804675092656</v>
      </c>
      <c r="G198" s="2">
        <v>40</v>
      </c>
      <c r="H198" s="2">
        <f t="shared" si="7"/>
        <v>38.5260304607002</v>
      </c>
      <c r="I198" s="2">
        <v>0.963150761517504</v>
      </c>
    </row>
    <row r="199" spans="1:9">
      <c r="A199" s="5" t="s">
        <v>206</v>
      </c>
      <c r="B199" s="2">
        <v>70</v>
      </c>
      <c r="C199" s="2">
        <v>25</v>
      </c>
      <c r="D199" s="2">
        <v>15</v>
      </c>
      <c r="E199" s="2">
        <v>21.254143364653</v>
      </c>
      <c r="F199" s="2">
        <f t="shared" si="6"/>
        <v>22.6601213507091</v>
      </c>
      <c r="G199" s="2">
        <v>53.3333333333333</v>
      </c>
      <c r="H199" s="2">
        <f t="shared" si="7"/>
        <v>56.8613744923274</v>
      </c>
      <c r="I199" s="2">
        <v>1.06615077173114</v>
      </c>
    </row>
    <row r="200" spans="1:9">
      <c r="A200" s="5" t="s">
        <v>207</v>
      </c>
      <c r="B200" s="2">
        <v>40</v>
      </c>
      <c r="C200" s="2">
        <v>15</v>
      </c>
      <c r="D200" s="2">
        <v>16.6666666666667</v>
      </c>
      <c r="E200" s="2">
        <v>26.5026270236472</v>
      </c>
      <c r="F200" s="2">
        <f t="shared" si="6"/>
        <v>28.4272446658756</v>
      </c>
      <c r="G200" s="2">
        <v>73.3333333333333</v>
      </c>
      <c r="H200" s="2">
        <f t="shared" si="7"/>
        <v>78.658791333056</v>
      </c>
      <c r="I200" s="2">
        <v>1.0726198818144</v>
      </c>
    </row>
    <row r="201" spans="1:9">
      <c r="A201" s="5" t="s">
        <v>208</v>
      </c>
      <c r="B201" s="2">
        <v>60</v>
      </c>
      <c r="C201" s="2">
        <v>35</v>
      </c>
      <c r="D201" s="2">
        <v>55</v>
      </c>
      <c r="E201" s="2">
        <v>22.8873051019116</v>
      </c>
      <c r="F201" s="2">
        <f t="shared" si="6"/>
        <v>24.8599258635832</v>
      </c>
      <c r="G201" s="2">
        <v>33.3333333333333</v>
      </c>
      <c r="H201" s="2">
        <f t="shared" si="7"/>
        <v>36.2062808077636</v>
      </c>
      <c r="I201" s="2">
        <v>1.08618842423291</v>
      </c>
    </row>
    <row r="202" spans="1:9">
      <c r="A202" s="5" t="s">
        <v>209</v>
      </c>
      <c r="B202" s="2">
        <v>55</v>
      </c>
      <c r="C202" s="2">
        <v>35</v>
      </c>
      <c r="D202" s="2">
        <v>25</v>
      </c>
      <c r="E202" s="2">
        <v>23.9801463170377</v>
      </c>
      <c r="F202" s="2">
        <f t="shared" si="6"/>
        <v>22.0703295822997</v>
      </c>
      <c r="G202" s="2">
        <v>66.6666666666667</v>
      </c>
      <c r="H202" s="2">
        <f t="shared" si="7"/>
        <v>61.3572280182988</v>
      </c>
      <c r="I202" s="2">
        <v>0.920358420274481</v>
      </c>
    </row>
    <row r="203" spans="1:9">
      <c r="A203" s="5" t="s">
        <v>210</v>
      </c>
      <c r="B203" s="2">
        <v>60</v>
      </c>
      <c r="C203" s="2">
        <v>25</v>
      </c>
      <c r="D203" s="2">
        <v>41.6666666666667</v>
      </c>
      <c r="E203" s="2">
        <v>11.1448231341885</v>
      </c>
      <c r="F203" s="2">
        <f t="shared" si="6"/>
        <v>12.1053778784787</v>
      </c>
      <c r="G203" s="2">
        <v>66.6666666666667</v>
      </c>
      <c r="H203" s="2">
        <f t="shared" si="7"/>
        <v>72.4125616155274</v>
      </c>
      <c r="I203" s="2">
        <v>1.08618842423291</v>
      </c>
    </row>
    <row r="204" spans="1:9">
      <c r="A204" s="5" t="s">
        <v>211</v>
      </c>
      <c r="B204" s="2">
        <v>10</v>
      </c>
      <c r="C204" s="2">
        <v>10</v>
      </c>
      <c r="D204" s="2">
        <v>16.6666666666667</v>
      </c>
      <c r="E204" s="2">
        <v>45.8120557643332</v>
      </c>
      <c r="F204" s="2">
        <f t="shared" si="6"/>
        <v>48.1009479833949</v>
      </c>
      <c r="G204" s="2">
        <v>66.6666666666667</v>
      </c>
      <c r="H204" s="2">
        <f t="shared" si="7"/>
        <v>69.997510743804</v>
      </c>
      <c r="I204" s="2">
        <v>1.04996266115706</v>
      </c>
    </row>
    <row r="205" spans="1:9">
      <c r="A205" s="5" t="s">
        <v>212</v>
      </c>
      <c r="B205" s="2">
        <v>55</v>
      </c>
      <c r="C205" s="2">
        <v>26.25</v>
      </c>
      <c r="D205" s="2">
        <v>25</v>
      </c>
      <c r="E205" s="2">
        <v>16.1942452837356</v>
      </c>
      <c r="F205" s="2">
        <f t="shared" si="6"/>
        <v>17.590001766382</v>
      </c>
      <c r="G205" s="2">
        <v>66.6666666666667</v>
      </c>
      <c r="H205" s="2">
        <f t="shared" si="7"/>
        <v>72.4125616155274</v>
      </c>
      <c r="I205" s="2">
        <v>1.08618842423291</v>
      </c>
    </row>
    <row r="206" spans="1:9">
      <c r="A206" s="5" t="s">
        <v>213</v>
      </c>
      <c r="B206" s="2">
        <v>60</v>
      </c>
      <c r="C206" s="2">
        <v>25</v>
      </c>
      <c r="D206" s="2">
        <v>48.3333333333333</v>
      </c>
      <c r="E206" s="2">
        <v>15.6054769934587</v>
      </c>
      <c r="F206" s="2">
        <f t="shared" si="6"/>
        <v>14.576069658999</v>
      </c>
      <c r="G206" s="2">
        <v>66.6666666666667</v>
      </c>
      <c r="H206" s="2">
        <f t="shared" si="7"/>
        <v>62.2690339855629</v>
      </c>
      <c r="I206" s="2">
        <v>0.934035509783443</v>
      </c>
    </row>
    <row r="207" spans="1:9">
      <c r="A207" s="5" t="s">
        <v>214</v>
      </c>
      <c r="B207" s="2">
        <v>55</v>
      </c>
      <c r="C207" s="2">
        <v>30</v>
      </c>
      <c r="D207" s="2">
        <v>21.6666666666667</v>
      </c>
      <c r="E207" s="2">
        <v>20.9138827189296</v>
      </c>
      <c r="F207" s="2">
        <f t="shared" si="6"/>
        <v>20.6524909274227</v>
      </c>
      <c r="G207" s="2">
        <v>66.6666666666667</v>
      </c>
      <c r="H207" s="2">
        <f t="shared" si="7"/>
        <v>65.833434518051</v>
      </c>
      <c r="I207" s="2">
        <v>0.987501517770764</v>
      </c>
    </row>
    <row r="208" spans="1:9">
      <c r="A208" s="5" t="s">
        <v>215</v>
      </c>
      <c r="B208" s="2">
        <v>60</v>
      </c>
      <c r="C208" s="2">
        <v>35</v>
      </c>
      <c r="D208" s="2">
        <v>33.3333333333333</v>
      </c>
      <c r="E208" s="2">
        <v>27.6216829288426</v>
      </c>
      <c r="F208" s="2">
        <f t="shared" si="6"/>
        <v>25.4218484657122</v>
      </c>
      <c r="G208" s="2">
        <v>46.6666666666667</v>
      </c>
      <c r="H208" s="2">
        <f t="shared" si="7"/>
        <v>42.9500596128091</v>
      </c>
      <c r="I208" s="2">
        <v>0.920358420274481</v>
      </c>
    </row>
    <row r="209" spans="1:9">
      <c r="A209" s="5" t="s">
        <v>216</v>
      </c>
      <c r="B209" s="2">
        <v>30</v>
      </c>
      <c r="C209" s="2">
        <v>20</v>
      </c>
      <c r="D209" s="2">
        <v>25</v>
      </c>
      <c r="E209" s="2">
        <v>37.3379890677348</v>
      </c>
      <c r="F209" s="2">
        <f t="shared" si="6"/>
        <v>37.5171227910375</v>
      </c>
      <c r="G209" s="2">
        <v>60</v>
      </c>
      <c r="H209" s="2">
        <f t="shared" si="7"/>
        <v>60.287857585974</v>
      </c>
      <c r="I209" s="2">
        <v>1.0047976264329</v>
      </c>
    </row>
    <row r="210" spans="1:9">
      <c r="A210" s="5" t="s">
        <v>217</v>
      </c>
      <c r="B210" s="2">
        <v>60</v>
      </c>
      <c r="C210" s="2">
        <v>15</v>
      </c>
      <c r="D210" s="2">
        <v>21.6666666666667</v>
      </c>
      <c r="E210" s="2">
        <v>26.6911731291013</v>
      </c>
      <c r="F210" s="2">
        <f t="shared" si="6"/>
        <v>28.7927641542404</v>
      </c>
      <c r="G210" s="2">
        <v>46.6666666666667</v>
      </c>
      <c r="H210" s="2">
        <f t="shared" si="7"/>
        <v>50.3410742082706</v>
      </c>
      <c r="I210" s="2">
        <v>1.07873730446294</v>
      </c>
    </row>
    <row r="211" spans="1:9">
      <c r="A211" s="5" t="s">
        <v>218</v>
      </c>
      <c r="B211" s="2">
        <v>55</v>
      </c>
      <c r="C211" s="2">
        <v>30</v>
      </c>
      <c r="D211" s="2">
        <v>25</v>
      </c>
      <c r="E211" s="2">
        <v>19.3887435992254</v>
      </c>
      <c r="F211" s="2">
        <f t="shared" si="6"/>
        <v>19.0430442485673</v>
      </c>
      <c r="G211" s="2">
        <v>66.6666666666667</v>
      </c>
      <c r="H211" s="2">
        <f t="shared" si="7"/>
        <v>65.4780066970682</v>
      </c>
      <c r="I211" s="2">
        <v>0.982170100456022</v>
      </c>
    </row>
    <row r="212" spans="1:9">
      <c r="A212" s="5" t="s">
        <v>219</v>
      </c>
      <c r="B212" s="2">
        <v>50</v>
      </c>
      <c r="C212" s="2">
        <v>15</v>
      </c>
      <c r="D212" s="2">
        <v>40</v>
      </c>
      <c r="E212" s="2">
        <v>12.20422277604</v>
      </c>
      <c r="F212" s="2">
        <f t="shared" si="6"/>
        <v>11.232259194834</v>
      </c>
      <c r="G212" s="2">
        <v>93.3333333333333</v>
      </c>
      <c r="H212" s="2">
        <f t="shared" si="7"/>
        <v>85.9001192256182</v>
      </c>
      <c r="I212" s="2">
        <v>0.920358420274481</v>
      </c>
    </row>
    <row r="213" spans="1:9">
      <c r="A213" s="5" t="s">
        <v>220</v>
      </c>
      <c r="B213" s="2">
        <v>80</v>
      </c>
      <c r="C213" s="2">
        <v>25</v>
      </c>
      <c r="D213" s="2">
        <v>38.3333333333333</v>
      </c>
      <c r="E213" s="2">
        <v>14.380714601792</v>
      </c>
      <c r="F213" s="2">
        <f t="shared" si="6"/>
        <v>14.1164040266817</v>
      </c>
      <c r="G213" s="2">
        <v>46.6666666666667</v>
      </c>
      <c r="H213" s="2">
        <f t="shared" si="7"/>
        <v>45.8089559167704</v>
      </c>
      <c r="I213" s="2">
        <v>0.981620483930793</v>
      </c>
    </row>
    <row r="214" spans="1:9">
      <c r="A214" s="5" t="s">
        <v>221</v>
      </c>
      <c r="B214" s="2">
        <v>20</v>
      </c>
      <c r="C214" s="2">
        <v>0</v>
      </c>
      <c r="D214" s="2">
        <v>6.66666666666667</v>
      </c>
      <c r="E214" s="2">
        <v>54.5458742705364</v>
      </c>
      <c r="F214" s="2">
        <f t="shared" si="6"/>
        <v>50.2017546761213</v>
      </c>
      <c r="G214" s="2">
        <v>66.6666666666667</v>
      </c>
      <c r="H214" s="2">
        <f t="shared" si="7"/>
        <v>61.3572280182988</v>
      </c>
      <c r="I214" s="2">
        <v>0.920358420274481</v>
      </c>
    </row>
    <row r="215" spans="1:9">
      <c r="A215" s="5" t="s">
        <v>222</v>
      </c>
      <c r="B215" s="2">
        <v>55</v>
      </c>
      <c r="C215" s="2">
        <v>15</v>
      </c>
      <c r="D215" s="2">
        <v>31.6666666666667</v>
      </c>
      <c r="E215" s="2">
        <v>20.9188988979229</v>
      </c>
      <c r="F215" s="2">
        <f t="shared" si="6"/>
        <v>19.2528847435739</v>
      </c>
      <c r="G215" s="2">
        <v>73.3333333333333</v>
      </c>
      <c r="H215" s="2">
        <f t="shared" si="7"/>
        <v>67.4929508201286</v>
      </c>
      <c r="I215" s="2">
        <v>0.920358420274481</v>
      </c>
    </row>
    <row r="216" spans="1:9">
      <c r="A216" s="5" t="s">
        <v>223</v>
      </c>
      <c r="B216" s="2">
        <v>65</v>
      </c>
      <c r="C216" s="2">
        <v>35</v>
      </c>
      <c r="D216" s="2">
        <v>25</v>
      </c>
      <c r="E216" s="2">
        <v>24.7670088409937</v>
      </c>
      <c r="F216" s="2">
        <f t="shared" si="6"/>
        <v>22.7945251318211</v>
      </c>
      <c r="G216" s="2">
        <v>46.6666666666667</v>
      </c>
      <c r="H216" s="2">
        <f t="shared" si="7"/>
        <v>42.9500596128091</v>
      </c>
      <c r="I216" s="2">
        <v>0.920358420274481</v>
      </c>
    </row>
    <row r="217" spans="1:9">
      <c r="A217" s="5" t="s">
        <v>224</v>
      </c>
      <c r="B217" s="2">
        <v>50</v>
      </c>
      <c r="C217" s="2">
        <v>16.25</v>
      </c>
      <c r="D217" s="2">
        <v>31.6666666666667</v>
      </c>
      <c r="E217" s="2">
        <v>27.7652638635409</v>
      </c>
      <c r="F217" s="2">
        <f t="shared" si="6"/>
        <v>29.6291459391621</v>
      </c>
      <c r="G217" s="2">
        <v>46.6666666666667</v>
      </c>
      <c r="H217" s="2">
        <f t="shared" si="7"/>
        <v>49.7993998528694</v>
      </c>
      <c r="I217" s="2">
        <v>1.0671299968472</v>
      </c>
    </row>
    <row r="218" spans="1:9">
      <c r="A218" s="5" t="s">
        <v>225</v>
      </c>
      <c r="B218" s="2">
        <v>35</v>
      </c>
      <c r="C218" s="2">
        <v>10</v>
      </c>
      <c r="D218" s="2">
        <v>16.6666666666667</v>
      </c>
      <c r="E218" s="2">
        <v>27.0098603072056</v>
      </c>
      <c r="F218" s="2">
        <f t="shared" si="6"/>
        <v>28.4628811612011</v>
      </c>
      <c r="G218" s="2">
        <v>73.3333333333333</v>
      </c>
      <c r="H218" s="2">
        <f t="shared" si="7"/>
        <v>77.2783690134294</v>
      </c>
      <c r="I218" s="2">
        <v>1.05379594109222</v>
      </c>
    </row>
    <row r="219" spans="1:9">
      <c r="A219" s="5" t="s">
        <v>226</v>
      </c>
      <c r="B219" s="2">
        <v>65</v>
      </c>
      <c r="C219" s="2">
        <v>20</v>
      </c>
      <c r="D219" s="2">
        <v>16.6666666666667</v>
      </c>
      <c r="E219" s="2">
        <v>20.3625003702238</v>
      </c>
      <c r="F219" s="2">
        <f t="shared" si="6"/>
        <v>18.7407986735777</v>
      </c>
      <c r="G219" s="2">
        <v>66.6666666666667</v>
      </c>
      <c r="H219" s="2">
        <f t="shared" si="7"/>
        <v>61.3572280182988</v>
      </c>
      <c r="I219" s="2">
        <v>0.920358420274481</v>
      </c>
    </row>
    <row r="220" spans="1:9">
      <c r="A220" s="5" t="s">
        <v>227</v>
      </c>
      <c r="B220" s="2">
        <v>50</v>
      </c>
      <c r="C220" s="2">
        <v>35</v>
      </c>
      <c r="D220" s="2">
        <v>6.66666666666667</v>
      </c>
      <c r="E220" s="2">
        <v>21.5311845306977</v>
      </c>
      <c r="F220" s="2">
        <f t="shared" si="6"/>
        <v>23.1686430705828</v>
      </c>
      <c r="G220" s="2">
        <v>60</v>
      </c>
      <c r="H220" s="2">
        <f t="shared" si="7"/>
        <v>64.5630333181638</v>
      </c>
      <c r="I220" s="2">
        <v>1.07605055530273</v>
      </c>
    </row>
    <row r="221" spans="1:9">
      <c r="A221" s="5" t="s">
        <v>228</v>
      </c>
      <c r="B221" s="2">
        <v>50</v>
      </c>
      <c r="C221" s="2">
        <v>20</v>
      </c>
      <c r="D221" s="2">
        <v>23.3333333333333</v>
      </c>
      <c r="E221" s="2">
        <v>29.583081232184</v>
      </c>
      <c r="F221" s="2">
        <f t="shared" si="6"/>
        <v>30.7513000838943</v>
      </c>
      <c r="G221" s="2">
        <v>46.6666666666667</v>
      </c>
      <c r="H221" s="2">
        <f t="shared" si="7"/>
        <v>48.5095064749545</v>
      </c>
      <c r="I221" s="2">
        <v>1.03948942446331</v>
      </c>
    </row>
    <row r="222" spans="1:9">
      <c r="A222" s="5" t="s">
        <v>229</v>
      </c>
      <c r="B222" s="2">
        <v>65</v>
      </c>
      <c r="C222" s="2">
        <v>35</v>
      </c>
      <c r="D222" s="2">
        <v>23.3333333333333</v>
      </c>
      <c r="E222" s="2">
        <v>14.9629412943074</v>
      </c>
      <c r="F222" s="2">
        <f t="shared" si="6"/>
        <v>14.4429597970382</v>
      </c>
      <c r="G222" s="2">
        <v>60</v>
      </c>
      <c r="H222" s="2">
        <f t="shared" si="7"/>
        <v>57.9149226597565</v>
      </c>
      <c r="I222" s="2">
        <v>0.965248710995941</v>
      </c>
    </row>
    <row r="223" spans="1:9">
      <c r="A223" s="5" t="s">
        <v>230</v>
      </c>
      <c r="B223" s="2">
        <v>65</v>
      </c>
      <c r="C223" s="2">
        <v>36.25</v>
      </c>
      <c r="D223" s="2">
        <v>40</v>
      </c>
      <c r="E223" s="2">
        <v>11.3204843421711</v>
      </c>
      <c r="F223" s="2">
        <f t="shared" si="6"/>
        <v>10.6617338988681</v>
      </c>
      <c r="G223" s="2">
        <v>60</v>
      </c>
      <c r="H223" s="2">
        <f t="shared" si="7"/>
        <v>56.5085392635596</v>
      </c>
      <c r="I223" s="2">
        <v>0.941808987725993</v>
      </c>
    </row>
    <row r="224" spans="1:9">
      <c r="A224" s="5" t="s">
        <v>231</v>
      </c>
      <c r="B224" s="2">
        <v>60</v>
      </c>
      <c r="C224" s="2">
        <v>26.25</v>
      </c>
      <c r="D224" s="2">
        <v>31.6666666666667</v>
      </c>
      <c r="E224" s="2">
        <v>21.7934387338278</v>
      </c>
      <c r="F224" s="2">
        <f t="shared" si="6"/>
        <v>20.5727702713867</v>
      </c>
      <c r="G224" s="2">
        <v>53.3333333333333</v>
      </c>
      <c r="H224" s="2">
        <f t="shared" si="7"/>
        <v>50.3460893838136</v>
      </c>
      <c r="I224" s="2">
        <v>0.943989175946505</v>
      </c>
    </row>
    <row r="225" spans="1:9">
      <c r="A225" s="5" t="s">
        <v>232</v>
      </c>
      <c r="B225" s="2">
        <v>65</v>
      </c>
      <c r="C225" s="2">
        <v>56.25</v>
      </c>
      <c r="D225" s="2">
        <v>15</v>
      </c>
      <c r="E225" s="2">
        <v>22.3238286802102</v>
      </c>
      <c r="F225" s="2">
        <f t="shared" si="6"/>
        <v>20.8638675155081</v>
      </c>
      <c r="G225" s="2">
        <v>40</v>
      </c>
      <c r="H225" s="2">
        <f t="shared" si="7"/>
        <v>37.3840308746029</v>
      </c>
      <c r="I225" s="2">
        <v>0.934600771865073</v>
      </c>
    </row>
    <row r="226" spans="1:9">
      <c r="A226" s="5" t="s">
        <v>233</v>
      </c>
      <c r="B226" s="2">
        <v>60</v>
      </c>
      <c r="C226" s="2">
        <v>35</v>
      </c>
      <c r="D226" s="2">
        <v>23.3333333333333</v>
      </c>
      <c r="E226" s="2">
        <v>17.0070852559595</v>
      </c>
      <c r="F226" s="2">
        <f t="shared" si="6"/>
        <v>16.3432466049967</v>
      </c>
      <c r="G226" s="2">
        <v>60</v>
      </c>
      <c r="H226" s="2">
        <f t="shared" si="7"/>
        <v>57.6580161468991</v>
      </c>
      <c r="I226" s="2">
        <v>0.960966935781652</v>
      </c>
    </row>
    <row r="227" spans="1:9">
      <c r="A227" s="5" t="s">
        <v>234</v>
      </c>
      <c r="B227" s="2">
        <v>30</v>
      </c>
      <c r="C227" s="2">
        <v>15</v>
      </c>
      <c r="D227" s="2">
        <v>8.33333333333333</v>
      </c>
      <c r="E227" s="2">
        <v>28.1141928983817</v>
      </c>
      <c r="F227" s="2">
        <f t="shared" si="6"/>
        <v>25.8751341632466</v>
      </c>
      <c r="G227" s="2">
        <v>93.3333333333333</v>
      </c>
      <c r="H227" s="2">
        <f t="shared" si="7"/>
        <v>85.9001192256182</v>
      </c>
      <c r="I227" s="2">
        <v>0.920358420274481</v>
      </c>
    </row>
    <row r="228" spans="1:9">
      <c r="A228" s="5" t="s">
        <v>235</v>
      </c>
      <c r="B228" s="2">
        <v>45</v>
      </c>
      <c r="C228" s="2">
        <v>25</v>
      </c>
      <c r="D228" s="2">
        <v>31.6666666666667</v>
      </c>
      <c r="E228" s="2">
        <v>24.1479114012158</v>
      </c>
      <c r="F228" s="2">
        <f t="shared" si="6"/>
        <v>23.2744005339124</v>
      </c>
      <c r="G228" s="2">
        <v>60</v>
      </c>
      <c r="H228" s="2">
        <f t="shared" si="7"/>
        <v>57.8295989592059</v>
      </c>
      <c r="I228" s="2">
        <v>0.963826649320099</v>
      </c>
    </row>
    <row r="229" spans="1:9">
      <c r="A229" s="5" t="s">
        <v>236</v>
      </c>
      <c r="B229" s="2">
        <v>20</v>
      </c>
      <c r="C229" s="2">
        <v>0</v>
      </c>
      <c r="D229" s="2">
        <v>0</v>
      </c>
      <c r="E229" s="2">
        <v>35.5317866097646</v>
      </c>
      <c r="F229" s="2">
        <f t="shared" si="6"/>
        <v>35.4613492549124</v>
      </c>
      <c r="G229" s="2">
        <v>86.6666666666667</v>
      </c>
      <c r="H229" s="2">
        <f t="shared" si="7"/>
        <v>86.4948607616921</v>
      </c>
      <c r="I229" s="2">
        <v>0.99801762417337</v>
      </c>
    </row>
    <row r="230" spans="1:9">
      <c r="A230" s="5" t="s">
        <v>237</v>
      </c>
      <c r="B230" s="2">
        <v>50</v>
      </c>
      <c r="C230" s="2">
        <v>30</v>
      </c>
      <c r="D230" s="2">
        <v>8.33333333333333</v>
      </c>
      <c r="E230" s="2">
        <v>26.0052300123119</v>
      </c>
      <c r="F230" s="2">
        <f t="shared" si="6"/>
        <v>24.9505629621558</v>
      </c>
      <c r="G230" s="2">
        <v>60</v>
      </c>
      <c r="H230" s="2">
        <f t="shared" si="7"/>
        <v>57.5666424415624</v>
      </c>
      <c r="I230" s="2">
        <v>0.959444040692707</v>
      </c>
    </row>
    <row r="231" spans="1:9">
      <c r="A231" s="5" t="s">
        <v>238</v>
      </c>
      <c r="B231" s="2">
        <v>55</v>
      </c>
      <c r="C231" s="2">
        <v>30</v>
      </c>
      <c r="D231" s="2">
        <v>46.6666666666667</v>
      </c>
      <c r="E231" s="2">
        <v>17.0423420390174</v>
      </c>
      <c r="F231" s="2">
        <f t="shared" si="6"/>
        <v>17.5627879955541</v>
      </c>
      <c r="G231" s="2">
        <v>46.6666666666667</v>
      </c>
      <c r="H231" s="2">
        <f t="shared" si="7"/>
        <v>48.0917922694804</v>
      </c>
      <c r="I231" s="2">
        <v>1.03053840577458</v>
      </c>
    </row>
    <row r="232" spans="1:9">
      <c r="A232" s="5" t="s">
        <v>239</v>
      </c>
      <c r="B232" s="2">
        <v>15</v>
      </c>
      <c r="C232" s="2">
        <v>15</v>
      </c>
      <c r="D232" s="2">
        <v>16.6666666666667</v>
      </c>
      <c r="E232" s="2">
        <v>48.713855564947</v>
      </c>
      <c r="F232" s="2">
        <f t="shared" si="6"/>
        <v>44.8342071532339</v>
      </c>
      <c r="G232" s="2">
        <v>60</v>
      </c>
      <c r="H232" s="2">
        <f t="shared" si="7"/>
        <v>55.2215052164689</v>
      </c>
      <c r="I232" s="2">
        <v>0.920358420274481</v>
      </c>
    </row>
    <row r="233" spans="1:9">
      <c r="A233" s="5" t="s">
        <v>240</v>
      </c>
      <c r="B233" s="2">
        <v>55</v>
      </c>
      <c r="C233" s="2">
        <v>20</v>
      </c>
      <c r="D233" s="2">
        <v>31.6666666666667</v>
      </c>
      <c r="E233" s="2">
        <v>27.1434945443834</v>
      </c>
      <c r="F233" s="2">
        <f t="shared" si="6"/>
        <v>25.0174821029123</v>
      </c>
      <c r="G233" s="2">
        <v>46.6666666666667</v>
      </c>
      <c r="H233" s="2">
        <f t="shared" si="7"/>
        <v>43.0115030408819</v>
      </c>
      <c r="I233" s="2">
        <v>0.921675065161754</v>
      </c>
    </row>
    <row r="234" spans="1:9">
      <c r="A234" s="5" t="s">
        <v>241</v>
      </c>
      <c r="B234" s="2">
        <v>55</v>
      </c>
      <c r="C234" s="2">
        <v>20</v>
      </c>
      <c r="D234" s="2">
        <v>40</v>
      </c>
      <c r="E234" s="2">
        <v>18.2175147153268</v>
      </c>
      <c r="F234" s="2">
        <f t="shared" si="6"/>
        <v>16.7666430647253</v>
      </c>
      <c r="G234" s="2">
        <v>60</v>
      </c>
      <c r="H234" s="2">
        <f t="shared" si="7"/>
        <v>55.2215052164689</v>
      </c>
      <c r="I234" s="2">
        <v>0.920358420274481</v>
      </c>
    </row>
    <row r="235" spans="1:9">
      <c r="A235" s="5" t="s">
        <v>242</v>
      </c>
      <c r="B235" s="2">
        <v>45</v>
      </c>
      <c r="C235" s="2">
        <v>30</v>
      </c>
      <c r="D235" s="2">
        <v>16.6666666666667</v>
      </c>
      <c r="E235" s="2">
        <v>24.9996590706814</v>
      </c>
      <c r="F235" s="2">
        <f t="shared" si="6"/>
        <v>27.1543402923434</v>
      </c>
      <c r="G235" s="2">
        <v>46.6666666666667</v>
      </c>
      <c r="H235" s="2">
        <f t="shared" si="7"/>
        <v>50.6887931308692</v>
      </c>
      <c r="I235" s="2">
        <v>1.08618842423291</v>
      </c>
    </row>
    <row r="236" spans="1:9">
      <c r="A236" s="5" t="s">
        <v>243</v>
      </c>
      <c r="B236" s="2">
        <v>40</v>
      </c>
      <c r="C236" s="2">
        <v>50</v>
      </c>
      <c r="D236" s="2">
        <v>8.33333333333333</v>
      </c>
      <c r="E236" s="2">
        <v>22.9581805932299</v>
      </c>
      <c r="F236" s="2">
        <f t="shared" si="6"/>
        <v>21.1297548231613</v>
      </c>
      <c r="G236" s="2">
        <v>66.6666666666667</v>
      </c>
      <c r="H236" s="2">
        <f t="shared" si="7"/>
        <v>61.3572280182988</v>
      </c>
      <c r="I236" s="2">
        <v>0.920358420274481</v>
      </c>
    </row>
    <row r="237" spans="1:9">
      <c r="A237" s="5" t="s">
        <v>244</v>
      </c>
      <c r="B237" s="2">
        <v>75</v>
      </c>
      <c r="C237" s="2">
        <v>43.75</v>
      </c>
      <c r="D237" s="2">
        <v>33.3333333333333</v>
      </c>
      <c r="E237" s="2">
        <v>7.88000432024643</v>
      </c>
      <c r="F237" s="2">
        <f t="shared" si="6"/>
        <v>8.34060109004561</v>
      </c>
      <c r="G237" s="2">
        <v>40</v>
      </c>
      <c r="H237" s="2">
        <f t="shared" si="7"/>
        <v>42.3380533871828</v>
      </c>
      <c r="I237" s="2">
        <v>1.05845133467957</v>
      </c>
    </row>
    <row r="238" spans="1:9">
      <c r="A238" s="5" t="s">
        <v>245</v>
      </c>
      <c r="B238" s="2">
        <v>55</v>
      </c>
      <c r="C238" s="2">
        <v>15</v>
      </c>
      <c r="D238" s="2">
        <v>16.6666666666667</v>
      </c>
      <c r="E238" s="2">
        <v>28.3708547142038</v>
      </c>
      <c r="F238" s="2">
        <f t="shared" si="6"/>
        <v>26.1113550266014</v>
      </c>
      <c r="G238" s="2">
        <v>53.3333333333333</v>
      </c>
      <c r="H238" s="2">
        <f t="shared" si="7"/>
        <v>49.085782414639</v>
      </c>
      <c r="I238" s="2">
        <v>0.920358420274481</v>
      </c>
    </row>
    <row r="239" spans="1:9">
      <c r="A239" s="5" t="s">
        <v>246</v>
      </c>
      <c r="B239" s="2">
        <v>30</v>
      </c>
      <c r="C239" s="2">
        <v>15</v>
      </c>
      <c r="D239" s="2">
        <v>23.3333333333333</v>
      </c>
      <c r="E239" s="2">
        <v>16.6105180426371</v>
      </c>
      <c r="F239" s="2">
        <f t="shared" si="6"/>
        <v>15.8349396315419</v>
      </c>
      <c r="G239" s="2">
        <v>93.3333333333333</v>
      </c>
      <c r="H239" s="2">
        <f t="shared" si="7"/>
        <v>88.9754127565592</v>
      </c>
      <c r="I239" s="2">
        <v>0.953307993820277</v>
      </c>
    </row>
    <row r="240" spans="1:9">
      <c r="A240" s="5" t="s">
        <v>247</v>
      </c>
      <c r="B240" s="2">
        <v>35</v>
      </c>
      <c r="C240" s="2">
        <v>20</v>
      </c>
      <c r="D240" s="2">
        <v>16.6666666666667</v>
      </c>
      <c r="E240" s="2">
        <v>26.5108687128106</v>
      </c>
      <c r="F240" s="2">
        <f t="shared" si="6"/>
        <v>27.0711137355559</v>
      </c>
      <c r="G240" s="2">
        <v>60</v>
      </c>
      <c r="H240" s="2">
        <f t="shared" si="7"/>
        <v>61.2679592558382</v>
      </c>
      <c r="I240" s="2">
        <v>1.02113265426397</v>
      </c>
    </row>
    <row r="241" spans="1:9">
      <c r="A241" s="5" t="s">
        <v>248</v>
      </c>
      <c r="B241" s="2">
        <v>60</v>
      </c>
      <c r="C241" s="2">
        <v>30</v>
      </c>
      <c r="D241" s="2">
        <v>6.66666666666667</v>
      </c>
      <c r="E241" s="2">
        <v>26.6085624866502</v>
      </c>
      <c r="F241" s="2">
        <f t="shared" si="6"/>
        <v>25.1436686550415</v>
      </c>
      <c r="G241" s="2">
        <v>40</v>
      </c>
      <c r="H241" s="2">
        <f t="shared" si="7"/>
        <v>37.7978609970476</v>
      </c>
      <c r="I241" s="2">
        <v>0.944946524926191</v>
      </c>
    </row>
    <row r="242" spans="1:9">
      <c r="A242" s="5" t="s">
        <v>249</v>
      </c>
      <c r="B242" s="2">
        <v>50</v>
      </c>
      <c r="C242" s="2">
        <v>10</v>
      </c>
      <c r="D242" s="2">
        <v>16.6666666666667</v>
      </c>
      <c r="E242" s="2">
        <v>21.5774282351886</v>
      </c>
      <c r="F242" s="2">
        <f t="shared" si="6"/>
        <v>20.0498949040053</v>
      </c>
      <c r="G242" s="2">
        <v>66.6666666666667</v>
      </c>
      <c r="H242" s="2">
        <f t="shared" si="7"/>
        <v>61.9471257509358</v>
      </c>
      <c r="I242" s="2">
        <v>0.929206886264036</v>
      </c>
    </row>
    <row r="243" spans="1:9">
      <c r="A243" s="5" t="s">
        <v>250</v>
      </c>
      <c r="B243" s="2">
        <v>45</v>
      </c>
      <c r="C243" s="2">
        <v>15</v>
      </c>
      <c r="D243" s="2">
        <v>21.6666666666667</v>
      </c>
      <c r="E243" s="2">
        <v>19.3024497645897</v>
      </c>
      <c r="F243" s="2">
        <f t="shared" si="6"/>
        <v>19.8791397843779</v>
      </c>
      <c r="G243" s="2">
        <v>60</v>
      </c>
      <c r="H243" s="2">
        <f t="shared" si="7"/>
        <v>61.792591179321</v>
      </c>
      <c r="I243" s="2">
        <v>1.02987651965535</v>
      </c>
    </row>
    <row r="244" spans="1:9">
      <c r="A244" s="5" t="s">
        <v>251</v>
      </c>
      <c r="B244" s="2">
        <v>40</v>
      </c>
      <c r="C244" s="2">
        <v>15</v>
      </c>
      <c r="D244" s="2">
        <v>8.33333333333333</v>
      </c>
      <c r="E244" s="2">
        <v>19.3129243191413</v>
      </c>
      <c r="F244" s="2">
        <f t="shared" si="6"/>
        <v>20.6949026013787</v>
      </c>
      <c r="G244" s="2">
        <v>66.6666666666667</v>
      </c>
      <c r="H244" s="2">
        <f t="shared" si="7"/>
        <v>71.4371449205054</v>
      </c>
      <c r="I244" s="2">
        <v>1.07155717380758</v>
      </c>
    </row>
    <row r="245" spans="1:9">
      <c r="A245" s="5" t="s">
        <v>252</v>
      </c>
      <c r="B245" s="2">
        <v>25</v>
      </c>
      <c r="C245" s="2">
        <v>0</v>
      </c>
      <c r="D245" s="2">
        <v>16.6666666666667</v>
      </c>
      <c r="E245" s="2">
        <v>26.5328050200085</v>
      </c>
      <c r="F245" s="2">
        <f t="shared" si="6"/>
        <v>25.8170981370618</v>
      </c>
      <c r="G245" s="2">
        <v>80</v>
      </c>
      <c r="H245" s="2">
        <f t="shared" si="7"/>
        <v>77.8420468324943</v>
      </c>
      <c r="I245" s="2">
        <v>0.973025585406179</v>
      </c>
    </row>
    <row r="246" spans="1:9">
      <c r="A246" s="5" t="s">
        <v>253</v>
      </c>
      <c r="B246" s="2">
        <v>55</v>
      </c>
      <c r="C246" s="2">
        <v>35</v>
      </c>
      <c r="D246" s="2">
        <v>25</v>
      </c>
      <c r="E246" s="2">
        <v>19.2941667396294</v>
      </c>
      <c r="F246" s="2">
        <f t="shared" si="6"/>
        <v>20.6423015512755</v>
      </c>
      <c r="G246" s="2">
        <v>33.3333333333333</v>
      </c>
      <c r="H246" s="2">
        <f t="shared" si="7"/>
        <v>35.6624221020423</v>
      </c>
      <c r="I246" s="2">
        <v>1.06987266306127</v>
      </c>
    </row>
    <row r="247" spans="1:9">
      <c r="A247" s="5" t="s">
        <v>254</v>
      </c>
      <c r="B247" s="2">
        <v>75</v>
      </c>
      <c r="C247" s="2">
        <v>30</v>
      </c>
      <c r="D247" s="2">
        <v>23.3333333333333</v>
      </c>
      <c r="E247" s="2">
        <v>15.0613563524352</v>
      </c>
      <c r="F247" s="2">
        <f t="shared" si="6"/>
        <v>14.0568130157526</v>
      </c>
      <c r="G247" s="2">
        <v>33.3333333333333</v>
      </c>
      <c r="H247" s="2">
        <f t="shared" si="7"/>
        <v>31.1101087374949</v>
      </c>
      <c r="I247" s="2">
        <v>0.933303262124848</v>
      </c>
    </row>
    <row r="248" spans="1:9">
      <c r="A248" s="5" t="s">
        <v>255</v>
      </c>
      <c r="B248" s="2">
        <v>5</v>
      </c>
      <c r="C248" s="2">
        <v>0</v>
      </c>
      <c r="D248" s="2">
        <v>0</v>
      </c>
      <c r="E248" s="2">
        <v>41.2598189130908</v>
      </c>
      <c r="F248" s="2">
        <f t="shared" si="6"/>
        <v>44.8159376893453</v>
      </c>
      <c r="G248" s="2">
        <v>60</v>
      </c>
      <c r="H248" s="2">
        <f t="shared" si="7"/>
        <v>65.1713054539746</v>
      </c>
      <c r="I248" s="2">
        <v>1.08618842423291</v>
      </c>
    </row>
    <row r="249" spans="1:9">
      <c r="A249" s="5" t="s">
        <v>256</v>
      </c>
      <c r="B249" s="2">
        <v>40</v>
      </c>
      <c r="C249" s="2">
        <v>36.25</v>
      </c>
      <c r="D249" s="2">
        <v>48.3333333333333</v>
      </c>
      <c r="E249" s="2">
        <v>10.0682477156043</v>
      </c>
      <c r="F249" s="2">
        <f t="shared" si="6"/>
        <v>9.72653842593282</v>
      </c>
      <c r="G249" s="2">
        <v>60</v>
      </c>
      <c r="H249" s="2">
        <f t="shared" si="7"/>
        <v>57.9636419405422</v>
      </c>
      <c r="I249" s="2">
        <v>0.966060699009036</v>
      </c>
    </row>
    <row r="250" spans="1:9">
      <c r="A250" s="5" t="s">
        <v>257</v>
      </c>
      <c r="B250" s="2">
        <v>25</v>
      </c>
      <c r="C250" s="2">
        <v>5</v>
      </c>
      <c r="D250" s="2">
        <v>0</v>
      </c>
      <c r="E250" s="2">
        <v>30.3567616261892</v>
      </c>
      <c r="F250" s="2">
        <f t="shared" si="6"/>
        <v>32.9731630755645</v>
      </c>
      <c r="G250" s="2">
        <v>60</v>
      </c>
      <c r="H250" s="2">
        <f t="shared" si="7"/>
        <v>65.1713054539746</v>
      </c>
      <c r="I250" s="2">
        <v>1.08618842423291</v>
      </c>
    </row>
    <row r="251" spans="1:9">
      <c r="A251" s="5" t="s">
        <v>258</v>
      </c>
      <c r="B251" s="2">
        <v>30</v>
      </c>
      <c r="C251" s="2">
        <v>20</v>
      </c>
      <c r="D251" s="2">
        <v>0</v>
      </c>
      <c r="E251" s="2">
        <v>23.7904619039664</v>
      </c>
      <c r="F251" s="2">
        <f t="shared" si="6"/>
        <v>22.9757779820678</v>
      </c>
      <c r="G251" s="2">
        <v>73.3333333333333</v>
      </c>
      <c r="H251" s="2">
        <f t="shared" si="7"/>
        <v>70.8220963574789</v>
      </c>
      <c r="I251" s="2">
        <v>0.965755859420167</v>
      </c>
    </row>
    <row r="252" spans="1:9">
      <c r="A252" s="5" t="s">
        <v>259</v>
      </c>
      <c r="B252" s="2">
        <v>65</v>
      </c>
      <c r="C252" s="2">
        <v>30</v>
      </c>
      <c r="D252" s="2">
        <v>33.3333333333333</v>
      </c>
      <c r="E252" s="2">
        <v>17.7608127888188</v>
      </c>
      <c r="F252" s="2">
        <f t="shared" si="6"/>
        <v>19.0313876755067</v>
      </c>
      <c r="G252" s="2">
        <v>20</v>
      </c>
      <c r="H252" s="2">
        <f t="shared" si="7"/>
        <v>21.4307620960768</v>
      </c>
      <c r="I252" s="2">
        <v>1.07153810480384</v>
      </c>
    </row>
    <row r="253" spans="1:9">
      <c r="A253" s="5" t="s">
        <v>260</v>
      </c>
      <c r="B253" s="2">
        <v>30</v>
      </c>
      <c r="C253" s="2">
        <v>5</v>
      </c>
      <c r="D253" s="2">
        <v>8.33333333333333</v>
      </c>
      <c r="E253" s="2">
        <v>26.1857702953443</v>
      </c>
      <c r="F253" s="2">
        <f t="shared" si="6"/>
        <v>27.4609067378725</v>
      </c>
      <c r="G253" s="2">
        <v>60</v>
      </c>
      <c r="H253" s="2">
        <f t="shared" si="7"/>
        <v>62.9217466467006</v>
      </c>
      <c r="I253" s="2">
        <v>1.04869577744501</v>
      </c>
    </row>
    <row r="254" spans="1:9">
      <c r="A254" s="5" t="s">
        <v>261</v>
      </c>
      <c r="B254" s="2">
        <v>20</v>
      </c>
      <c r="C254" s="2">
        <v>5</v>
      </c>
      <c r="D254" s="2">
        <v>0</v>
      </c>
      <c r="E254" s="2">
        <v>29.1888301601263</v>
      </c>
      <c r="F254" s="2">
        <f t="shared" si="6"/>
        <v>30.7578911643311</v>
      </c>
      <c r="G254" s="2">
        <v>66.6666666666667</v>
      </c>
      <c r="H254" s="2">
        <f t="shared" si="7"/>
        <v>70.25036859556</v>
      </c>
      <c r="I254" s="2">
        <v>1.0537555289334</v>
      </c>
    </row>
    <row r="255" spans="1:9">
      <c r="A255" s="5" t="s">
        <v>262</v>
      </c>
      <c r="B255" s="2">
        <v>55</v>
      </c>
      <c r="C255" s="2">
        <v>41.25</v>
      </c>
      <c r="D255" s="2">
        <v>40</v>
      </c>
      <c r="E255" s="2">
        <v>16.926495532131</v>
      </c>
      <c r="F255" s="2">
        <f t="shared" si="6"/>
        <v>15.614706321167</v>
      </c>
      <c r="G255" s="2">
        <v>26.6666666666667</v>
      </c>
      <c r="H255" s="2">
        <f t="shared" si="7"/>
        <v>24.6000223598576</v>
      </c>
      <c r="I255" s="2">
        <v>0.92250083849466</v>
      </c>
    </row>
    <row r="256" spans="1:9">
      <c r="A256" s="5" t="s">
        <v>263</v>
      </c>
      <c r="B256" s="2">
        <v>50</v>
      </c>
      <c r="C256" s="2">
        <v>10</v>
      </c>
      <c r="D256" s="2">
        <v>30</v>
      </c>
      <c r="E256" s="2">
        <v>13.8776782928138</v>
      </c>
      <c r="F256" s="2">
        <f t="shared" si="6"/>
        <v>14.9430041647317</v>
      </c>
      <c r="G256" s="2">
        <v>46.6666666666667</v>
      </c>
      <c r="H256" s="2">
        <f t="shared" si="7"/>
        <v>50.2490531658486</v>
      </c>
      <c r="I256" s="2">
        <v>1.07676542498247</v>
      </c>
    </row>
    <row r="257" spans="1:9">
      <c r="A257" s="5" t="s">
        <v>264</v>
      </c>
      <c r="B257" s="2">
        <v>40</v>
      </c>
      <c r="C257" s="2">
        <v>50</v>
      </c>
      <c r="D257" s="2">
        <v>15</v>
      </c>
      <c r="E257" s="2">
        <v>15.5030001706154</v>
      </c>
      <c r="F257" s="2">
        <f t="shared" si="6"/>
        <v>14.2683167465426</v>
      </c>
      <c r="G257" s="2">
        <v>53.3333333333333</v>
      </c>
      <c r="H257" s="2">
        <f t="shared" si="7"/>
        <v>49.085782414639</v>
      </c>
      <c r="I257" s="2">
        <v>0.920358420274481</v>
      </c>
    </row>
    <row r="258" spans="1:9">
      <c r="A258" s="5" t="s">
        <v>265</v>
      </c>
      <c r="B258" s="2">
        <v>10</v>
      </c>
      <c r="C258" s="2">
        <v>21.25</v>
      </c>
      <c r="D258" s="2">
        <v>8.33333333333333</v>
      </c>
      <c r="E258" s="2">
        <v>33.6014427472179</v>
      </c>
      <c r="F258" s="2">
        <f t="shared" si="6"/>
        <v>30.9253707657729</v>
      </c>
      <c r="G258" s="2">
        <v>66.6666666666667</v>
      </c>
      <c r="H258" s="2">
        <f t="shared" si="7"/>
        <v>61.3572280182988</v>
      </c>
      <c r="I258" s="2">
        <v>0.920358420274481</v>
      </c>
    </row>
    <row r="259" spans="1:9">
      <c r="A259" s="5" t="s">
        <v>266</v>
      </c>
      <c r="B259" s="2">
        <v>50</v>
      </c>
      <c r="C259" s="2">
        <v>10</v>
      </c>
      <c r="D259" s="2">
        <v>8.33333333333333</v>
      </c>
      <c r="E259" s="2">
        <v>18.1330871559207</v>
      </c>
      <c r="F259" s="2">
        <f t="shared" si="6"/>
        <v>17.2639621209249</v>
      </c>
      <c r="G259" s="2">
        <v>53.3333333333333</v>
      </c>
      <c r="H259" s="2">
        <f t="shared" si="7"/>
        <v>50.7770485263836</v>
      </c>
      <c r="I259" s="2">
        <v>0.952069659869693</v>
      </c>
    </row>
    <row r="260" spans="1:9">
      <c r="A260" s="5" t="s">
        <v>267</v>
      </c>
      <c r="B260" s="2">
        <v>30</v>
      </c>
      <c r="C260" s="2">
        <v>5</v>
      </c>
      <c r="D260" s="2">
        <v>0</v>
      </c>
      <c r="E260" s="2">
        <v>33.9281096385086</v>
      </c>
      <c r="F260" s="2">
        <f t="shared" si="6"/>
        <v>31.240624561717</v>
      </c>
      <c r="G260" s="2">
        <v>53.3333333333333</v>
      </c>
      <c r="H260" s="2">
        <f t="shared" si="7"/>
        <v>49.108737888552</v>
      </c>
      <c r="I260" s="2">
        <v>0.920788835410351</v>
      </c>
    </row>
    <row r="261" spans="1:9">
      <c r="A261" s="5" t="s">
        <v>268</v>
      </c>
      <c r="B261" s="2">
        <v>30</v>
      </c>
      <c r="C261" s="2">
        <v>25</v>
      </c>
      <c r="D261" s="2">
        <v>8.33333333333333</v>
      </c>
      <c r="E261" s="2">
        <v>19.5189411122136</v>
      </c>
      <c r="F261" s="2">
        <f t="shared" ref="F261:F299" si="8">E261*I261</f>
        <v>17.9644218074675</v>
      </c>
      <c r="G261" s="2">
        <v>66.6666666666667</v>
      </c>
      <c r="H261" s="2">
        <f t="shared" ref="H261:H299" si="9">G261*I261</f>
        <v>61.3572280182988</v>
      </c>
      <c r="I261" s="2">
        <v>0.920358420274481</v>
      </c>
    </row>
    <row r="262" spans="1:9">
      <c r="A262" s="5" t="s">
        <v>269</v>
      </c>
      <c r="B262" s="2">
        <v>45</v>
      </c>
      <c r="C262" s="2">
        <v>20</v>
      </c>
      <c r="D262" s="2">
        <v>8.33333333333333</v>
      </c>
      <c r="E262" s="2">
        <v>10.7356184614142</v>
      </c>
      <c r="F262" s="2">
        <f t="shared" si="8"/>
        <v>10.8051745382012</v>
      </c>
      <c r="G262" s="2">
        <v>60</v>
      </c>
      <c r="H262" s="2">
        <f t="shared" si="9"/>
        <v>60.3887400266898</v>
      </c>
      <c r="I262" s="2">
        <v>1.00647900044483</v>
      </c>
    </row>
    <row r="263" spans="1:9">
      <c r="A263" s="5" t="s">
        <v>270</v>
      </c>
      <c r="B263" s="2">
        <v>50</v>
      </c>
      <c r="C263" s="2">
        <v>20</v>
      </c>
      <c r="D263" s="2">
        <v>23.3333333333333</v>
      </c>
      <c r="E263" s="2">
        <v>16.9897382856568</v>
      </c>
      <c r="F263" s="2">
        <f t="shared" si="8"/>
        <v>17.1762106834401</v>
      </c>
      <c r="G263" s="2">
        <v>33.3333333333333</v>
      </c>
      <c r="H263" s="2">
        <f t="shared" si="9"/>
        <v>33.699186325785</v>
      </c>
      <c r="I263" s="2">
        <v>1.01097558977355</v>
      </c>
    </row>
    <row r="264" spans="1:9">
      <c r="A264" s="5" t="s">
        <v>271</v>
      </c>
      <c r="B264" s="2">
        <v>45</v>
      </c>
      <c r="C264" s="2">
        <v>10</v>
      </c>
      <c r="D264" s="2">
        <v>13.3333333333333</v>
      </c>
      <c r="E264" s="2">
        <v>27.4772703644985</v>
      </c>
      <c r="F264" s="2">
        <f t="shared" si="8"/>
        <v>27.9191230128283</v>
      </c>
      <c r="G264" s="2">
        <v>26.6666666666667</v>
      </c>
      <c r="H264" s="2">
        <f t="shared" si="9"/>
        <v>27.0954842723638</v>
      </c>
      <c r="I264" s="2">
        <v>1.01608066021364</v>
      </c>
    </row>
    <row r="265" spans="1:9">
      <c r="A265" s="5" t="s">
        <v>272</v>
      </c>
      <c r="B265" s="2">
        <v>15</v>
      </c>
      <c r="C265" s="2">
        <v>10</v>
      </c>
      <c r="D265" s="2">
        <v>8.33333333333333</v>
      </c>
      <c r="E265" s="2">
        <v>25.5601339048014</v>
      </c>
      <c r="F265" s="2">
        <f t="shared" si="8"/>
        <v>23.5244844626272</v>
      </c>
      <c r="G265" s="2">
        <v>73.3333333333333</v>
      </c>
      <c r="H265" s="2">
        <f t="shared" si="9"/>
        <v>67.4929508201286</v>
      </c>
      <c r="I265" s="2">
        <v>0.920358420274481</v>
      </c>
    </row>
    <row r="266" spans="1:9">
      <c r="A266" s="5" t="s">
        <v>273</v>
      </c>
      <c r="B266" s="2">
        <v>10</v>
      </c>
      <c r="C266" s="2">
        <v>6.25</v>
      </c>
      <c r="D266" s="2">
        <v>8.33333333333333</v>
      </c>
      <c r="E266" s="2">
        <v>28.0989418012213</v>
      </c>
      <c r="F266" s="2">
        <f t="shared" si="8"/>
        <v>30.5207453176808</v>
      </c>
      <c r="G266" s="2">
        <v>53.3333333333333</v>
      </c>
      <c r="H266" s="2">
        <f t="shared" si="9"/>
        <v>57.9300492924218</v>
      </c>
      <c r="I266" s="2">
        <v>1.08618842423291</v>
      </c>
    </row>
    <row r="267" spans="1:9">
      <c r="A267" s="5" t="s">
        <v>274</v>
      </c>
      <c r="B267" s="2">
        <v>50</v>
      </c>
      <c r="C267" s="2">
        <v>30</v>
      </c>
      <c r="D267" s="2">
        <v>8.33333333333333</v>
      </c>
      <c r="E267" s="2">
        <v>7.06090971018352</v>
      </c>
      <c r="F267" s="2">
        <f t="shared" si="8"/>
        <v>7.66947839175509</v>
      </c>
      <c r="G267" s="2">
        <v>46.6666666666667</v>
      </c>
      <c r="H267" s="2">
        <f t="shared" si="9"/>
        <v>50.6887931308692</v>
      </c>
      <c r="I267" s="2">
        <v>1.08618842423291</v>
      </c>
    </row>
    <row r="268" spans="1:9">
      <c r="A268" s="6" t="s">
        <v>275</v>
      </c>
      <c r="B268" s="2">
        <v>0</v>
      </c>
      <c r="C268" s="2">
        <v>0</v>
      </c>
      <c r="D268" s="2">
        <v>0</v>
      </c>
      <c r="E268" s="2">
        <v>17.7459892486945</v>
      </c>
      <c r="F268" s="2">
        <f t="shared" si="8"/>
        <v>19.2754880984936</v>
      </c>
      <c r="G268" s="2">
        <v>86.6666666666667</v>
      </c>
      <c r="H268" s="2">
        <f t="shared" si="9"/>
        <v>94.1363301001856</v>
      </c>
      <c r="I268" s="2">
        <v>1.08618842423291</v>
      </c>
    </row>
    <row r="269" spans="1:9">
      <c r="A269" s="5" t="s">
        <v>276</v>
      </c>
      <c r="B269" s="2">
        <v>30</v>
      </c>
      <c r="C269" s="2">
        <v>20</v>
      </c>
      <c r="D269" s="2">
        <v>8.33333333333333</v>
      </c>
      <c r="E269" s="2">
        <v>14.1359891190756</v>
      </c>
      <c r="F269" s="2">
        <f t="shared" si="8"/>
        <v>13.0101766146497</v>
      </c>
      <c r="G269" s="2">
        <v>66.6666666666667</v>
      </c>
      <c r="H269" s="2">
        <f t="shared" si="9"/>
        <v>61.3572280182988</v>
      </c>
      <c r="I269" s="2">
        <v>0.920358420274481</v>
      </c>
    </row>
    <row r="270" spans="1:9">
      <c r="A270" s="5" t="s">
        <v>277</v>
      </c>
      <c r="B270" s="2">
        <v>40</v>
      </c>
      <c r="C270" s="2">
        <v>0</v>
      </c>
      <c r="D270" s="2">
        <v>16.6666666666667</v>
      </c>
      <c r="E270" s="2">
        <v>21.5005231291472</v>
      </c>
      <c r="F270" s="2">
        <f t="shared" si="8"/>
        <v>19.7881875022169</v>
      </c>
      <c r="G270" s="2">
        <v>46.6666666666667</v>
      </c>
      <c r="H270" s="2">
        <f t="shared" si="9"/>
        <v>42.9500596128091</v>
      </c>
      <c r="I270" s="2">
        <v>0.920358420274481</v>
      </c>
    </row>
    <row r="271" spans="1:9">
      <c r="A271" s="5" t="s">
        <v>278</v>
      </c>
      <c r="B271" s="2">
        <v>35</v>
      </c>
      <c r="C271" s="2">
        <v>25</v>
      </c>
      <c r="D271" s="2">
        <v>15</v>
      </c>
      <c r="E271" s="2">
        <v>14.0226248388326</v>
      </c>
      <c r="F271" s="2">
        <f t="shared" si="8"/>
        <v>12.9058408447697</v>
      </c>
      <c r="G271" s="2">
        <v>53.3333333333333</v>
      </c>
      <c r="H271" s="2">
        <f t="shared" si="9"/>
        <v>49.085782414639</v>
      </c>
      <c r="I271" s="2">
        <v>0.920358420274481</v>
      </c>
    </row>
    <row r="272" spans="1:9">
      <c r="A272" s="5" t="s">
        <v>279</v>
      </c>
      <c r="B272" s="2">
        <v>25</v>
      </c>
      <c r="C272" s="2">
        <v>5</v>
      </c>
      <c r="D272" s="2">
        <v>0</v>
      </c>
      <c r="E272" s="2">
        <v>17.044184894327</v>
      </c>
      <c r="F272" s="2">
        <f t="shared" si="8"/>
        <v>18.5131963327034</v>
      </c>
      <c r="G272" s="2">
        <v>60</v>
      </c>
      <c r="H272" s="2">
        <f t="shared" si="9"/>
        <v>65.1713054539746</v>
      </c>
      <c r="I272" s="2">
        <v>1.08618842423291</v>
      </c>
    </row>
    <row r="273" spans="1:9">
      <c r="A273" s="5" t="s">
        <v>280</v>
      </c>
      <c r="B273" s="2">
        <v>25</v>
      </c>
      <c r="C273" s="2">
        <v>40</v>
      </c>
      <c r="D273" s="2">
        <v>23.3333333333333</v>
      </c>
      <c r="E273" s="2">
        <v>6.55845550095907</v>
      </c>
      <c r="F273" s="2">
        <f t="shared" si="8"/>
        <v>7.12371844598839</v>
      </c>
      <c r="G273" s="2">
        <v>53.3333333333333</v>
      </c>
      <c r="H273" s="2">
        <f t="shared" si="9"/>
        <v>57.9300492924218</v>
      </c>
      <c r="I273" s="2">
        <v>1.08618842423291</v>
      </c>
    </row>
    <row r="274" spans="1:9">
      <c r="A274" s="5" t="s">
        <v>281</v>
      </c>
      <c r="B274" s="2">
        <v>35</v>
      </c>
      <c r="C274" s="2">
        <v>10</v>
      </c>
      <c r="D274" s="2">
        <v>0</v>
      </c>
      <c r="E274" s="2">
        <v>17.0522223025793</v>
      </c>
      <c r="F274" s="2">
        <f t="shared" si="8"/>
        <v>16.0465034545113</v>
      </c>
      <c r="G274" s="2">
        <v>60</v>
      </c>
      <c r="H274" s="2">
        <f t="shared" si="9"/>
        <v>56.4612746765006</v>
      </c>
      <c r="I274" s="2">
        <v>0.941021244608343</v>
      </c>
    </row>
    <row r="275" spans="1:9">
      <c r="A275" s="5" t="s">
        <v>282</v>
      </c>
      <c r="B275" s="2">
        <v>25</v>
      </c>
      <c r="C275" s="2">
        <v>5</v>
      </c>
      <c r="D275" s="2">
        <v>31.6666666666667</v>
      </c>
      <c r="E275" s="2">
        <v>14.8517703481881</v>
      </c>
      <c r="F275" s="2">
        <f t="shared" si="8"/>
        <v>14.8024995304545</v>
      </c>
      <c r="G275" s="2">
        <v>53.3333333333333</v>
      </c>
      <c r="H275" s="2">
        <f t="shared" si="9"/>
        <v>53.1563997500508</v>
      </c>
      <c r="I275" s="2">
        <v>0.996682495313454</v>
      </c>
    </row>
    <row r="276" spans="1:9">
      <c r="A276" s="5" t="s">
        <v>283</v>
      </c>
      <c r="B276" s="2">
        <v>40</v>
      </c>
      <c r="C276" s="2">
        <v>45</v>
      </c>
      <c r="D276" s="2">
        <v>23.3333333333333</v>
      </c>
      <c r="E276" s="2">
        <v>7.00984149125128</v>
      </c>
      <c r="F276" s="2">
        <f t="shared" si="8"/>
        <v>7.44800989572321</v>
      </c>
      <c r="G276" s="2">
        <v>33.3333333333333</v>
      </c>
      <c r="H276" s="2">
        <f t="shared" si="9"/>
        <v>35.416920173439</v>
      </c>
      <c r="I276" s="2">
        <v>1.06250760520317</v>
      </c>
    </row>
    <row r="277" spans="1:9">
      <c r="A277" s="5" t="s">
        <v>284</v>
      </c>
      <c r="B277" s="2">
        <v>25</v>
      </c>
      <c r="C277" s="2">
        <v>30</v>
      </c>
      <c r="D277" s="2">
        <v>0</v>
      </c>
      <c r="E277" s="2">
        <v>18.8912426141583</v>
      </c>
      <c r="F277" s="2">
        <f t="shared" si="8"/>
        <v>20.3024771834777</v>
      </c>
      <c r="G277" s="2">
        <v>40</v>
      </c>
      <c r="H277" s="2">
        <f t="shared" si="9"/>
        <v>42.9881243878828</v>
      </c>
      <c r="I277" s="2">
        <v>1.07470310969707</v>
      </c>
    </row>
    <row r="278" spans="1:9">
      <c r="A278" s="5" t="s">
        <v>285</v>
      </c>
      <c r="B278" s="2">
        <v>40</v>
      </c>
      <c r="C278" s="2">
        <v>10</v>
      </c>
      <c r="D278" s="2">
        <v>0</v>
      </c>
      <c r="E278" s="2">
        <v>17.4130895858617</v>
      </c>
      <c r="F278" s="2">
        <f t="shared" si="8"/>
        <v>16.6200257011165</v>
      </c>
      <c r="G278" s="2">
        <v>46.6666666666667</v>
      </c>
      <c r="H278" s="2">
        <f t="shared" si="9"/>
        <v>44.5412742845574</v>
      </c>
      <c r="I278" s="2">
        <v>0.954455877526229</v>
      </c>
    </row>
    <row r="279" spans="1:9">
      <c r="A279" s="5" t="s">
        <v>286</v>
      </c>
      <c r="B279" s="2">
        <v>35</v>
      </c>
      <c r="C279" s="2">
        <v>0</v>
      </c>
      <c r="D279" s="2">
        <v>0</v>
      </c>
      <c r="E279" s="2">
        <v>20.6908014291482</v>
      </c>
      <c r="F279" s="2">
        <f t="shared" si="8"/>
        <v>21.9913328722726</v>
      </c>
      <c r="G279" s="2">
        <v>40</v>
      </c>
      <c r="H279" s="2">
        <f t="shared" si="9"/>
        <v>42.5142214961132</v>
      </c>
      <c r="I279" s="2">
        <v>1.06285553740283</v>
      </c>
    </row>
    <row r="280" spans="1:9">
      <c r="A280" s="5" t="s">
        <v>287</v>
      </c>
      <c r="B280" s="2">
        <v>15</v>
      </c>
      <c r="C280" s="2">
        <v>20</v>
      </c>
      <c r="D280" s="2">
        <v>8.33333333333333</v>
      </c>
      <c r="E280" s="2">
        <v>16.3071796421345</v>
      </c>
      <c r="F280" s="2">
        <f t="shared" si="8"/>
        <v>15.0604566628106</v>
      </c>
      <c r="G280" s="2">
        <v>66.6666666666667</v>
      </c>
      <c r="H280" s="2">
        <f t="shared" si="9"/>
        <v>61.5698401698573</v>
      </c>
      <c r="I280" s="2">
        <v>0.923547602547859</v>
      </c>
    </row>
    <row r="281" spans="1:9">
      <c r="A281" s="5" t="s">
        <v>288</v>
      </c>
      <c r="B281" s="2">
        <v>0</v>
      </c>
      <c r="C281" s="2">
        <v>5</v>
      </c>
      <c r="D281" s="2">
        <v>8.33333333333333</v>
      </c>
      <c r="E281" s="2">
        <v>34.7745252007199</v>
      </c>
      <c r="F281" s="2">
        <f t="shared" si="8"/>
        <v>32.0050270795297</v>
      </c>
      <c r="G281" s="2">
        <v>53.3333333333333</v>
      </c>
      <c r="H281" s="2">
        <f t="shared" si="9"/>
        <v>49.085782414639</v>
      </c>
      <c r="I281" s="2">
        <v>0.920358420274481</v>
      </c>
    </row>
    <row r="282" spans="1:9">
      <c r="A282" s="5" t="s">
        <v>289</v>
      </c>
      <c r="B282" s="2">
        <v>20</v>
      </c>
      <c r="C282" s="2">
        <v>5</v>
      </c>
      <c r="D282" s="2">
        <v>8.33333333333333</v>
      </c>
      <c r="E282" s="2">
        <v>22.7325579227484</v>
      </c>
      <c r="F282" s="2">
        <f t="shared" si="8"/>
        <v>20.9221010985789</v>
      </c>
      <c r="G282" s="2">
        <v>53.3333333333333</v>
      </c>
      <c r="H282" s="2">
        <f t="shared" si="9"/>
        <v>49.085782414639</v>
      </c>
      <c r="I282" s="2">
        <v>0.920358420274481</v>
      </c>
    </row>
    <row r="283" spans="1:9">
      <c r="A283" s="5" t="s">
        <v>290</v>
      </c>
      <c r="B283" s="2">
        <v>40</v>
      </c>
      <c r="C283" s="2">
        <v>36.25</v>
      </c>
      <c r="D283" s="2">
        <v>15</v>
      </c>
      <c r="E283" s="2">
        <v>4.14449794304881</v>
      </c>
      <c r="F283" s="2">
        <f t="shared" si="8"/>
        <v>4.40586554371835</v>
      </c>
      <c r="G283" s="2">
        <v>40</v>
      </c>
      <c r="H283" s="2">
        <f t="shared" si="9"/>
        <v>42.5225501786812</v>
      </c>
      <c r="I283" s="2">
        <v>1.06306375446703</v>
      </c>
    </row>
    <row r="284" spans="1:9">
      <c r="A284" s="5" t="s">
        <v>291</v>
      </c>
      <c r="B284" s="2">
        <v>45</v>
      </c>
      <c r="C284" s="2">
        <v>20</v>
      </c>
      <c r="D284" s="2">
        <v>23.3333333333333</v>
      </c>
      <c r="E284" s="2">
        <v>3.64919610783314</v>
      </c>
      <c r="F284" s="2">
        <f t="shared" si="8"/>
        <v>3.35856836507709</v>
      </c>
      <c r="G284" s="2">
        <v>46.6666666666667</v>
      </c>
      <c r="H284" s="2">
        <f t="shared" si="9"/>
        <v>42.9500596128091</v>
      </c>
      <c r="I284" s="2">
        <v>0.920358420274481</v>
      </c>
    </row>
    <row r="285" spans="1:9">
      <c r="A285" s="5" t="s">
        <v>292</v>
      </c>
      <c r="B285" s="2">
        <v>70</v>
      </c>
      <c r="C285" s="2">
        <v>35</v>
      </c>
      <c r="D285" s="2">
        <v>25</v>
      </c>
      <c r="E285" s="2">
        <v>0.563909498708795</v>
      </c>
      <c r="F285" s="2">
        <f t="shared" si="8"/>
        <v>0.567996038433968</v>
      </c>
      <c r="G285" s="2">
        <v>13.3333333333333</v>
      </c>
      <c r="H285" s="2">
        <f t="shared" si="9"/>
        <v>13.4299573420801</v>
      </c>
      <c r="I285" s="2">
        <v>1.00724680065601</v>
      </c>
    </row>
    <row r="286" spans="1:9">
      <c r="A286" s="5" t="s">
        <v>293</v>
      </c>
      <c r="B286" s="2">
        <v>30</v>
      </c>
      <c r="C286" s="2">
        <v>5</v>
      </c>
      <c r="D286" s="2">
        <v>0</v>
      </c>
      <c r="E286" s="2">
        <v>30.1592784841551</v>
      </c>
      <c r="F286" s="2">
        <f t="shared" si="8"/>
        <v>32.7586591727059</v>
      </c>
      <c r="G286" s="2">
        <v>13.3333333333333</v>
      </c>
      <c r="H286" s="2">
        <f t="shared" si="9"/>
        <v>14.4825123231054</v>
      </c>
      <c r="I286" s="2">
        <v>1.08618842423291</v>
      </c>
    </row>
    <row r="287" spans="1:9">
      <c r="A287" s="5" t="s">
        <v>294</v>
      </c>
      <c r="B287" s="2">
        <v>5</v>
      </c>
      <c r="C287" s="2">
        <v>0</v>
      </c>
      <c r="D287" s="2">
        <v>0</v>
      </c>
      <c r="E287" s="2">
        <v>27.0579119455246</v>
      </c>
      <c r="F287" s="2">
        <f t="shared" si="8"/>
        <v>24.902977094109</v>
      </c>
      <c r="G287" s="2">
        <v>60</v>
      </c>
      <c r="H287" s="2">
        <f t="shared" si="9"/>
        <v>55.2215052164689</v>
      </c>
      <c r="I287" s="2">
        <v>0.920358420274481</v>
      </c>
    </row>
    <row r="288" spans="1:9">
      <c r="A288" s="5" t="s">
        <v>295</v>
      </c>
      <c r="B288" s="2">
        <v>15</v>
      </c>
      <c r="C288" s="2">
        <v>0</v>
      </c>
      <c r="D288" s="2">
        <v>0</v>
      </c>
      <c r="E288" s="2">
        <v>21.1439499665074</v>
      </c>
      <c r="F288" s="2">
        <f t="shared" si="8"/>
        <v>21.9369159017872</v>
      </c>
      <c r="G288" s="2">
        <v>46.6666666666667</v>
      </c>
      <c r="H288" s="2">
        <f t="shared" si="9"/>
        <v>48.4168163330414</v>
      </c>
      <c r="I288" s="2">
        <v>1.0375032071366</v>
      </c>
    </row>
    <row r="289" spans="1:9">
      <c r="A289" s="5" t="s">
        <v>296</v>
      </c>
      <c r="B289" s="2">
        <v>20</v>
      </c>
      <c r="C289" s="2">
        <v>15</v>
      </c>
      <c r="D289" s="2">
        <v>8.33333333333333</v>
      </c>
      <c r="E289" s="2">
        <v>14.3027426159143</v>
      </c>
      <c r="F289" s="2">
        <f t="shared" si="8"/>
        <v>13.1636495995754</v>
      </c>
      <c r="G289" s="2">
        <v>53.3333333333333</v>
      </c>
      <c r="H289" s="2">
        <f t="shared" si="9"/>
        <v>49.085782414639</v>
      </c>
      <c r="I289" s="2">
        <v>0.920358420274481</v>
      </c>
    </row>
    <row r="290" spans="1:9">
      <c r="A290" s="5" t="s">
        <v>297</v>
      </c>
      <c r="B290" s="2">
        <v>25</v>
      </c>
      <c r="C290" s="2">
        <v>20</v>
      </c>
      <c r="D290" s="2">
        <v>23.3333333333333</v>
      </c>
      <c r="E290" s="2">
        <v>14.4746290647479</v>
      </c>
      <c r="F290" s="2">
        <f t="shared" si="8"/>
        <v>13.9095203475961</v>
      </c>
      <c r="G290" s="2">
        <v>33.3333333333333</v>
      </c>
      <c r="H290" s="2">
        <f t="shared" si="9"/>
        <v>32.0319557882416</v>
      </c>
      <c r="I290" s="2">
        <v>0.960958673647249</v>
      </c>
    </row>
    <row r="291" spans="1:9">
      <c r="A291" s="5" t="s">
        <v>298</v>
      </c>
      <c r="B291" s="2">
        <v>20</v>
      </c>
      <c r="C291" s="2">
        <v>15</v>
      </c>
      <c r="D291" s="2">
        <v>16.6666666666667</v>
      </c>
      <c r="E291" s="2">
        <v>2.16668122215182</v>
      </c>
      <c r="F291" s="2">
        <f t="shared" si="8"/>
        <v>2.35342406250412</v>
      </c>
      <c r="G291" s="2">
        <v>60</v>
      </c>
      <c r="H291" s="2">
        <f t="shared" si="9"/>
        <v>65.1713054539746</v>
      </c>
      <c r="I291" s="2">
        <v>1.08618842423291</v>
      </c>
    </row>
    <row r="292" spans="1:9">
      <c r="A292" s="5" t="s">
        <v>299</v>
      </c>
      <c r="B292" s="2">
        <v>20</v>
      </c>
      <c r="C292" s="2">
        <v>25</v>
      </c>
      <c r="D292" s="2">
        <v>16.6666666666667</v>
      </c>
      <c r="E292" s="2">
        <v>14.0690441308759</v>
      </c>
      <c r="F292" s="2">
        <f t="shared" si="8"/>
        <v>13.0831570820748</v>
      </c>
      <c r="G292" s="2">
        <v>40</v>
      </c>
      <c r="H292" s="2">
        <f t="shared" si="9"/>
        <v>37.1970034648268</v>
      </c>
      <c r="I292" s="2">
        <v>0.929925086620669</v>
      </c>
    </row>
    <row r="293" spans="1:9">
      <c r="A293" s="5" t="s">
        <v>300</v>
      </c>
      <c r="B293" s="2">
        <v>15</v>
      </c>
      <c r="C293" s="2">
        <v>25</v>
      </c>
      <c r="D293" s="2">
        <v>8.33333333333333</v>
      </c>
      <c r="E293" s="2">
        <v>25.2521320325884</v>
      </c>
      <c r="F293" s="2">
        <f t="shared" si="8"/>
        <v>23.2410123460757</v>
      </c>
      <c r="G293" s="2">
        <v>26.6666666666667</v>
      </c>
      <c r="H293" s="2">
        <f t="shared" si="9"/>
        <v>24.5428912073195</v>
      </c>
      <c r="I293" s="2">
        <v>0.920358420274481</v>
      </c>
    </row>
    <row r="294" spans="1:9">
      <c r="A294" s="5" t="s">
        <v>301</v>
      </c>
      <c r="B294" s="2">
        <v>10</v>
      </c>
      <c r="C294" s="2">
        <v>0</v>
      </c>
      <c r="D294" s="2">
        <v>0</v>
      </c>
      <c r="E294" s="2">
        <v>20.2477067149498</v>
      </c>
      <c r="F294" s="2">
        <f t="shared" si="8"/>
        <v>18.6351473663522</v>
      </c>
      <c r="G294" s="2">
        <v>60</v>
      </c>
      <c r="H294" s="2">
        <f t="shared" si="9"/>
        <v>55.2215052164689</v>
      </c>
      <c r="I294" s="2">
        <v>0.920358420274481</v>
      </c>
    </row>
    <row r="295" spans="1:9">
      <c r="A295" s="6" t="s">
        <v>302</v>
      </c>
      <c r="B295" s="2">
        <v>0</v>
      </c>
      <c r="C295" s="2">
        <v>0</v>
      </c>
      <c r="D295" s="2">
        <v>0</v>
      </c>
      <c r="E295" s="2">
        <v>16.3050246682306</v>
      </c>
      <c r="F295" s="2">
        <f t="shared" si="8"/>
        <v>16.5528471283279</v>
      </c>
      <c r="G295" s="2">
        <v>66.6666666666667</v>
      </c>
      <c r="H295" s="2">
        <f t="shared" si="9"/>
        <v>67.679943106046</v>
      </c>
      <c r="I295" s="2">
        <v>1.01519914659069</v>
      </c>
    </row>
    <row r="296" spans="1:9">
      <c r="A296" s="5" t="s">
        <v>303</v>
      </c>
      <c r="B296" s="2">
        <v>35</v>
      </c>
      <c r="C296" s="2">
        <v>0</v>
      </c>
      <c r="D296" s="2">
        <v>6.66666666666667</v>
      </c>
      <c r="E296" s="2">
        <v>7.40503821393063</v>
      </c>
      <c r="F296" s="2">
        <f t="shared" si="8"/>
        <v>8.04326678897379</v>
      </c>
      <c r="G296" s="2">
        <v>40</v>
      </c>
      <c r="H296" s="2">
        <f t="shared" si="9"/>
        <v>43.4475369693164</v>
      </c>
      <c r="I296" s="2">
        <v>1.08618842423291</v>
      </c>
    </row>
    <row r="297" spans="1:9">
      <c r="A297" s="6" t="s">
        <v>304</v>
      </c>
      <c r="B297" s="2">
        <v>0</v>
      </c>
      <c r="C297" s="2">
        <v>0</v>
      </c>
      <c r="D297" s="2">
        <v>0</v>
      </c>
      <c r="E297" s="2">
        <v>17.6865770339738</v>
      </c>
      <c r="F297" s="2">
        <f t="shared" si="8"/>
        <v>16.425871115492</v>
      </c>
      <c r="G297" s="2">
        <v>60</v>
      </c>
      <c r="H297" s="2">
        <f t="shared" si="9"/>
        <v>55.7231772454553</v>
      </c>
      <c r="I297" s="2">
        <v>0.928719620757589</v>
      </c>
    </row>
    <row r="298" spans="1:9">
      <c r="A298" s="5" t="s">
        <v>305</v>
      </c>
      <c r="B298" s="2">
        <v>15</v>
      </c>
      <c r="C298" s="2">
        <v>15</v>
      </c>
      <c r="D298" s="2">
        <v>8.33333333333333</v>
      </c>
      <c r="E298" s="2">
        <v>3.68313076579433</v>
      </c>
      <c r="F298" s="2">
        <f t="shared" si="8"/>
        <v>3.67255018352444</v>
      </c>
      <c r="G298" s="2">
        <v>46.6666666666667</v>
      </c>
      <c r="H298" s="2">
        <f t="shared" si="9"/>
        <v>46.5326066678978</v>
      </c>
      <c r="I298" s="2">
        <v>0.997127285740666</v>
      </c>
    </row>
    <row r="299" spans="1:9">
      <c r="A299" s="6" t="s">
        <v>306</v>
      </c>
      <c r="B299" s="2">
        <v>0</v>
      </c>
      <c r="C299" s="2">
        <v>0</v>
      </c>
      <c r="D299" s="2">
        <v>0</v>
      </c>
      <c r="E299" s="2">
        <v>5.3232911534331</v>
      </c>
      <c r="F299" s="2">
        <f t="shared" si="8"/>
        <v>5.78209722968049</v>
      </c>
      <c r="G299" s="2">
        <v>40</v>
      </c>
      <c r="H299" s="2">
        <f t="shared" si="9"/>
        <v>43.4475369693164</v>
      </c>
      <c r="I299" s="2">
        <v>1.08618842423291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42270</dc:creator>
  <cp:lastModifiedBy>三十而栗</cp:lastModifiedBy>
  <dcterms:created xsi:type="dcterms:W3CDTF">2023-08-15T02:32:00Z</dcterms:created>
  <dcterms:modified xsi:type="dcterms:W3CDTF">2023-08-24T12:18:13Z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02F643C4AE164F53B4ACCEB891EBE78D_11</vt:lpwstr>
  </property>
  <property fmtid="{D5CDD505-2E9C-101B-9397-08002B2CF9AE}" pid="3" name="KSOProductBuildVer">
    <vt:lpwstr>2052-12.1.0.15355</vt:lpwstr>
  </property>
</Properties>
</file>