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e82f44591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底稿" sheetId="1" r:id="R8309603a8c30499f"/>
    <x:sheet xmlns:r="http://schemas.openxmlformats.org/officeDocument/2006/relationships" name="成本底稿" sheetId="2" r:id="R4c8283c0bde94ec5"/>
    <x:sheet xmlns:r="http://schemas.openxmlformats.org/officeDocument/2006/relationships" name="预算" sheetId="3" r:id="R5e53ff614eac4877"/>
    <x:sheet xmlns:r="http://schemas.openxmlformats.org/officeDocument/2006/relationships" name="省份映射" sheetId="4" r:id="R253d55f648d5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-&quot;"/>
    <x:numFmt numFmtId="202" formatCode="0.0%"/>
    <x:numFmt numFmtId="203" formatCode="0.000000"/>
  </x:numFmts>
  <x:fonts count="7">
    <x:font>
      <x:sz val="11"/>
      <x:name val="Carlito"/>
    </x:font>
    <x:font>
      <x:sz val="10"/>
      <x:color rgb="FF263445"/>
      <x:name val="Arial"/>
    </x:font>
    <x:font>
      <x:b/>
      <x:sz val="14"/>
      <x:color rgb="FF24364B"/>
      <x:name val="Arial"/>
    </x:font>
    <x:font>
      <x:i/>
      <x:sz val="10"/>
      <x:color rgb="FF536475"/>
      <x:name val="Arial"/>
    </x:font>
    <x:font>
      <x:b/>
      <x:sz val="10"/>
      <x:color rgb="FFFFFFFF"/>
      <x:name val="Arial"/>
    </x:font>
    <x:font>
      <x:sz val="10"/>
      <x:color rgb="FF2457A7"/>
      <x:name val="Arial"/>
    </x:font>
    <x:font>
      <x:b/>
      <x:sz val="10"/>
      <x:color rgb="FF2436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6ce1d4166442f" /><Relationship Type="http://schemas.openxmlformats.org/officeDocument/2006/relationships/theme" Target="/xl/theme/theme1.xml" Id="Rbd247581b38f445d" /><Relationship Type="http://schemas.openxmlformats.org/officeDocument/2006/relationships/sharedStrings" Target="/xl/sharedStrings.xml" Id="Re3b006940fab4117" /><Relationship Type="http://schemas.openxmlformats.org/officeDocument/2006/relationships/worksheet" Target="/xl/worksheets/sheet1.xml" Id="R8309603a8c30499f" /><Relationship Type="http://schemas.openxmlformats.org/officeDocument/2006/relationships/worksheet" Target="/xl/worksheets/sheet2.xml" Id="R4c8283c0bde94ec5" /><Relationship Type="http://schemas.openxmlformats.org/officeDocument/2006/relationships/worksheet" Target="/xl/worksheets/sheet3.xml" Id="R5e53ff614eac4877" /><Relationship Type="http://schemas.openxmlformats.org/officeDocument/2006/relationships/worksheet" Target="/xl/worksheets/sheet4.xml" Id="R253d55f648d5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9" hidden="0" customWidth="1"/>
    <x:col min="3" max="3" width="17" hidden="0" customWidth="1"/>
    <x:col min="4" max="4" width="17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2" ht="24" customHeight="1">
      <x:c r="B2" s="3" t="str">
        <x:v>2026-09 收入确认底稿（虚构验收数据）</x:v>
      </x:c>
      <x:c r="C2" s="3"/>
      <x:c r="D2" s="3"/>
      <x:c r="E2" s="3"/>
      <x:c r="F2" s="3"/>
      <x:c r="G2" s="3"/>
      <x:c r="H2" s="3"/>
      <x:c r="I2" s="3"/>
      <x:c r="J2" s="2"/>
      <x:c r="K2" s="2"/>
      <x:c r="L2" s="2"/>
    </x:row>
    <x:row r="3" ht="24" customHeight="1">
      <x:c r="B3" s="4" t="str">
        <x:v>CNY；金额按行单位；已为不含税收入；税率仅作解析验证</x:v>
      </x:c>
      <x:c r="C3" s="4"/>
      <x:c r="D3" s="4"/>
      <x:c r="E3" s="4"/>
      <x:c r="F3" s="4"/>
      <x:c r="G3" s="4"/>
      <x:c r="H3" s="4"/>
      <x:c r="I3" s="4"/>
      <x:c r="J3" s="4"/>
      <x:c r="K3" s="2"/>
      <x:c r="L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B5" s="7" t="str">
        <x:v>单据ID</x:v>
      </x:c>
      <x:c r="C5" s="7" t="str">
        <x:v>确认日期</x:v>
      </x:c>
      <x:c r="D5" s="7" t="str">
        <x:v>省份</x:v>
      </x:c>
      <x:c r="E5" s="7" t="str">
        <x:v>收入信息</x:v>
      </x:c>
      <x:c r="F5" s="7"/>
      <x:c r="G5" s="7"/>
      <x:c r="H5" s="7" t="str">
        <x:v>记账状态</x:v>
      </x:c>
      <x:c r="I5" s="7" t="str">
        <x:v>业务说明</x:v>
      </x:c>
      <x:c r="J5" s="2"/>
      <x:c r="K5" s="2"/>
      <x:c r="L5" s="2"/>
    </x:row>
    <x:row r="6" ht="24" customHeight="1">
      <x:c r="B6" s="7"/>
      <x:c r="C6" s="7"/>
      <x:c r="D6" s="7"/>
      <x:c r="E6" s="7" t="str">
        <x:v>不含税收入</x:v>
      </x:c>
      <x:c r="F6" s="7" t="str">
        <x:v>金额单位</x:v>
      </x:c>
      <x:c r="G6" s="7" t="str">
        <x:v>增值税率</x:v>
      </x:c>
      <x:c r="H6" s="7"/>
      <x:c r="I6" s="7"/>
      <x:c r="J6" s="2"/>
      <x:c r="K6" s="2"/>
      <x:c r="L6" s="2"/>
    </x:row>
    <x:row r="7" ht="24" customHeight="1">
      <x:c r="B7" s="2" t="str">
        <x:v>S09001</x:v>
      </x:c>
      <x:c r="C7" s="8" t="d">
        <x:v>2026-09-03T00:00:00.000Z</x:v>
      </x:c>
      <x:c r="D7" s="2" t="str">
        <x:v>浙江</x:v>
      </x:c>
      <x:c r="E7" s="11" t="n">
        <x:v>120000.1</x:v>
      </x:c>
      <x:c r="F7" s="12" t="str">
        <x:v>元</x:v>
      </x:c>
      <x:c r="G7" s="13" t="n">
        <x:v>0.13</x:v>
      </x:c>
      <x:c r="H7" s="2" t="str">
        <x:v>已入账</x:v>
      </x:c>
      <x:c r="I7" s="2" t="str">
        <x:v>设备A</x:v>
      </x:c>
      <x:c r="J7" s="2"/>
      <x:c r="K7" s="2"/>
      <x:c r="L7" s="2"/>
    </x:row>
    <x:row r="8" ht="24" customHeight="1">
      <x:c r="B8" s="2" t="str">
        <x:v>S09002</x:v>
      </x:c>
      <x:c r="C8" s="8" t="str">
        <x:v>2026/09/05</x:v>
      </x:c>
      <x:c r="D8" s="2" t="str">
        <x:v>江苏</x:v>
      </x:c>
      <x:c r="E8" s="11" t="str">
        <x:v>8.000005</x:v>
      </x:c>
      <x:c r="F8" s="12" t="str">
        <x:v>万元</x:v>
      </x:c>
      <x:c r="G8" s="13" t="str">
        <x:v>13%</x:v>
      </x:c>
      <x:c r="H8" s="2" t="str">
        <x:v>已入账</x:v>
      </x:c>
      <x:c r="I8" s="2" t="str">
        <x:v>设备B</x:v>
      </x:c>
      <x:c r="J8" s="2"/>
      <x:c r="K8" s="2"/>
      <x:c r="L8" s="2"/>
    </x:row>
    <x:row r="9" ht="24" customHeight="1">
      <x:c r="B9" s="2" t="str">
        <x:v>S09003</x:v>
      </x:c>
      <x:c r="C9" s="8" t="d">
        <x:v>2026-09-07T00:00:00.000Z</x:v>
      </x:c>
      <x:c r="D9" s="2" t="str">
        <x:v>山东</x:v>
      </x:c>
      <x:c r="E9" s="11" t="str">
        <x:v>¥90,000.00</x:v>
      </x:c>
      <x:c r="F9" s="12" t="str">
        <x:v>元</x:v>
      </x:c>
      <x:c r="G9" s="13" t="n">
        <x:v>0.13</x:v>
      </x:c>
      <x:c r="H9" s="2" t="str">
        <x:v>已入账</x:v>
      </x:c>
      <x:c r="I9" s="2" t="str">
        <x:v>设备A</x:v>
      </x:c>
      <x:c r="J9" s="2"/>
      <x:c r="K9" s="2"/>
      <x:c r="L9" s="2"/>
    </x:row>
    <x:row r="10" ht="24" customHeight="1">
      <x:c r="B10" s="2" t="str">
        <x:v>S09004</x:v>
      </x:c>
      <x:c r="C10" s="8" t="str">
        <x:v>2026/09/09</x:v>
      </x:c>
      <x:c r="D10" s="2" t="str">
        <x:v>河南</x:v>
      </x:c>
      <x:c r="E10" s="11" t="str">
        <x:v>7.500075</x:v>
      </x:c>
      <x:c r="F10" s="12" t="str">
        <x:v>万元</x:v>
      </x:c>
      <x:c r="G10" s="13" t="str">
        <x:v>13%</x:v>
      </x:c>
      <x:c r="H10" s="2" t="str">
        <x:v>已入账</x:v>
      </x:c>
      <x:c r="I10" s="2" t="str">
        <x:v>设备B</x:v>
      </x:c>
      <x:c r="J10" s="2"/>
      <x:c r="K10" s="2"/>
      <x:c r="L10" s="2"/>
    </x:row>
    <x:row r="11" ht="24" customHeight="1">
      <x:c r="B11" s="2" t="str">
        <x:v>S09005</x:v>
      </x:c>
      <x:c r="C11" s="8" t="d">
        <x:v>2026-09-12T00:00:00.000Z</x:v>
      </x:c>
      <x:c r="D11" s="2" t="str">
        <x:v>广东</x:v>
      </x:c>
      <x:c r="E11" s="11" t="n">
        <x:v>60000</x:v>
      </x:c>
      <x:c r="F11" s="12" t="str">
        <x:v>元</x:v>
      </x:c>
      <x:c r="G11" s="13" t="n">
        <x:v>0.13</x:v>
      </x:c>
      <x:c r="H11" s="2" t="str">
        <x:v>已入账</x:v>
      </x:c>
      <x:c r="I11" s="2" t="str">
        <x:v>设备A</x:v>
      </x:c>
      <x:c r="J11" s="2"/>
      <x:c r="K11" s="2"/>
      <x:c r="L11" s="2"/>
    </x:row>
    <x:row r="12" ht="24" customHeight="1">
      <x:c r="B12" s="2" t="str">
        <x:v>S09006</x:v>
      </x:c>
      <x:c r="C12" s="8" t="str">
        <x:v>2026/09/15</x:v>
      </x:c>
      <x:c r="D12" s="2" t="str">
        <x:v>福建</x:v>
      </x:c>
      <x:c r="E12" s="11" t="str">
        <x:v>40,000.40</x:v>
      </x:c>
      <x:c r="F12" s="12" t="str">
        <x:v>元</x:v>
      </x:c>
      <x:c r="G12" s="13" t="str">
        <x:v>13%</x:v>
      </x:c>
      <x:c r="H12" s="2" t="str">
        <x:v>已入账</x:v>
      </x:c>
      <x:c r="I12" s="2" t="str">
        <x:v>设备B</x:v>
      </x:c>
      <x:c r="J12" s="2"/>
      <x:c r="K12" s="2"/>
      <x:c r="L12" s="2"/>
    </x:row>
    <x:row r="13" ht="24" customHeight="1">
      <x:c r="B13" s="2" t="str">
        <x:v>S09007</x:v>
      </x:c>
      <x:c r="C13" s="8" t="d">
        <x:v>2026-09-20T00:00:00.000Z</x:v>
      </x:c>
      <x:c r="D13" s="2" t="str">
        <x:v>浙江</x:v>
      </x:c>
      <x:c r="E13" s="11" t="str">
        <x:v>(5,000.00)</x:v>
      </x:c>
      <x:c r="F13" s="12" t="str">
        <x:v>元</x:v>
      </x:c>
      <x:c r="G13" s="13" t="n">
        <x:v>0.13</x:v>
      </x:c>
      <x:c r="H13" s="2" t="str">
        <x:v>已入账</x:v>
      </x:c>
      <x:c r="I13" s="2" t="str">
        <x:v>退货</x:v>
      </x:c>
      <x:c r="J13" s="2"/>
      <x:c r="K13" s="2"/>
      <x:c r="L13" s="2"/>
    </x:row>
    <x:row r="14" ht="24" customHeight="1">
      <x:c r="B14" s="2" t="str">
        <x:v>S09008</x:v>
      </x:c>
      <x:c r="C14" s="8" t="str">
        <x:v>2026/09/22</x:v>
      </x:c>
      <x:c r="D14" s="2" t="str">
        <x:v>上海</x:v>
      </x:c>
      <x:c r="E14" s="11" t="n">
        <x:v>99999999</x:v>
      </x:c>
      <x:c r="F14" s="12" t="str">
        <x:v>元</x:v>
      </x:c>
      <x:c r="G14" s="13" t="str">
        <x:v>13%</x:v>
      </x:c>
      <x:c r="H14" s="2" t="str">
        <x:v>草稿</x:v>
      </x:c>
      <x:c r="I14" s="2" t="str">
        <x:v>不得计入</x:v>
      </x:c>
      <x:c r="J14" s="2"/>
      <x:c r="K14" s="2"/>
      <x:c r="L14" s="2"/>
    </x:row>
    <x:row r="15" ht="24" customHeight="1">
      <x:c r="B15" s="2" t="str">
        <x:v>S09009</x:v>
      </x:c>
      <x:c r="C15" s="8" t="d">
        <x:v>2026-08-31T00:00:00.000Z</x:v>
      </x:c>
      <x:c r="D15" s="2" t="str">
        <x:v>浙江</x:v>
      </x:c>
      <x:c r="E15" s="11" t="n">
        <x:v>11111.11</x:v>
      </x:c>
      <x:c r="F15" s="12" t="str">
        <x:v>元</x:v>
      </x:c>
      <x:c r="G15" s="13" t="n">
        <x:v>0.13</x:v>
      </x:c>
      <x:c r="H15" s="2" t="str">
        <x:v>已入账</x:v>
      </x:c>
      <x:c r="I15" s="2" t="str">
        <x:v>跨期不得计入</x:v>
      </x:c>
      <x:c r="J15" s="2"/>
      <x:c r="K15" s="2"/>
      <x:c r="L15" s="2"/>
    </x:row>
    <x:row r="16" ht="24" customHeight="1">
      <x:c r="B16" s="14" t="str">
        <x:v>合计（含草稿及跨期）</x:v>
      </x:c>
      <x:c r="C16" s="14"/>
      <x:c r="D16" s="14"/>
      <x:c r="E16" s="15" t="n">
        <x:v>100471111.41</x:v>
      </x:c>
      <x:c r="F16" s="14" t="str">
        <x:v>元</x:v>
      </x:c>
      <x:c r="G16" s="14"/>
      <x:c r="H16" s="14"/>
      <x:c r="I16" s="14"/>
      <x:c r="J16" s="2"/>
      <x:c r="K16" s="2"/>
      <x:c r="L16" s="2"/>
    </x:row>
    <x:row r="17" ht="24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B19" s="7" t="str">
        <x:v>独立控制表（不得拼为明细）</x:v>
      </x:c>
      <x:c r="C19" s="7" t="str">
        <x:v>数值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B20" s="2" t="str">
        <x:v>原始收入记录数</x:v>
      </x:c>
      <x:c r="C20" s="2" t="n">
        <x:v>9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B21" s="2" t="str">
        <x:v>验收性质</x:v>
      </x:c>
      <x:c r="C21" s="2" t="str">
        <x:v>虚构数据</x:v>
      </x:c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</x:sheetData>
  <x:mergeCells>
    <x:mergeCell ref="B2:I2"/>
    <x:mergeCell ref="B5:B6"/>
    <x:mergeCell ref="C5:C6"/>
    <x:mergeCell ref="D5:D6"/>
    <x:mergeCell ref="H5:H6"/>
    <x:mergeCell ref="I5:I6"/>
    <x:mergeCell ref="E5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17" hidden="0" customWidth="1"/>
    <x:col min="9" max="9" width="17" hidden="0" customWidth="1"/>
  </x:cols>
  <x:sheetData>
    <x:row r="2" ht="24" customHeight="1">
      <x:c r="C2" s="3" t="str">
        <x:v>2026-09 成本发生明细（虚构验收数据）</x:v>
      </x:c>
      <x:c r="D2" s="3"/>
      <x:c r="E2" s="3"/>
      <x:c r="F2" s="3"/>
      <x:c r="G2" s="3"/>
      <x:c r="H2" s="3"/>
      <x:c r="I2" s="3"/>
    </x:row>
    <x:row r="3" ht="24" customHeight="1">
      <x:c r="C3" s="2" t="str">
        <x:v>材料费、外包费为直接成本；研发费是期间费用；金额按行单位</x:v>
      </x:c>
      <x:c r="D3" s="2"/>
      <x:c r="E3" s="2"/>
      <x:c r="F3" s="2"/>
      <x:c r="G3" s="2"/>
      <x:c r="H3" s="2"/>
      <x:c r="I3" s="2"/>
    </x:row>
    <x:row r="4" ht="24" customHeight="1">
      <x:c r="C4" s="2"/>
      <x:c r="D4" s="2"/>
      <x:c r="E4" s="2"/>
      <x:c r="F4" s="2"/>
      <x:c r="G4" s="2"/>
      <x:c r="H4" s="2"/>
      <x:c r="I4" s="2"/>
    </x:row>
    <x:row r="5" ht="24" customHeight="1">
      <x:c r="C5" s="7" t="str">
        <x:v>费用ID</x:v>
      </x:c>
      <x:c r="D5" s="7" t="str">
        <x:v>发生日期</x:v>
      </x:c>
      <x:c r="E5" s="7" t="str">
        <x:v>所属省份</x:v>
      </x:c>
      <x:c r="F5" s="7" t="str">
        <x:v>成本科目</x:v>
      </x:c>
      <x:c r="G5" s="7" t="str">
        <x:v>发生额</x:v>
      </x:c>
      <x:c r="H5" s="7" t="str">
        <x:v>金额单位</x:v>
      </x:c>
      <x:c r="I5" s="7" t="str">
        <x:v>入账状态</x:v>
      </x:c>
    </x:row>
    <x:row r="6" ht="24" customHeight="1">
      <x:c r="C6" s="2" t="str">
        <x:v>C09001</x:v>
      </x:c>
      <x:c r="D6" s="8" t="d">
        <x:v>2026-09-03T00:00:00.000Z</x:v>
      </x:c>
      <x:c r="E6" s="2" t="str">
        <x:v>浙江</x:v>
      </x:c>
      <x:c r="F6" s="2" t="str">
        <x:v>材料费</x:v>
      </x:c>
      <x:c r="G6" s="9" t="n">
        <x:v>65000.03</x:v>
      </x:c>
      <x:c r="H6" s="2" t="str">
        <x:v>元</x:v>
      </x:c>
      <x:c r="I6" s="2" t="str">
        <x:v>已入账</x:v>
      </x:c>
    </x:row>
    <x:row r="7" ht="24" customHeight="1">
      <x:c r="C7" s="2" t="str">
        <x:v>C09002</x:v>
      </x:c>
      <x:c r="D7" s="8" t="str">
        <x:v>2026/09/05</x:v>
      </x:c>
      <x:c r="E7" s="2" t="str">
        <x:v>江苏</x:v>
      </x:c>
      <x:c r="F7" s="2" t="str">
        <x:v>外包费</x:v>
      </x:c>
      <x:c r="G7" s="9" t="str">
        <x:v>3.000002</x:v>
      </x:c>
      <x:c r="H7" s="2" t="str">
        <x:v>万元</x:v>
      </x:c>
      <x:c r="I7" s="2" t="str">
        <x:v>已入账</x:v>
      </x:c>
    </x:row>
    <x:row r="8" ht="24" customHeight="1">
      <x:c r="C8" s="2" t="str">
        <x:v>C09003</x:v>
      </x:c>
      <x:c r="D8" s="8" t="d">
        <x:v>2026-09-07T00:00:00.000Z</x:v>
      </x:c>
      <x:c r="E8" s="2" t="str">
        <x:v>山东</x:v>
      </x:c>
      <x:c r="F8" s="2" t="str">
        <x:v>材料费</x:v>
      </x:c>
      <x:c r="G8" s="9" t="str">
        <x:v>50,000.00</x:v>
      </x:c>
      <x:c r="H8" s="2" t="str">
        <x:v>元</x:v>
      </x:c>
      <x:c r="I8" s="2" t="str">
        <x:v>已入账</x:v>
      </x:c>
    </x:row>
    <x:row r="9" ht="24" customHeight="1">
      <x:c r="C9" s="2" t="str">
        <x:v>C09004</x:v>
      </x:c>
      <x:c r="D9" s="8" t="str">
        <x:v>2026/09/09</x:v>
      </x:c>
      <x:c r="E9" s="2" t="str">
        <x:v>河南</x:v>
      </x:c>
      <x:c r="F9" s="2" t="str">
        <x:v>外包费</x:v>
      </x:c>
      <x:c r="G9" s="9" t="n">
        <x:v>40000.25</x:v>
      </x:c>
      <x:c r="H9" s="2" t="str">
        <x:v>元</x:v>
      </x:c>
      <x:c r="I9" s="2" t="str">
        <x:v>已入账</x:v>
      </x:c>
    </x:row>
    <x:row r="10" ht="24" customHeight="1">
      <x:c r="C10" s="2" t="str">
        <x:v>C09005</x:v>
      </x:c>
      <x:c r="D10" s="8" t="d">
        <x:v>2026-09-12T00:00:00.000Z</x:v>
      </x:c>
      <x:c r="E10" s="2" t="str">
        <x:v>广东</x:v>
      </x:c>
      <x:c r="F10" s="2" t="str">
        <x:v>材料费</x:v>
      </x:c>
      <x:c r="G10" s="9" t="n">
        <x:v>35000</x:v>
      </x:c>
      <x:c r="H10" s="2" t="str">
        <x:v>元</x:v>
      </x:c>
      <x:c r="I10" s="2" t="str">
        <x:v>已入账</x:v>
      </x:c>
    </x:row>
    <x:row r="11" ht="24" customHeight="1">
      <x:c r="C11" s="2" t="str">
        <x:v>C09006</x:v>
      </x:c>
      <x:c r="D11" s="8" t="str">
        <x:v>2026/09/15</x:v>
      </x:c>
      <x:c r="E11" s="2" t="str">
        <x:v>福建</x:v>
      </x:c>
      <x:c r="F11" s="2" t="str">
        <x:v>外包费</x:v>
      </x:c>
      <x:c r="G11" s="9" t="str">
        <x:v>20,000.20</x:v>
      </x:c>
      <x:c r="H11" s="2" t="str">
        <x:v>元</x:v>
      </x:c>
      <x:c r="I11" s="2" t="str">
        <x:v>已入账</x:v>
      </x:c>
    </x:row>
    <x:row r="12" ht="24" customHeight="1">
      <x:c r="C12" s="2" t="str">
        <x:v>C09007</x:v>
      </x:c>
      <x:c r="D12" s="8" t="d">
        <x:v>2026-09-20T00:00:00.000Z</x:v>
      </x:c>
      <x:c r="E12" s="2" t="str">
        <x:v>浙江</x:v>
      </x:c>
      <x:c r="F12" s="2" t="str">
        <x:v>材料费</x:v>
      </x:c>
      <x:c r="G12" s="9" t="str">
        <x:v>(1,000.00)</x:v>
      </x:c>
      <x:c r="H12" s="2" t="str">
        <x:v>元</x:v>
      </x:c>
      <x:c r="I12" s="2" t="str">
        <x:v>已入账</x:v>
      </x:c>
    </x:row>
    <x:row r="13" ht="24" customHeight="1">
      <x:c r="C13" s="2" t="str">
        <x:v>C09008</x:v>
      </x:c>
      <x:c r="D13" s="8" t="str">
        <x:v>2026/09/23</x:v>
      </x:c>
      <x:c r="E13" s="2" t="str">
        <x:v>浙江</x:v>
      </x:c>
      <x:c r="F13" s="2" t="str">
        <x:v>研发费</x:v>
      </x:c>
      <x:c r="G13" s="9" t="n">
        <x:v>777.77</x:v>
      </x:c>
      <x:c r="H13" s="2" t="str">
        <x:v>元</x:v>
      </x:c>
      <x:c r="I13" s="2" t="str">
        <x:v>已入账</x:v>
      </x:c>
    </x:row>
    <x:row r="14" ht="24" customHeight="1">
      <x:c r="C14" s="2" t="str">
        <x:v>C09009</x:v>
      </x:c>
      <x:c r="D14" s="8" t="d">
        <x:v>2026-09-24T00:00:00.000Z</x:v>
      </x:c>
      <x:c r="E14" s="2" t="str">
        <x:v>上海</x:v>
      </x:c>
      <x:c r="F14" s="2" t="str">
        <x:v>材料费</x:v>
      </x:c>
      <x:c r="G14" s="9" t="n">
        <x:v>999999</x:v>
      </x:c>
      <x:c r="H14" s="2" t="str">
        <x:v>元</x:v>
      </x:c>
      <x:c r="I14" s="2" t="str">
        <x:v>草稿</x:v>
      </x:c>
    </x:row>
    <x:row r="15" ht="24" customHeight="1">
      <x:c r="C15" s="2" t="str">
        <x:v>C09010</x:v>
      </x:c>
      <x:c r="D15" s="8" t="str">
        <x:v>2026/08/31</x:v>
      </x:c>
      <x:c r="E15" s="2" t="str">
        <x:v>浙江</x:v>
      </x:c>
      <x:c r="F15" s="2" t="str">
        <x:v>材料费</x:v>
      </x:c>
      <x:c r="G15" s="9" t="n">
        <x:v>2222.22</x:v>
      </x:c>
      <x:c r="H15" s="2" t="str">
        <x:v>元</x:v>
      </x:c>
      <x:c r="I15" s="2" t="str">
        <x:v>已入账</x:v>
      </x:c>
    </x:row>
    <x:row r="16" ht="24" customHeight="1">
      <x:c r="C16" s="2"/>
      <x:c r="D16" s="2"/>
      <x:c r="E16" s="2"/>
      <x:c r="F16" s="2"/>
      <x:c r="G16" s="2"/>
      <x:c r="H16" s="2"/>
      <x:c r="I16" s="2"/>
    </x:row>
    <x:row r="17" ht="24" customHeight="1">
      <x:c r="C17" s="2"/>
      <x:c r="D17" s="2"/>
      <x:c r="E17" s="2"/>
      <x:c r="F17" s="2"/>
      <x:c r="G17" s="2"/>
      <x:c r="H17" s="2"/>
      <x:c r="I17" s="2"/>
    </x:row>
    <x:row r="18" ht="24" customHeight="1">
      <x:c r="C18" s="2"/>
      <x:c r="D18" s="2"/>
      <x:c r="E18" s="2"/>
      <x:c r="F18" s="2"/>
      <x:c r="G18" s="2"/>
      <x:c r="H18" s="2"/>
      <x:c r="I18" s="2"/>
    </x:row>
    <x:row r="19" ht="24" customHeight="1">
      <x:c r="C19" s="2"/>
      <x:c r="D19" s="2"/>
      <x:c r="E19" s="2"/>
      <x:c r="F19" s="2"/>
      <x:c r="G19" s="2"/>
      <x:c r="H19" s="2"/>
      <x:c r="I19" s="2"/>
    </x:row>
    <x:row r="20" ht="24" customHeight="1">
      <x:c r="C20" s="2"/>
      <x:c r="D20" s="2"/>
      <x:c r="E20" s="2"/>
      <x:c r="F20" s="2"/>
      <x:c r="G20" s="2"/>
      <x:c r="H20" s="2"/>
      <x:c r="I20" s="2"/>
    </x:row>
  </x:sheetData>
  <x:mergeCells>
    <x:mergeCell ref="C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26" hidden="0" customWidth="1"/>
    <x:col min="4" max="4" width="17" hidden="0" customWidth="1"/>
    <x:col min="5" max="5" width="25" hidden="0" customWidth="1"/>
  </x:cols>
  <x:sheetData>
    <x:row r="2" ht="24" customHeight="1">
      <x:c r="A2" s="3" t="str">
        <x:v>2026-09 办事处预算（万元）</x:v>
      </x:c>
      <x:c r="B2" s="3"/>
      <x:c r="C2" s="3"/>
      <x:c r="D2" s="3"/>
      <x:c r="E2" s="3"/>
    </x:row>
    <x:row r="3" ht="24" customHeight="1">
      <x:c r="A3" s="2"/>
      <x:c r="B3" s="2"/>
      <x:c r="C3" s="2"/>
      <x:c r="D3" s="2"/>
      <x:c r="E3" s="2"/>
    </x:row>
    <x:row r="4" ht="24" customHeight="1">
      <x:c r="A4" s="7" t="str">
        <x:v>办事处</x:v>
      </x:c>
      <x:c r="B4" s="7" t="str">
        <x:v>预算收入（万元）</x:v>
      </x:c>
      <x:c r="C4" s="7" t="str">
        <x:v>预算直接成本（万元）</x:v>
      </x:c>
      <x:c r="D4" s="7" t="str">
        <x:v>月份</x:v>
      </x:c>
      <x:c r="E4" s="7" t="str">
        <x:v>预算毛利（万元）</x:v>
      </x:c>
    </x:row>
    <x:row r="5" ht="24" customHeight="1">
      <x:c r="A5" s="2" t="str">
        <x:v>华东办事处</x:v>
      </x:c>
      <x:c r="B5" s="16" t="n">
        <x:v>20</x:v>
      </x:c>
      <x:c r="C5" s="16" t="n">
        <x:v>10</x:v>
      </x:c>
      <x:c r="D5" s="2" t="str">
        <x:v>2026-09</x:v>
      </x:c>
      <x:c r="E5" s="16" t="n">
        <x:f>B5-C5</x:f>
        <x:v>10</x:v>
      </x:c>
    </x:row>
    <x:row r="6" ht="24" customHeight="1">
      <x:c r="A6" s="2" t="str">
        <x:v>华北办事处</x:v>
      </x:c>
      <x:c r="B6" s="16" t="n">
        <x:v>17</x:v>
      </x:c>
      <x:c r="C6" s="16" t="n">
        <x:v>9.5</x:v>
      </x:c>
      <x:c r="D6" s="2" t="str">
        <x:v>2026-09</x:v>
      </x:c>
      <x:c r="E6" s="16" t="n">
        <x:f>B6-C6</x:f>
        <x:v>7.5</x:v>
      </x:c>
    </x:row>
    <x:row r="7" ht="24" customHeight="1">
      <x:c r="A7" s="2" t="str">
        <x:v>华南办事处</x:v>
      </x:c>
      <x:c r="B7" s="16" t="n">
        <x:v>11</x:v>
      </x:c>
      <x:c r="C7" s="16" t="n">
        <x:v>6</x:v>
      </x:c>
      <x:c r="D7" s="2" t="str">
        <x:v>2026-09</x:v>
      </x:c>
      <x:c r="E7" s="16" t="n">
        <x:f>B7-C7</x:f>
        <x:v>5</x:v>
      </x:c>
    </x:row>
    <x:row r="8" ht="24" customHeight="1">
      <x:c r="A8" s="2"/>
      <x:c r="B8" s="2"/>
      <x:c r="C8" s="2"/>
      <x:c r="D8" s="2"/>
      <x:c r="E8" s="2"/>
    </x:row>
    <x:row r="9" ht="24" customHeight="1">
      <x:c r="A9" s="2"/>
      <x:c r="B9" s="2"/>
      <x:c r="C9" s="2"/>
      <x:c r="D9" s="2"/>
      <x:c r="E9" s="2"/>
    </x:row>
    <x:row r="10" ht="24" customHeight="1">
      <x:c r="A10" s="2"/>
      <x:c r="B10" s="2"/>
      <x:c r="C10" s="2"/>
      <x:c r="D10" s="2"/>
      <x:c r="E10" s="2"/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4" customHeight="1">
      <x:c r="A1" s="7" t="str">
        <x:v>省份标准名</x:v>
      </x:c>
      <x:c r="B1" s="7" t="str">
        <x:v>办事处</x:v>
      </x:c>
      <x:c r="C1" s="7" t="str">
        <x:v>生效开始</x:v>
      </x:c>
      <x:c r="D1" s="7" t="str">
        <x:v>生效结束</x:v>
      </x:c>
    </x:row>
    <x:row r="2" ht="24" customHeight="1">
      <x:c r="A2" s="2" t="str">
        <x:v>浙江</x:v>
      </x:c>
      <x:c r="B2" s="2" t="str">
        <x:v>华东办事处</x:v>
      </x:c>
      <x:c r="C2" s="2" t="str">
        <x:v>2026-01-01</x:v>
      </x:c>
      <x:c r="D2" s="2" t="str">
        <x:v>2026-12-31</x:v>
      </x:c>
    </x:row>
    <x:row r="3" ht="24" customHeight="1">
      <x:c r="A3" s="2" t="str">
        <x:v>江苏</x:v>
      </x:c>
      <x:c r="B3" s="2" t="str">
        <x:v>华东办事处</x:v>
      </x:c>
      <x:c r="C3" s="2" t="str">
        <x:v>2026-01-01</x:v>
      </x:c>
      <x:c r="D3" s="2" t="str">
        <x:v>2026-12-31</x:v>
      </x:c>
    </x:row>
    <x:row r="4" ht="24" customHeight="1">
      <x:c r="A4" s="2" t="str">
        <x:v>上海</x:v>
      </x:c>
      <x:c r="B4" s="2" t="str">
        <x:v>华东办事处</x:v>
      </x:c>
      <x:c r="C4" s="2" t="str">
        <x:v>2026-01-01</x:v>
      </x:c>
      <x:c r="D4" s="2" t="str">
        <x:v>2026-12-31</x:v>
      </x:c>
    </x:row>
    <x:row r="5" ht="24" customHeight="1">
      <x:c r="A5" s="2" t="str">
        <x:v>山东</x:v>
      </x:c>
      <x:c r="B5" s="2" t="str">
        <x:v>华北办事处</x:v>
      </x:c>
      <x:c r="C5" s="2" t="str">
        <x:v>2026-01-01</x:v>
      </x:c>
      <x:c r="D5" s="2" t="str">
        <x:v>2026-12-31</x:v>
      </x:c>
    </x:row>
    <x:row r="6" ht="24" customHeight="1">
      <x:c r="A6" s="2" t="str">
        <x:v>河南</x:v>
      </x:c>
      <x:c r="B6" s="2" t="str">
        <x:v>华北办事处</x:v>
      </x:c>
      <x:c r="C6" s="2" t="str">
        <x:v>2026-01-01</x:v>
      </x:c>
      <x:c r="D6" s="2" t="str">
        <x:v>2026-12-31</x:v>
      </x:c>
    </x:row>
    <x:row r="7" ht="24" customHeight="1">
      <x:c r="A7" s="2" t="str">
        <x:v>广东</x:v>
      </x:c>
      <x:c r="B7" s="2" t="str">
        <x:v>华南办事处</x:v>
      </x:c>
      <x:c r="C7" s="2" t="str">
        <x:v>2026-01-01</x:v>
      </x:c>
      <x:c r="D7" s="2" t="str">
        <x:v>2026-12-31</x:v>
      </x:c>
    </x:row>
    <x:row r="8" ht="24" customHeight="1">
      <x:c r="A8" s="2" t="str">
        <x:v>福建</x:v>
      </x:c>
      <x:c r="B8" s="2" t="str">
        <x:v>华南办事处</x:v>
      </x:c>
      <x:c r="C8" s="2" t="str">
        <x:v>2026-01-01</x:v>
      </x:c>
      <x:c r="D8" s="2" t="str">
        <x:v>2026-12-31</x:v>
      </x:c>
    </x:row>
    <x:row r="9" ht="24" customHeight="1">
      <x:c r="A9" s="2"/>
      <x:c r="B9" s="2"/>
      <x:c r="C9" s="2"/>
      <x:c r="D9" s="2"/>
    </x:row>
    <x:row r="10" ht="24" customHeight="1">
      <x:c r="A10" s="2" t="str">
        <x:v>虚构映射；每个省份在本验收期仅一条有效映射</x:v>
      </x:c>
      <x:c r="B10" s="2"/>
      <x:c r="C10" s="2"/>
      <x:c r="D10" s="2"/>
    </x:row>
  </x:sheetData>
  <x:pageMargins left="0.7" right="0.7" top="0.75" bottom="0.75" header="0.3" footer="0.3"/>
</x:worksheet>
</file>