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0" fillId="0" borderId="17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ESHER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/>
      <c r="D4" s="13" t="n"/>
      <c r="E4" s="13" t="n"/>
    </row>
    <row r="5">
      <c r="A5" s="15" t="inlineStr">
        <is>
          <t>Rents of assize total</t>
        </is>
      </c>
      <c r="B5" s="76" t="n"/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/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>
        <v>4.9</v>
      </c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'Receipts'!F43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'Receipts'!F44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  <c r="B30" t="n">
        <v>0.57</v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  <c r="B32" t="n">
        <v>1.18</v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  <c r="B37" t="n">
        <v>0.72</v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>
        <v>40.15</v>
      </c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/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/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ESHER_1298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Sale of corn</t>
        </is>
      </c>
      <c r="B3" s="128" t="n">
        <v>4</v>
      </c>
      <c r="C3" s="128" t="n">
        <v>17</v>
      </c>
      <c r="D3" s="128" t="n">
        <v>11</v>
      </c>
      <c r="E3" s="128" t="n"/>
      <c r="F3" s="128" t="n">
        <v>4.9</v>
      </c>
      <c r="G3" s="128" t="n"/>
      <c r="H3" s="128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I3" s="128" t="n"/>
    </row>
    <row r="4">
      <c r="A4" s="137" t="inlineStr">
        <is>
          <t>Sale of corn total</t>
        </is>
      </c>
      <c r="B4" s="138" t="n"/>
      <c r="C4" s="138" t="n"/>
      <c r="D4" s="138" t="n"/>
      <c r="E4" s="138" t="n"/>
      <c r="F4" s="138" t="n">
        <v>4.9</v>
      </c>
      <c r="G4" s="138" t="n">
        <v>0</v>
      </c>
      <c r="H4" s="138" t="inlineStr">
        <is>
          <t>Total</t>
        </is>
      </c>
      <c r="I4" s="138" t="n"/>
    </row>
    <row r="5">
      <c r="A5" s="139" t="n"/>
      <c r="B5" s="128" t="n"/>
      <c r="C5" s="128" t="n"/>
      <c r="D5" s="128" t="n"/>
      <c r="E5" s="128" t="n"/>
      <c r="F5" s="128" t="n"/>
      <c r="G5" s="128" t="n"/>
      <c r="H5" s="128" t="n"/>
      <c r="I5" s="128" t="n"/>
    </row>
    <row r="6">
      <c r="A6" s="136" t="inlineStr">
        <is>
          <t>Pleas and perquisites</t>
        </is>
      </c>
      <c r="B6" s="128" t="n">
        <v>0</v>
      </c>
      <c r="C6" s="128" t="n">
        <v>0</v>
      </c>
      <c r="D6" s="128" t="n">
        <v>6</v>
      </c>
      <c r="E6" s="128" t="n"/>
      <c r="F6" s="128" t="n">
        <v>0.03</v>
      </c>
      <c r="G6" s="128" t="n"/>
      <c r="H6" s="128" t="inlineStr">
        <is>
          <t>And for 6 pence from John atte Heth because he assaulted Matilda de Wexford.</t>
        </is>
      </c>
      <c r="I6" s="128" t="n"/>
    </row>
    <row r="7">
      <c r="A7" s="139" t="inlineStr">
        <is>
          <t>Pleas and perquisites</t>
        </is>
      </c>
      <c r="B7" s="128" t="n">
        <v>0</v>
      </c>
      <c r="C7" s="128" t="n">
        <v>6</v>
      </c>
      <c r="D7" s="128" t="n">
        <v>0</v>
      </c>
      <c r="E7" s="128" t="n"/>
      <c r="F7" s="128" t="n">
        <v>0.3</v>
      </c>
      <c r="G7" s="128" t="n"/>
      <c r="H7" s="128" t="inlineStr">
        <is>
          <t>And for 6 shilling from 12 of the lord’s men because they refused to declare a sworn statement about a certain Richard Pancefot of Horsley, who was hanged for theft.</t>
        </is>
      </c>
      <c r="I7" s="128" t="n"/>
    </row>
    <row r="8">
      <c r="A8" s="139" t="inlineStr">
        <is>
          <t>Pleas and perquisites</t>
        </is>
      </c>
      <c r="B8" s="128" t="n">
        <v>0</v>
      </c>
      <c r="C8" s="128" t="n">
        <v>0</v>
      </c>
      <c r="D8" s="128" t="n">
        <v>6</v>
      </c>
      <c r="E8" s="128" t="n"/>
      <c r="F8" s="128" t="n">
        <v>0.03</v>
      </c>
      <c r="G8" s="128" t="n"/>
      <c r="H8" s="128" t="inlineStr">
        <is>
          <t>And for 6 pence from William West for recovering a certain debt from Gilbert le Forestry.</t>
        </is>
      </c>
      <c r="I8" s="128" t="n"/>
    </row>
    <row r="9">
      <c r="A9" s="139" t="inlineStr">
        <is>
          <t>Pleas and perquisites</t>
        </is>
      </c>
      <c r="B9" s="128" t="n">
        <v>0</v>
      </c>
      <c r="C9" s="128" t="n">
        <v>2</v>
      </c>
      <c r="D9" s="128" t="n">
        <v>0</v>
      </c>
      <c r="E9" s="128" t="n"/>
      <c r="F9" s="128" t="n">
        <v>0.1</v>
      </c>
      <c r="G9" s="128" t="n"/>
      <c r="H9" s="128" t="inlineStr">
        <is>
          <t>And for 2 shilling from Roger le Meleward for having one cottage that was his father’s.</t>
        </is>
      </c>
      <c r="I9" s="128" t="n"/>
    </row>
    <row r="10">
      <c r="A10" s="139" t="inlineStr">
        <is>
          <t>Pleas and perquisites</t>
        </is>
      </c>
      <c r="B10" s="128" t="n">
        <v>0</v>
      </c>
      <c r="C10" s="128" t="n">
        <v>13</v>
      </c>
      <c r="D10" s="128" t="n">
        <v>4</v>
      </c>
      <c r="E10" s="128" t="n"/>
      <c r="F10" s="128" t="n">
        <v>0.67</v>
      </c>
      <c r="G10" s="128" t="n"/>
      <c r="H10" s="128" t="inlineStr">
        <is>
          <t>And for 13 shilling 4 pence from Matilda de Boleworth for having a third part of the land of her father.</t>
        </is>
      </c>
      <c r="I10" s="128" t="n"/>
    </row>
    <row r="11">
      <c r="A11" s="139" t="inlineStr">
        <is>
          <t>Pleas and perquisites</t>
        </is>
      </c>
      <c r="B11" s="128" t="n">
        <v>0</v>
      </c>
      <c r="C11" s="128" t="n">
        <v>6</v>
      </c>
      <c r="D11" s="128" t="n">
        <v>8</v>
      </c>
      <c r="E11" s="128" t="n"/>
      <c r="F11" s="128" t="n">
        <v>0.33</v>
      </c>
      <c r="G11" s="128" t="n"/>
      <c r="H11" s="128" t="inlineStr">
        <is>
          <t>And for 6 shilling 8 pence from John atte Barr for having the said Matilda.</t>
        </is>
      </c>
      <c r="I11" s="128" t="n"/>
    </row>
    <row r="12">
      <c r="A12" s="139" t="inlineStr">
        <is>
          <t>Pleas and perquisites</t>
        </is>
      </c>
      <c r="B12" s="128" t="n">
        <v>0</v>
      </c>
      <c r="C12" s="128" t="n">
        <v>2</v>
      </c>
      <c r="D12" s="128" t="n">
        <v>0</v>
      </c>
      <c r="E12" s="128" t="n"/>
      <c r="F12" s="128" t="n">
        <v>0.1</v>
      </c>
      <c r="G12" s="128" t="n"/>
      <c r="H12" s="128" t="inlineStr">
        <is>
          <t>And for 2 shilling from Richard de Saundon for having one cottage.</t>
        </is>
      </c>
      <c r="I12" s="128" t="n"/>
    </row>
    <row r="13">
      <c r="A13" s="139" t="inlineStr">
        <is>
          <t>Pleas and perquisites</t>
        </is>
      </c>
      <c r="B13" s="128" t="n">
        <v>0</v>
      </c>
      <c r="C13" s="128" t="n">
        <v>5</v>
      </c>
      <c r="D13" s="128" t="n">
        <v>0</v>
      </c>
      <c r="E13" s="128" t="n"/>
      <c r="F13" s="128" t="n">
        <v>0.25</v>
      </c>
      <c r="G13" s="128" t="n"/>
      <c r="H13" s="128" t="inlineStr">
        <is>
          <t>And for 5 shilling from Gilbert de Wynteror for transgressions done to the lord.</t>
        </is>
      </c>
      <c r="I13" s="128" t="n"/>
    </row>
    <row r="14">
      <c r="A14" s="139" t="inlineStr">
        <is>
          <t>Pleas and perquisites</t>
        </is>
      </c>
      <c r="B14" s="128" t="n">
        <v>0</v>
      </c>
      <c r="C14" s="128" t="n">
        <v>20</v>
      </c>
      <c r="D14" s="128" t="n">
        <v>0</v>
      </c>
      <c r="E14" s="128" t="n"/>
      <c r="F14" s="128" t="n">
        <v>1</v>
      </c>
      <c r="G14" s="128" t="n"/>
      <c r="H14" s="128" t="inlineStr">
        <is>
          <t>And for 20 shilling received from William de Wynteror for transgressions done to the lord.</t>
        </is>
      </c>
      <c r="I14" s="128" t="n"/>
    </row>
    <row r="15">
      <c r="A15" s="139" t="inlineStr">
        <is>
          <t>Pleas and perquisites</t>
        </is>
      </c>
      <c r="B15" s="128" t="n">
        <v>0</v>
      </c>
      <c r="C15" s="128" t="n">
        <v>0</v>
      </c>
      <c r="D15" s="128" t="n">
        <v>6</v>
      </c>
      <c r="E15" s="128" t="n"/>
      <c r="F15" s="128" t="n">
        <v>0.03</v>
      </c>
      <c r="G15" s="128" t="n"/>
      <c r="H15" s="128" t="inlineStr">
        <is>
          <t>And for 6 pence from Thomas atte Frith for breaking the assize of ale.</t>
        </is>
      </c>
      <c r="I15" s="128" t="n"/>
    </row>
    <row r="16">
      <c r="A16" s="139" t="inlineStr">
        <is>
          <t>Pleas and perquisites</t>
        </is>
      </c>
      <c r="B16" s="128" t="n">
        <v>0</v>
      </c>
      <c r="C16" s="128" t="n">
        <v>0</v>
      </c>
      <c r="D16" s="128" t="n">
        <v>3</v>
      </c>
      <c r="E16" s="128" t="n"/>
      <c r="F16" s="128" t="n">
        <v>0.01</v>
      </c>
      <c r="G16" s="128" t="n"/>
      <c r="H16" s="128" t="inlineStr">
        <is>
          <t>And for 3 pence from Matilda de Wexford for the same.</t>
        </is>
      </c>
      <c r="I16" s="128" t="n"/>
    </row>
    <row r="17">
      <c r="A17" s="139" t="inlineStr">
        <is>
          <t>Pleas and perquisites</t>
        </is>
      </c>
      <c r="B17" s="128" t="n">
        <v>0</v>
      </c>
      <c r="C17" s="128" t="n">
        <v>0</v>
      </c>
      <c r="D17" s="128" t="n">
        <v>3</v>
      </c>
      <c r="E17" s="128" t="n"/>
      <c r="F17" s="128" t="n">
        <v>0.01</v>
      </c>
      <c r="G17" s="128" t="n"/>
      <c r="H17" s="128" t="inlineStr">
        <is>
          <t>And for 3 pence from John Derlyng for the same.</t>
        </is>
      </c>
      <c r="I17" s="128" t="n"/>
    </row>
    <row r="18">
      <c r="A18" s="139" t="inlineStr">
        <is>
          <t>Pleas and perquisites</t>
        </is>
      </c>
      <c r="B18" s="128" t="n">
        <v>0</v>
      </c>
      <c r="C18" s="128" t="n">
        <v>0</v>
      </c>
      <c r="D18" s="128" t="n">
        <v>0</v>
      </c>
      <c r="E18" s="128" t="n"/>
      <c r="F18" s="128" t="n">
        <v>0</v>
      </c>
      <c r="G18" s="128" t="n"/>
      <c r="H18" s="128" t="inlineStr">
        <is>
          <t>And for 3[d] from Richard Hamond for the same.</t>
        </is>
      </c>
      <c r="I18" s="128" t="n"/>
    </row>
    <row r="19">
      <c r="A19" s="139" t="inlineStr">
        <is>
          <t>Pleas and perquisites</t>
        </is>
      </c>
      <c r="B19" s="128" t="n">
        <v>0</v>
      </c>
      <c r="C19" s="128" t="n">
        <v>0</v>
      </c>
      <c r="D19" s="128" t="n">
        <v>3</v>
      </c>
      <c r="E19" s="128" t="n"/>
      <c r="F19" s="128" t="n">
        <v>0.01</v>
      </c>
      <c r="G19" s="128" t="n"/>
      <c r="H19" s="128" t="inlineStr">
        <is>
          <t>And for 3 pence from Richard atte Strere for the same.</t>
        </is>
      </c>
      <c r="I19" s="128" t="n"/>
    </row>
    <row r="20">
      <c r="A20" s="139" t="inlineStr">
        <is>
          <t>Pleas and perquisites</t>
        </is>
      </c>
      <c r="B20" s="128" t="n">
        <v>0</v>
      </c>
      <c r="C20" s="128" t="n">
        <v>0</v>
      </c>
      <c r="D20" s="128" t="n">
        <v>3</v>
      </c>
      <c r="E20" s="128" t="n"/>
      <c r="F20" s="128" t="n">
        <v>0.01</v>
      </c>
      <c r="G20" s="128" t="n"/>
      <c r="H20" s="128" t="inlineStr">
        <is>
          <t>And for 3 pence from Gilbert le Forestyer for the same.</t>
        </is>
      </c>
      <c r="I20" s="128" t="n"/>
    </row>
    <row r="21">
      <c r="A21" s="139" t="inlineStr">
        <is>
          <t>Pleas and perquisites</t>
        </is>
      </c>
      <c r="B21" s="128" t="n">
        <v>0</v>
      </c>
      <c r="C21" s="128" t="n">
        <v>0</v>
      </c>
      <c r="D21" s="128" t="n">
        <v>3</v>
      </c>
      <c r="E21" s="128" t="n"/>
      <c r="F21" s="128" t="n">
        <v>0.01</v>
      </c>
      <c r="G21" s="128" t="n"/>
      <c r="H21" s="128" t="inlineStr">
        <is>
          <t>And for 3 pence from Thomas Sewyne for the same.</t>
        </is>
      </c>
      <c r="I21" s="128" t="n"/>
    </row>
    <row r="22">
      <c r="A22" s="139" t="inlineStr">
        <is>
          <t>Pleas and perquisites</t>
        </is>
      </c>
      <c r="B22" s="128" t="n">
        <v>0</v>
      </c>
      <c r="C22" s="128" t="n">
        <v>0</v>
      </c>
      <c r="D22" s="128" t="n">
        <v>3</v>
      </c>
      <c r="E22" s="128" t="n"/>
      <c r="F22" s="128" t="n">
        <v>0.01</v>
      </c>
      <c r="G22" s="128" t="n"/>
      <c r="H22" s="128" t="inlineStr">
        <is>
          <t>And for 3 pence from Roger [...] And for 3 pence from Thomas Lewyne for the same.</t>
        </is>
      </c>
      <c r="I22" s="128" t="n"/>
    </row>
    <row r="23">
      <c r="A23" s="139" t="inlineStr">
        <is>
          <t>Pleas and perquisites</t>
        </is>
      </c>
      <c r="B23" s="128" t="n">
        <v>0</v>
      </c>
      <c r="C23" s="128" t="n">
        <v>0</v>
      </c>
      <c r="D23" s="128" t="n">
        <v>3</v>
      </c>
      <c r="E23" s="128" t="n"/>
      <c r="F23" s="128" t="n">
        <v>0.01</v>
      </c>
      <c r="G23" s="128" t="n"/>
      <c r="H23" s="128" t="inlineStr">
        <is>
          <t>And for 3 pence from Margery Selveines for the same.</t>
        </is>
      </c>
      <c r="I23" s="128" t="n"/>
    </row>
    <row r="24">
      <c r="A24" s="139" t="inlineStr">
        <is>
          <t>Pleas and perquisites</t>
        </is>
      </c>
      <c r="B24" s="128" t="n">
        <v>0</v>
      </c>
      <c r="C24" s="128" t="n">
        <v>0</v>
      </c>
      <c r="D24" s="128" t="n">
        <v>3</v>
      </c>
      <c r="E24" s="128" t="n"/>
      <c r="F24" s="128" t="n">
        <v>0.01</v>
      </c>
      <c r="G24" s="128" t="n"/>
      <c r="H24" s="128" t="inlineStr">
        <is>
          <t>And for 3 pence from Roger Lewene for the same.</t>
        </is>
      </c>
      <c r="I24" s="128" t="n"/>
    </row>
    <row r="25">
      <c r="A25" s="139" t="inlineStr">
        <is>
          <t>Pleas and perquisites</t>
        </is>
      </c>
      <c r="B25" s="128" t="n">
        <v>0</v>
      </c>
      <c r="C25" s="128" t="n">
        <v>4</v>
      </c>
      <c r="D25" s="128" t="n">
        <v>0</v>
      </c>
      <c r="E25" s="128" t="n"/>
      <c r="F25" s="128" t="n">
        <v>0.2</v>
      </c>
      <c r="G25" s="128" t="n"/>
      <c r="H25" s="128" t="inlineStr">
        <is>
          <t>And for 4 shilling from the whole [...] And for 4 shilling from the whole tithing for insufficient presentments.</t>
        </is>
      </c>
      <c r="I25" s="128" t="n"/>
    </row>
    <row r="26">
      <c r="A26" s="139" t="inlineStr">
        <is>
          <t>Pleas and perquisites</t>
        </is>
      </c>
      <c r="B26" s="128" t="n">
        <v>0</v>
      </c>
      <c r="C26" s="128" t="n">
        <v>0</v>
      </c>
      <c r="D26" s="128" t="n">
        <v>3</v>
      </c>
      <c r="E26" s="128" t="n"/>
      <c r="F26" s="128" t="n">
        <v>0.01</v>
      </c>
      <c r="G26" s="128" t="n"/>
      <c r="H26" s="128" t="inlineStr">
        <is>
          <t>And for 3 pence from John Derlyng for breaking the assize of ale.</t>
        </is>
      </c>
      <c r="I26" s="128" t="n"/>
    </row>
    <row r="27">
      <c r="A27" s="139" t="inlineStr">
        <is>
          <t>Pleas and perquisites</t>
        </is>
      </c>
      <c r="B27" s="128" t="n">
        <v>0</v>
      </c>
      <c r="C27" s="128" t="n">
        <v>0</v>
      </c>
      <c r="D27" s="128" t="n">
        <v>6</v>
      </c>
      <c r="E27" s="128" t="n"/>
      <c r="F27" s="128" t="n">
        <v>0.03</v>
      </c>
      <c r="G27" s="128" t="n"/>
      <c r="H27" s="128" t="inlineStr">
        <is>
          <t>And for 6 pence from Richard Hamond for the same.</t>
        </is>
      </c>
      <c r="I27" s="128" t="n"/>
    </row>
    <row r="28">
      <c r="A28" s="139" t="inlineStr">
        <is>
          <t>Pleas and perquisites</t>
        </is>
      </c>
      <c r="B28" s="128" t="n">
        <v>0</v>
      </c>
      <c r="C28" s="128" t="n">
        <v>0</v>
      </c>
      <c r="D28" s="128" t="n">
        <v>3</v>
      </c>
      <c r="E28" s="128" t="n"/>
      <c r="F28" s="128" t="n">
        <v>0.01</v>
      </c>
      <c r="G28" s="128" t="n"/>
      <c r="H28" s="128" t="inlineStr">
        <is>
          <t>And for 3 pence from Alice Bromneay for the same.</t>
        </is>
      </c>
      <c r="I28" s="128" t="n"/>
    </row>
    <row r="29">
      <c r="A29" s="139" t="inlineStr">
        <is>
          <t>Pleas and perquisites</t>
        </is>
      </c>
      <c r="B29" s="128" t="n">
        <v>0</v>
      </c>
      <c r="C29" s="128" t="n">
        <v>0</v>
      </c>
      <c r="D29" s="128" t="n">
        <v>6</v>
      </c>
      <c r="E29" s="128" t="n"/>
      <c r="F29" s="128" t="n">
        <v>0.03</v>
      </c>
      <c r="G29" s="128" t="n"/>
      <c r="H29" s="128" t="inlineStr">
        <is>
          <t>And for 6 pence from Roger Lewyne for the same.</t>
        </is>
      </c>
      <c r="I29" s="128" t="n"/>
    </row>
    <row r="30">
      <c r="A30" s="139" t="inlineStr">
        <is>
          <t>Pleas and perquisites</t>
        </is>
      </c>
      <c r="B30" s="128" t="n">
        <v>0</v>
      </c>
      <c r="C30" s="128" t="n">
        <v>20</v>
      </c>
      <c r="D30" s="128" t="n">
        <v>0</v>
      </c>
      <c r="E30" s="128" t="n"/>
      <c r="F30" s="128" t="n">
        <v>1</v>
      </c>
      <c r="G30" s="128" t="n"/>
      <c r="H30" s="128" t="inlineStr">
        <is>
          <t>And for 20 shilling from Hugh Wynteror for 1 virgate of land that was William his father’s.</t>
        </is>
      </c>
      <c r="I30" s="128" t="n"/>
    </row>
    <row r="31">
      <c r="A31" s="139" t="inlineStr">
        <is>
          <t>Pleas and perquisites</t>
        </is>
      </c>
      <c r="B31" s="128" t="n">
        <v>0</v>
      </c>
      <c r="C31" s="128" t="n">
        <v>0</v>
      </c>
      <c r="D31" s="128" t="n">
        <v>6</v>
      </c>
      <c r="E31" s="128" t="n"/>
      <c r="F31" s="128" t="n">
        <v>0.03</v>
      </c>
      <c r="G31" s="128" t="n"/>
      <c r="H31" s="128" t="inlineStr">
        <is>
          <t>And for 6 pence from Thomas atte Frith for pledging Fulk Turnemeyn.</t>
        </is>
      </c>
      <c r="I31" s="128" t="n"/>
    </row>
    <row r="32">
      <c r="A32" s="139" t="inlineStr">
        <is>
          <t>Pleas and perquisites</t>
        </is>
      </c>
      <c r="B32" s="128" t="n">
        <v>0</v>
      </c>
      <c r="C32" s="128" t="n">
        <v>0</v>
      </c>
      <c r="D32" s="128" t="n">
        <v>3</v>
      </c>
      <c r="E32" s="128" t="n"/>
      <c r="F32" s="128" t="n">
        <v>0.01</v>
      </c>
      <c r="G32" s="128" t="n"/>
      <c r="H32" s="128" t="inlineStr">
        <is>
          <t>And for 3 pence from Gilbert le Forestir because he said that the court did not have jurisdiction over the plea between the same Gilbert and Roger Sawyne.</t>
        </is>
      </c>
      <c r="I32" s="128" t="n"/>
    </row>
    <row r="33">
      <c r="A33" s="139" t="inlineStr">
        <is>
          <t>Pleas and perquisites</t>
        </is>
      </c>
      <c r="B33" s="128" t="n">
        <v>0</v>
      </c>
      <c r="C33" s="128" t="n">
        <v>0</v>
      </c>
      <c r="D33" s="128" t="n">
        <v>3</v>
      </c>
      <c r="E33" s="128" t="n"/>
      <c r="F33" s="128" t="n">
        <v>0.01</v>
      </c>
      <c r="G33" s="128" t="n"/>
      <c r="H33" s="128" t="inlineStr">
        <is>
          <t>And for 3 pence from Roger le Sopere for transgressions.</t>
        </is>
      </c>
      <c r="I33" s="128" t="n"/>
    </row>
    <row r="34">
      <c r="A34" s="139" t="inlineStr">
        <is>
          <t>Pleas and perquisites</t>
        </is>
      </c>
      <c r="B34" s="128" t="n">
        <v>0</v>
      </c>
      <c r="C34" s="128" t="n">
        <v>0</v>
      </c>
      <c r="D34" s="128" t="n">
        <v>3</v>
      </c>
      <c r="E34" s="128" t="n"/>
      <c r="F34" s="128" t="n">
        <v>0.01</v>
      </c>
      <c r="G34" s="128" t="n"/>
      <c r="H34" s="128" t="inlineStr">
        <is>
          <t>And for 3 pence from Thomas Sewyn for transgressions.</t>
        </is>
      </c>
      <c r="I34" s="128" t="n"/>
    </row>
    <row r="35">
      <c r="A35" s="139" t="inlineStr">
        <is>
          <t>Pleas and perquisites</t>
        </is>
      </c>
      <c r="B35" s="128" t="n">
        <v>0</v>
      </c>
      <c r="C35" s="128" t="n">
        <v>0</v>
      </c>
      <c r="D35" s="128" t="n">
        <v>3</v>
      </c>
      <c r="E35" s="128" t="n"/>
      <c r="F35" s="128" t="n">
        <v>0.01</v>
      </c>
      <c r="G35" s="128" t="n"/>
      <c r="H35" s="128" t="inlineStr">
        <is>
          <t>And for 3 pence from Thomas le Wyne for transgressions.</t>
        </is>
      </c>
      <c r="I35" s="128" t="n"/>
    </row>
    <row r="36">
      <c r="A36" s="139" t="inlineStr">
        <is>
          <t>Pleas and perquisites</t>
        </is>
      </c>
      <c r="B36" s="128" t="n">
        <v>0</v>
      </c>
      <c r="C36" s="128" t="n">
        <v>0</v>
      </c>
      <c r="D36" s="128" t="n">
        <v>3</v>
      </c>
      <c r="E36" s="128" t="n"/>
      <c r="F36" s="128" t="n">
        <v>0.01</v>
      </c>
      <c r="G36" s="128" t="n"/>
      <c r="H36" s="128" t="inlineStr">
        <is>
          <t>And for 3 pence from Robert atte Mor for transgressions.</t>
        </is>
      </c>
      <c r="I36" s="128" t="n"/>
    </row>
    <row r="37">
      <c r="A37" s="139" t="inlineStr">
        <is>
          <t>Pleas and perquisites</t>
        </is>
      </c>
      <c r="B37" s="128" t="n">
        <v>0</v>
      </c>
      <c r="C37" s="128" t="n">
        <v>0</v>
      </c>
      <c r="D37" s="128" t="n">
        <v>3</v>
      </c>
      <c r="E37" s="128" t="n"/>
      <c r="F37" s="128" t="n">
        <v>0.01</v>
      </c>
      <c r="G37" s="128" t="n"/>
      <c r="H37" s="128" t="inlineStr">
        <is>
          <t>And for 3 pence from Roger le Fort for the same.</t>
        </is>
      </c>
      <c r="I37" s="128" t="n"/>
    </row>
    <row r="38">
      <c r="A38" s="139" t="inlineStr">
        <is>
          <t>Pleas and perquisites</t>
        </is>
      </c>
      <c r="B38" s="128" t="n">
        <v>0</v>
      </c>
      <c r="C38" s="128" t="n">
        <v>0</v>
      </c>
      <c r="D38" s="128" t="n">
        <v>3</v>
      </c>
      <c r="E38" s="128" t="n"/>
      <c r="F38" s="128" t="n">
        <v>0.01</v>
      </c>
      <c r="G38" s="128" t="n"/>
      <c r="H38" s="128" t="inlineStr">
        <is>
          <t>And for 3 pence from Roger Sawyne for the same.</t>
        </is>
      </c>
      <c r="I38" s="128" t="n"/>
    </row>
    <row r="39">
      <c r="A39" s="139" t="inlineStr">
        <is>
          <t>Pleas and perquisites</t>
        </is>
      </c>
      <c r="B39" s="128" t="n">
        <v>4</v>
      </c>
      <c r="C39" s="128" t="n">
        <v>10</v>
      </c>
      <c r="D39" s="128" t="n">
        <v>9</v>
      </c>
      <c r="E39" s="128" t="n"/>
      <c r="F39" s="128" t="n">
        <v>4.54</v>
      </c>
      <c r="G39" s="128" t="n"/>
      <c r="H39" s="128" t="inlineStr">
        <is>
          <t>Sum £4 10 shilling 9pence.</t>
        </is>
      </c>
      <c r="I39" s="128" t="n"/>
    </row>
    <row r="40">
      <c r="A40" s="137" t="inlineStr">
        <is>
          <t>Pleas and perquisites total</t>
        </is>
      </c>
      <c r="B40" s="138" t="n"/>
      <c r="C40" s="138" t="n"/>
      <c r="D40" s="138" t="n"/>
      <c r="E40" s="138" t="n"/>
      <c r="F40" s="138" t="n">
        <v>8.84</v>
      </c>
      <c r="G40" s="138" t="n">
        <v>4.3</v>
      </c>
      <c r="H40" s="138" t="inlineStr">
        <is>
          <t>Total</t>
        </is>
      </c>
      <c r="I40" s="138" t="n"/>
    </row>
    <row r="41">
      <c r="A41" s="139" t="n"/>
      <c r="B41" s="128" t="n"/>
      <c r="C41" s="128" t="n"/>
      <c r="D41" s="128" t="n"/>
      <c r="E41" s="128" t="n"/>
      <c r="F41" s="128" t="n"/>
      <c r="G41" s="128" t="n"/>
      <c r="H41" s="128" t="n"/>
      <c r="I41" s="128" t="n"/>
    </row>
    <row r="42">
      <c r="A42" s="136" t="inlineStr">
        <is>
          <t>Hall of Kingston</t>
        </is>
      </c>
      <c r="B42" s="128" t="n">
        <v>0</v>
      </c>
      <c r="C42" s="128" t="n">
        <v>0</v>
      </c>
      <c r="D42" s="128" t="n">
        <v>12</v>
      </c>
      <c r="E42" s="128" t="n"/>
      <c r="F42" s="128" t="n">
        <v>0.05</v>
      </c>
      <c r="G42" s="128" t="n"/>
      <c r="H42" s="128" t="inlineStr">
        <is>
          <t>And for 12 pence from the brewers of Kingston. [...].</t>
        </is>
      </c>
      <c r="I42" s="128" t="n"/>
    </row>
    <row r="43">
      <c r="A43" s="38" t="inlineStr">
        <is>
          <t>Total of all receipts recorded in accounts (calculated here)</t>
        </is>
      </c>
      <c r="F43">
        <f>SUMIF(A1:A42,"* total",F1:F42)-SUMIF(A1:A42,"Arrears total",F1:F42)</f>
        <v/>
      </c>
    </row>
    <row r="44">
      <c r="A44" s="38" t="inlineStr">
        <is>
          <t>Total of all receipts (calculated here) incl arrears</t>
        </is>
      </c>
      <c r="F44">
        <f>F43+SUMIF(A1:A42,"Arrears total",F1:F42)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ESHER_1298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Sentence</t>
        </is>
      </c>
      <c r="I2" t="inlineStr">
        <is>
          <t>Fixed Investments</t>
        </is>
      </c>
      <c r="J2" t="inlineStr">
        <is>
          <t>Demesne Fixed Investments</t>
        </is>
      </c>
    </row>
    <row r="3">
      <c r="A3" s="139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Cost of ploughs</t>
        </is>
      </c>
      <c r="B4" s="128" t="n">
        <v>0</v>
      </c>
      <c r="C4" s="128" t="n">
        <v>0</v>
      </c>
      <c r="D4" s="128" t="n">
        <v>3</v>
      </c>
      <c r="E4" s="128" t="n"/>
      <c r="F4" s="128" t="n">
        <v>0.01</v>
      </c>
      <c r="G4" s="128" t="n"/>
      <c r="H4" s="128" t="inlineStr">
        <is>
          <t>In one plough foot bought with fixing it 3pence.</t>
        </is>
      </c>
    </row>
    <row r="5">
      <c r="A5" s="139" t="inlineStr">
        <is>
          <t>Cost of ploughs</t>
        </is>
      </c>
      <c r="B5" s="128" t="n">
        <v>0</v>
      </c>
      <c r="C5" s="128" t="n">
        <v>0</v>
      </c>
      <c r="D5" s="128" t="n">
        <v>3</v>
      </c>
      <c r="E5" s="128" t="n"/>
      <c r="F5" s="128" t="n">
        <v>0.01</v>
      </c>
      <c r="G5" s="128" t="n"/>
      <c r="H5" s="128" t="inlineStr">
        <is>
          <t>one plough foot bought with fixing it 3pence [...] bought for the plough 4 pence [...].</t>
        </is>
      </c>
    </row>
    <row r="6">
      <c r="A6" s="139" t="inlineStr">
        <is>
          <t>Cost of ploughs</t>
        </is>
      </c>
      <c r="B6" s="128" t="n">
        <v>0</v>
      </c>
      <c r="C6" s="128" t="n">
        <v>4</v>
      </c>
      <c r="D6" s="128" t="n">
        <v>6</v>
      </c>
      <c r="E6" s="128" t="n"/>
      <c r="F6" s="128" t="n">
        <v>0.23</v>
      </c>
      <c r="G6" s="128" t="n"/>
      <c r="H6" s="128" t="inlineStr">
        <is>
          <t>stipend of a smith for repairing the iron-work on the plough for the year 4 shilling 6 pence this year.</t>
        </is>
      </c>
    </row>
    <row r="7">
      <c r="A7" s="139" t="inlineStr">
        <is>
          <t>Cost of ploughs</t>
        </is>
      </c>
      <c r="B7" s="128" t="n">
        <v>0</v>
      </c>
      <c r="C7" s="128" t="n">
        <v>0</v>
      </c>
      <c r="D7" s="128" t="n">
        <v>0</v>
      </c>
      <c r="E7" s="128" t="n"/>
      <c r="F7" s="128" t="n">
        <v>0</v>
      </c>
      <c r="G7" s="128" t="n"/>
      <c r="H7" s="128" t="inlineStr">
        <is>
          <t>32 herrings bought for the work.</t>
        </is>
      </c>
    </row>
    <row r="8">
      <c r="A8" s="139" t="inlineStr">
        <is>
          <t>Cost of ploughs</t>
        </is>
      </c>
      <c r="B8" s="128" t="n">
        <v>0</v>
      </c>
      <c r="C8" s="128" t="n">
        <v>0</v>
      </c>
      <c r="D8" s="128" t="n">
        <v>0</v>
      </c>
      <c r="E8" s="128" t="n"/>
      <c r="F8" s="128" t="n">
        <v>0</v>
      </c>
      <c r="G8" s="128" t="n"/>
      <c r="H8" s="128" t="inlineStr">
        <is>
          <t>--- Page 4 ---.</t>
        </is>
      </c>
    </row>
    <row r="9">
      <c r="A9" s="139" t="inlineStr">
        <is>
          <t>Cost of ploughs</t>
        </is>
      </c>
      <c r="B9" s="128" t="n">
        <v>0</v>
      </c>
      <c r="C9" s="128" t="n">
        <v>0</v>
      </c>
      <c r="D9" s="128" t="n">
        <v>4</v>
      </c>
      <c r="E9" s="128" t="n"/>
      <c r="F9" s="128" t="n">
        <v>0.02</v>
      </c>
      <c r="G9" s="128" t="n"/>
      <c r="H9" s="128" t="inlineStr">
        <is>
          <t>of 16 harrowers at oats sowing 4 pence […] two herrings.</t>
        </is>
      </c>
    </row>
    <row r="10">
      <c r="A10" s="139" t="inlineStr">
        <is>
          <t>Cost of ploughs</t>
        </is>
      </c>
      <c r="B10" s="128" t="n">
        <v>0</v>
      </c>
      <c r="C10" s="128" t="n">
        <v>6</v>
      </c>
      <c r="D10" s="128" t="n">
        <v>0</v>
      </c>
      <c r="E10" s="128" t="n"/>
      <c r="F10" s="128" t="n">
        <v>0.3</v>
      </c>
      <c r="G10" s="128" t="n"/>
      <c r="H10" s="128" t="inlineStr">
        <is>
          <t>stipend […] for the year 6 shilling Likewise a ploughdriver for the same time 5 shilling Sum 6 shilling 8½d.</t>
        </is>
      </c>
    </row>
    <row r="11">
      <c r="A11" s="137" t="inlineStr">
        <is>
          <t>Cost of ploughs total</t>
        </is>
      </c>
      <c r="B11" s="138" t="n"/>
      <c r="C11" s="138" t="n"/>
      <c r="D11" s="138" t="n"/>
      <c r="E11" s="138" t="n"/>
      <c r="F11" s="138" t="n">
        <v>0.57</v>
      </c>
      <c r="G11" s="138" t="n">
        <v>0.27</v>
      </c>
      <c r="H11" s="138" t="inlineStr">
        <is>
          <t>Total</t>
        </is>
      </c>
    </row>
    <row r="12">
      <c r="A12" s="139" t="n"/>
      <c r="B12" s="128" t="n"/>
      <c r="C12" s="128" t="n"/>
      <c r="D12" s="128" t="n"/>
      <c r="E12" s="128" t="n"/>
      <c r="F12" s="128" t="n"/>
      <c r="G12" s="128" t="n"/>
      <c r="H12" s="128" t="n"/>
    </row>
    <row r="13">
      <c r="A13" s="136" t="inlineStr">
        <is>
          <t>Purchase of barley</t>
        </is>
      </c>
      <c r="B13" s="128" t="n">
        <v>0</v>
      </c>
      <c r="C13" s="128" t="n">
        <v>4</v>
      </c>
      <c r="D13" s="128" t="n">
        <v>8</v>
      </c>
      <c r="E13" s="128" t="n"/>
      <c r="F13" s="128" t="n">
        <v>0.23</v>
      </c>
      <c r="G13" s="128" t="n"/>
      <c r="H13" s="128" t="inlineStr">
        <is>
          <t>In 16 quarters 2 bushels of barley bought for […] […] price of a quarter 4 shilling 8pence Sum 75 shilling 10pence.</t>
        </is>
      </c>
    </row>
    <row r="14">
      <c r="A14" s="137" t="inlineStr">
        <is>
          <t>Purchase of barley total</t>
        </is>
      </c>
      <c r="B14" s="138" t="n"/>
      <c r="C14" s="138" t="n"/>
      <c r="D14" s="138" t="n"/>
      <c r="E14" s="138" t="n"/>
      <c r="F14" s="138" t="n">
        <v>0.23</v>
      </c>
      <c r="G14" s="138" t="n">
        <v>0</v>
      </c>
      <c r="H14" s="138" t="inlineStr">
        <is>
          <t>Total</t>
        </is>
      </c>
    </row>
    <row r="15">
      <c r="A15" s="139" t="n"/>
      <c r="B15" s="128" t="n"/>
      <c r="C15" s="128" t="n"/>
      <c r="D15" s="128" t="n"/>
      <c r="E15" s="128" t="n"/>
      <c r="F15" s="128" t="n"/>
      <c r="G15" s="128" t="n"/>
      <c r="H15" s="128" t="n"/>
    </row>
    <row r="16">
      <c r="A16" s="136" t="inlineStr">
        <is>
          <t>Cost of carts</t>
        </is>
      </c>
      <c r="B16" s="128" t="n">
        <v>0</v>
      </c>
      <c r="C16" s="128" t="n">
        <v>0</v>
      </c>
      <c r="D16" s="128" t="n">
        <v>20</v>
      </c>
      <c r="E16" s="128" t="n"/>
      <c r="F16" s="128" t="n">
        <v>0.08</v>
      </c>
      <c r="G16" s="128" t="n"/>
      <c r="H16" s="128" t="inlineStr">
        <is>
          <t>In one pair of wheels bought for the cart 20pence.</t>
        </is>
      </c>
    </row>
    <row r="17">
      <c r="A17" s="139" t="inlineStr">
        <is>
          <t>Cost of carts</t>
        </is>
      </c>
      <c r="B17" s="128" t="n">
        <v>0</v>
      </c>
      <c r="C17" s="128" t="n">
        <v>0</v>
      </c>
      <c r="D17" s="128" t="n">
        <v>8</v>
      </c>
      <c r="E17" s="128" t="n"/>
      <c r="F17" s="128" t="n">
        <v>0.03</v>
      </c>
      <c r="G17" s="128" t="n"/>
      <c r="H17" s="128" t="inlineStr">
        <is>
          <t>clouts, nails […]. […] base 8pence.</t>
        </is>
      </c>
    </row>
    <row r="18">
      <c r="A18" s="139" t="inlineStr">
        <is>
          <t>Cost of carts</t>
        </is>
      </c>
      <c r="B18" s="128" t="n">
        <v>0</v>
      </c>
      <c r="C18" s="128" t="n">
        <v>0</v>
      </c>
      <c r="D18" s="128" t="n">
        <v>6</v>
      </c>
      <c r="E18" s="128" t="n"/>
      <c r="F18" s="128" t="n">
        <v>0.03</v>
      </c>
      <c r="G18" s="128" t="n"/>
      <c r="H18" s="128" t="inlineStr">
        <is>
          <t>herrings bought for the work of carting manure, spreading 6pence.</t>
        </is>
      </c>
    </row>
    <row r="19">
      <c r="A19" s="139" t="inlineStr">
        <is>
          <t>Cost of carts</t>
        </is>
      </c>
      <c r="B19" s="128" t="n">
        <v>0</v>
      </c>
      <c r="C19" s="128" t="n">
        <v>0</v>
      </c>
      <c r="D19" s="128" t="n">
        <v>16</v>
      </c>
      <c r="E19" s="128" t="n"/>
      <c r="F19" s="128" t="n">
        <v>0.07000000000000001</v>
      </c>
      <c r="G19" s="128" t="n"/>
      <c r="H19" s="128" t="inlineStr">
        <is>
          <t>shoeing 2 horses 16 pence this year.</t>
        </is>
      </c>
    </row>
    <row r="20">
      <c r="A20" s="139" t="inlineStr">
        <is>
          <t>Cost of carts</t>
        </is>
      </c>
      <c r="B20" s="128" t="n">
        <v>0</v>
      </c>
      <c r="C20" s="128" t="n">
        <v>15</v>
      </c>
      <c r="D20" s="128" t="n">
        <v>0</v>
      </c>
      <c r="E20" s="128" t="n"/>
      <c r="F20" s="128" t="n">
        <v>0.75</v>
      </c>
      <c r="G20" s="128" t="n"/>
      <c r="H20" s="128" t="inlineStr">
        <is>
          <t>1 cart horse bought 15 shilling […]. […].</t>
        </is>
      </c>
    </row>
    <row r="21">
      <c r="A21" s="139" t="inlineStr">
        <is>
          <t>Cost of carts</t>
        </is>
      </c>
      <c r="B21" s="128" t="n">
        <v>0</v>
      </c>
      <c r="C21" s="128" t="n">
        <v>0</v>
      </c>
      <c r="D21" s="128" t="n">
        <v>6</v>
      </c>
      <c r="E21" s="128" t="n"/>
      <c r="F21" s="128" t="n">
        <v>0.03</v>
      </c>
      <c r="G21" s="128" t="n"/>
      <c r="H21" s="128" t="inlineStr">
        <is>
          <t>[…] bought 6pence.</t>
        </is>
      </c>
    </row>
    <row r="22">
      <c r="A22" s="139" t="inlineStr">
        <is>
          <t>Cost of carts</t>
        </is>
      </c>
      <c r="B22" s="128" t="n">
        <v>0</v>
      </c>
      <c r="C22" s="128" t="n">
        <v>0</v>
      </c>
      <c r="D22" s="128" t="n">
        <v>4</v>
      </c>
      <c r="E22" s="128" t="n"/>
      <c r="F22" s="128" t="n">
        <v>0.02</v>
      </c>
      <c r="G22" s="128" t="n"/>
      <c r="H22" s="128" t="inlineStr">
        <is>
          <t>one basket bought for carrying corn 4pence.</t>
        </is>
      </c>
    </row>
    <row r="23">
      <c r="A23" s="139" t="inlineStr">
        <is>
          <t>Cost of carts</t>
        </is>
      </c>
      <c r="B23" s="128" t="n">
        <v>0</v>
      </c>
      <c r="C23" s="128" t="n">
        <v>3</v>
      </c>
      <c r="D23" s="128" t="n">
        <v>6</v>
      </c>
      <c r="E23" s="128" t="n"/>
      <c r="F23" s="128" t="n">
        <v>0.17</v>
      </c>
      <c r="G23" s="128" t="n"/>
      <c r="H23" s="128" t="inlineStr">
        <is>
          <t>hemp bought for sacking up wool 3 shilling 6pence.</t>
        </is>
      </c>
    </row>
    <row r="24">
      <c r="A24" s="139" t="inlineStr">
        <is>
          <t>Cost of carts</t>
        </is>
      </c>
      <c r="B24" s="128" t="n">
        <v>0</v>
      </c>
      <c r="C24" s="128" t="n">
        <v>0</v>
      </c>
      <c r="D24" s="128" t="n">
        <v>0</v>
      </c>
      <c r="E24" s="128" t="n"/>
      <c r="F24" s="128" t="n">
        <v>0</v>
      </c>
      <c r="G24" s="128" t="n"/>
      <c r="H24" s="128" t="inlineStr">
        <is>
          <t>the said wool […]. […].</t>
        </is>
      </c>
    </row>
    <row r="25">
      <c r="A25" s="137" t="inlineStr">
        <is>
          <t>Cost of carts total</t>
        </is>
      </c>
      <c r="B25" s="138" t="n"/>
      <c r="C25" s="138" t="n"/>
      <c r="D25" s="138" t="n"/>
      <c r="E25" s="138" t="n"/>
      <c r="F25" s="138" t="n">
        <v>1.18</v>
      </c>
      <c r="G25" s="138" t="n">
        <v>1.18</v>
      </c>
      <c r="H25" s="138" t="inlineStr">
        <is>
          <t>Total</t>
        </is>
      </c>
    </row>
    <row r="26">
      <c r="A26" s="139" t="n"/>
      <c r="B26" s="128" t="n"/>
      <c r="C26" s="128" t="n"/>
      <c r="D26" s="128" t="n"/>
      <c r="E26" s="128" t="n"/>
      <c r="F26" s="128" t="n"/>
      <c r="G26" s="128" t="n"/>
      <c r="H26" s="128" t="n"/>
    </row>
    <row r="27">
      <c r="A27" s="136" t="inlineStr">
        <is>
          <t>Threshing</t>
        </is>
      </c>
      <c r="B27" s="128" t="n">
        <v>0</v>
      </c>
      <c r="C27" s="128" t="n">
        <v>3</v>
      </c>
      <c r="D27" s="128" t="n">
        <v>4</v>
      </c>
      <c r="E27" s="128" t="n"/>
      <c r="F27" s="128" t="n">
        <v>0.17</v>
      </c>
      <c r="G27" s="128" t="n"/>
      <c r="H27" s="128" t="inlineStr">
        <is>
          <t>In threshing 19½ quarters of rye by piecework 3 shilling 4 pence, for a quarter 2pence.</t>
        </is>
      </c>
    </row>
    <row r="28">
      <c r="A28" s="139" t="inlineStr">
        <is>
          <t>Threshing</t>
        </is>
      </c>
      <c r="B28" s="128" t="n">
        <v>0</v>
      </c>
      <c r="C28" s="128" t="n">
        <v>0</v>
      </c>
      <c r="D28" s="128" t="n">
        <v>0</v>
      </c>
      <c r="E28" s="128" t="n"/>
      <c r="F28" s="128" t="n">
        <v>0</v>
      </c>
      <c r="G28" s="128" t="n"/>
      <c r="H28" s="128" t="inlineStr">
        <is>
          <t>threshing 7½ quarters of barley by piecework 11¼d, for a quarter 1½d.</t>
        </is>
      </c>
    </row>
    <row r="29">
      <c r="A29" s="139" t="inlineStr">
        <is>
          <t>Threshing</t>
        </is>
      </c>
      <c r="B29" s="128" t="n">
        <v>0</v>
      </c>
      <c r="C29" s="128" t="n">
        <v>0</v>
      </c>
      <c r="D29" s="128" t="n">
        <v>0</v>
      </c>
      <c r="E29" s="128" t="n"/>
      <c r="F29" s="128" t="n">
        <v>0</v>
      </c>
      <c r="G29" s="128" t="n"/>
      <c r="H29" s="128" t="inlineStr">
        <is>
          <t>winnowing 6¾d, for a quarter ¼d.</t>
        </is>
      </c>
    </row>
    <row r="30">
      <c r="A30" s="139" t="inlineStr">
        <is>
          <t>Threshing</t>
        </is>
      </c>
      <c r="B30" s="128" t="n">
        <v>0</v>
      </c>
      <c r="C30" s="128" t="n">
        <v>3</v>
      </c>
      <c r="D30" s="128" t="n">
        <v>1</v>
      </c>
      <c r="E30" s="128" t="n"/>
      <c r="F30" s="128" t="n">
        <v>0.15</v>
      </c>
      <c r="G30" s="128" t="n"/>
      <c r="H30" s="128" t="inlineStr">
        <is>
          <t>threshing 41½ quarters of oats by piecework 3 shilling 5½d, for a quarter 1pence.</t>
        </is>
      </c>
    </row>
    <row r="31">
      <c r="A31" s="139" t="inlineStr">
        <is>
          <t>Threshing</t>
        </is>
      </c>
      <c r="B31" s="128" t="n">
        <v>0</v>
      </c>
      <c r="C31" s="128" t="n">
        <v>0</v>
      </c>
      <c r="D31" s="128" t="n">
        <v>0</v>
      </c>
      <c r="E31" s="128" t="n"/>
      <c r="F31" s="128" t="n">
        <v>0</v>
      </c>
      <c r="G31" s="128" t="n"/>
      <c r="H31" s="128" t="inlineStr">
        <is>
          <t>winnowing 5¼d.</t>
        </is>
      </c>
    </row>
    <row r="32">
      <c r="A32" s="139" t="inlineStr">
        <is>
          <t>Threshing</t>
        </is>
      </c>
      <c r="B32" s="128" t="n">
        <v>0</v>
      </c>
      <c r="C32" s="128" t="n">
        <v>8</v>
      </c>
      <c r="D32" s="128" t="n">
        <v>0</v>
      </c>
      <c r="E32" s="128" t="n"/>
      <c r="F32" s="128" t="n">
        <v>0.4</v>
      </c>
      <c r="G32" s="128" t="n"/>
      <c r="H32" s="128" t="inlineStr">
        <is>
          <t>Sum 8 shilling 7¾d.</t>
        </is>
      </c>
    </row>
    <row r="33">
      <c r="A33" s="137" t="inlineStr">
        <is>
          <t>Threshing total</t>
        </is>
      </c>
      <c r="B33" s="138" t="n"/>
      <c r="C33" s="138" t="n"/>
      <c r="D33" s="138" t="n"/>
      <c r="E33" s="138" t="n"/>
      <c r="F33" s="138" t="n">
        <v>0.72</v>
      </c>
      <c r="G33" s="138" t="n">
        <v>0.32</v>
      </c>
      <c r="H33" s="138" t="inlineStr">
        <is>
          <t>Total</t>
        </is>
      </c>
    </row>
    <row r="34">
      <c r="A34" s="139" t="n"/>
      <c r="B34" s="128" t="n"/>
      <c r="C34" s="128" t="n"/>
      <c r="D34" s="128" t="n"/>
      <c r="E34" s="128" t="n"/>
      <c r="F34" s="128" t="n"/>
      <c r="G34" s="128" t="n"/>
      <c r="H34" s="128" t="n"/>
    </row>
    <row r="35">
      <c r="A35" s="136" t="inlineStr">
        <is>
          <t>Foreign expenses</t>
        </is>
      </c>
      <c r="B35" s="128" t="n">
        <v>0</v>
      </c>
      <c r="C35" s="128" t="n">
        <v>3</v>
      </c>
      <c r="D35" s="128" t="n">
        <v>12</v>
      </c>
      <c r="E35" s="128" t="n"/>
      <c r="F35" s="128" t="n">
        <v>0.2</v>
      </c>
      <c r="G35" s="128" t="n"/>
      <c r="H35" s="128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</row>
    <row r="36">
      <c r="A36" s="139" t="inlineStr">
        <is>
          <t>Foreign expenses</t>
        </is>
      </c>
      <c r="B36" s="128" t="n">
        <v>0</v>
      </c>
      <c r="C36" s="128" t="n">
        <v>0</v>
      </c>
      <c r="D36" s="128" t="n">
        <v>8</v>
      </c>
      <c r="E36" s="128" t="n"/>
      <c r="F36" s="128" t="n">
        <v>0.03</v>
      </c>
      <c r="G36" s="128" t="n"/>
      <c r="H36" s="128" t="inlineStr">
        <is>
          <t>stipend of one cooper for binding one tun cask at Esher 8pence.</t>
        </is>
      </c>
    </row>
    <row r="37">
      <c r="A37" s="139" t="inlineStr">
        <is>
          <t>Foreign expenses</t>
        </is>
      </c>
      <c r="B37" s="128" t="n">
        <v>0</v>
      </c>
      <c r="C37" s="128" t="n">
        <v>0</v>
      </c>
      <c r="D37" s="128" t="n">
        <v>12</v>
      </c>
      <c r="E37" s="128" t="n"/>
      <c r="F37" s="128" t="n">
        <v>0.05</v>
      </c>
      <c r="G37" s="128" t="n"/>
      <c r="H37" s="128" t="inlineStr">
        <is>
          <t>expenses of four men carrying the said tun cask of wine from Esher to London 12pence.</t>
        </is>
      </c>
    </row>
    <row r="38">
      <c r="A38" s="139" t="inlineStr">
        <is>
          <t>Foreign expenses</t>
        </is>
      </c>
      <c r="B38" s="128" t="n">
        <v>0</v>
      </c>
      <c r="C38" s="128" t="n">
        <v>0</v>
      </c>
      <c r="D38" s="128" t="n">
        <v>3</v>
      </c>
      <c r="E38" s="128" t="n"/>
      <c r="F38" s="128" t="n">
        <v>0.01</v>
      </c>
      <c r="G38" s="128" t="n"/>
      <c r="H38" s="128" t="inlineStr">
        <is>
          <t>one net carried from Esher to Farnham 3pence.</t>
        </is>
      </c>
    </row>
    <row r="39">
      <c r="A39" s="139" t="inlineStr">
        <is>
          <t>Foreign expenses</t>
        </is>
      </c>
      <c r="B39" s="128" t="n">
        <v>0</v>
      </c>
      <c r="C39" s="128" t="n">
        <v>4</v>
      </c>
      <c r="D39" s="128" t="n">
        <v>4</v>
      </c>
      <c r="E39" s="128" t="n"/>
      <c r="F39" s="128" t="n">
        <v>0.22</v>
      </c>
      <c r="G39" s="128" t="n"/>
      <c r="H39" s="128" t="inlineStr">
        <is>
          <t>expenses of the reeve and Lord Richard Capellan, bailiff, towards Winchester and back to fetch money 4 shilling 4pence Sum 10 shilling 3pence.</t>
        </is>
      </c>
    </row>
    <row r="40">
      <c r="A40" s="137" t="inlineStr">
        <is>
          <t>Foreign expenses total</t>
        </is>
      </c>
      <c r="B40" s="138" t="n"/>
      <c r="C40" s="138" t="n"/>
      <c r="D40" s="138" t="n"/>
      <c r="E40" s="138" t="n"/>
      <c r="F40" s="138" t="n">
        <v>0.51</v>
      </c>
      <c r="G40" s="138" t="n">
        <v>0.29</v>
      </c>
      <c r="H40" s="138" t="inlineStr">
        <is>
          <t>Total</t>
        </is>
      </c>
    </row>
    <row r="41">
      <c r="A41" s="139" t="n"/>
      <c r="B41" s="128" t="n"/>
      <c r="C41" s="128" t="n"/>
      <c r="D41" s="128" t="n"/>
      <c r="E41" s="128" t="n"/>
      <c r="F41" s="128" t="n"/>
      <c r="G41" s="128" t="n"/>
      <c r="H41" s="128" t="n"/>
    </row>
    <row r="42">
      <c r="A42" s="136" t="inlineStr">
        <is>
          <t>Cost of the vineyard</t>
        </is>
      </c>
      <c r="B42" s="128" t="n">
        <v>0</v>
      </c>
      <c r="C42" s="128" t="n">
        <v>50</v>
      </c>
      <c r="D42" s="128" t="n">
        <v>0</v>
      </c>
      <c r="E42" s="128" t="n"/>
      <c r="F42" s="128" t="n">
        <v>2.5</v>
      </c>
      <c r="G42" s="128" t="n"/>
      <c r="H42" s="128" t="inlineStr">
        <is>
          <t>In expenses incurred around digging the vineyard and planting plants 50 shilling.</t>
        </is>
      </c>
    </row>
    <row r="43">
      <c r="A43" s="139" t="inlineStr">
        <is>
          <t>Cost of the vineyard</t>
        </is>
      </c>
      <c r="B43" s="128" t="n">
        <v>0</v>
      </c>
      <c r="C43" s="128" t="n">
        <v>3</v>
      </c>
      <c r="D43" s="128" t="n">
        <v>0</v>
      </c>
      <c r="E43" s="128" t="n"/>
      <c r="F43" s="128" t="n">
        <v>0.15</v>
      </c>
      <c r="G43" s="128" t="n"/>
      <c r="H43" s="128" t="inlineStr">
        <is>
          <t>gathering grapes 3 shilling.</t>
        </is>
      </c>
    </row>
    <row r="44">
      <c r="A44" s="139" t="inlineStr">
        <is>
          <t>Cost of the vineyard</t>
        </is>
      </c>
      <c r="B44" s="128" t="n">
        <v>0</v>
      </c>
      <c r="C44" s="128" t="n">
        <v>5</v>
      </c>
      <c r="D44" s="128" t="n">
        <v>0</v>
      </c>
      <c r="E44" s="128" t="n"/>
      <c r="F44" s="128" t="n">
        <v>0.25</v>
      </c>
      <c r="G44" s="128" t="n"/>
      <c r="H44" s="128" t="inlineStr">
        <is>
          <t>stipend of one viner for the year 5 shilling.</t>
        </is>
      </c>
    </row>
    <row r="45">
      <c r="A45" s="139" t="inlineStr">
        <is>
          <t>Cost of the vineyard</t>
        </is>
      </c>
      <c r="B45" s="128" t="n">
        <v>0</v>
      </c>
      <c r="C45" s="128" t="n">
        <v>3</v>
      </c>
      <c r="D45" s="128" t="n">
        <v>0</v>
      </c>
      <c r="E45" s="128" t="n"/>
      <c r="F45" s="128" t="n">
        <v>0.15</v>
      </c>
      <c r="G45" s="128" t="n"/>
      <c r="H45" s="128" t="inlineStr">
        <is>
          <t>one boy serving him 3 shilling.</t>
        </is>
      </c>
    </row>
    <row r="46">
      <c r="A46" s="139" t="inlineStr">
        <is>
          <t>Cost of the vineyard</t>
        </is>
      </c>
      <c r="B46" s="128" t="n">
        <v>8</v>
      </c>
      <c r="C46" s="128" t="n">
        <v>18</v>
      </c>
      <c r="D46" s="128" t="n">
        <v>4</v>
      </c>
      <c r="E46" s="128" t="n"/>
      <c r="F46" s="128" t="n">
        <v>8.92</v>
      </c>
      <c r="G46" s="128" t="n"/>
      <c r="H46" s="128" t="inlineStr">
        <is>
          <t>seedling trees of pear and apple and vine plants bought 117 shilling 4pence Sum £8 18 shilling 4pence.</t>
        </is>
      </c>
    </row>
    <row r="47">
      <c r="A47" s="137" t="inlineStr">
        <is>
          <t>Cost of the vineyard total</t>
        </is>
      </c>
      <c r="B47" s="138" t="n"/>
      <c r="C47" s="138" t="n"/>
      <c r="D47" s="138" t="n"/>
      <c r="E47" s="138" t="n"/>
      <c r="F47" s="138" t="n">
        <v>11.97</v>
      </c>
      <c r="G47" s="138" t="n">
        <v>3.05</v>
      </c>
      <c r="H47" s="138" t="inlineStr">
        <is>
          <t>Total</t>
        </is>
      </c>
    </row>
    <row r="48">
      <c r="A48" s="139" t="n"/>
      <c r="B48" s="128" t="n"/>
      <c r="C48" s="128" t="n"/>
      <c r="D48" s="128" t="n"/>
      <c r="E48" s="128" t="n"/>
      <c r="F48" s="128" t="n"/>
      <c r="G48" s="128" t="n"/>
      <c r="H48" s="128" t="n"/>
    </row>
    <row r="49">
      <c r="A49" s="136" t="inlineStr">
        <is>
          <t>Expenses of the steward</t>
        </is>
      </c>
      <c r="B49" s="128" t="n">
        <v>0</v>
      </c>
      <c r="C49" s="128" t="n">
        <v>10</v>
      </c>
      <c r="D49" s="128" t="n">
        <v>11</v>
      </c>
      <c r="E49" s="128" t="n"/>
      <c r="F49" s="128" t="n">
        <v>0.55</v>
      </c>
      <c r="G49" s="128" t="n"/>
      <c r="H49" s="128" t="inlineStr">
        <is>
          <t>In expenses of the steward for holding courts 10 shilling 11 pence, by tally.</t>
        </is>
      </c>
    </row>
    <row r="50">
      <c r="A50" s="139" t="inlineStr">
        <is>
          <t>Expenses of the steward</t>
        </is>
      </c>
      <c r="B50" s="128" t="n">
        <v>0</v>
      </c>
      <c r="C50" s="128" t="n">
        <v>10</v>
      </c>
      <c r="D50" s="128" t="n">
        <v>11</v>
      </c>
      <c r="E50" s="128" t="n"/>
      <c r="F50" s="128" t="n">
        <v>0.55</v>
      </c>
      <c r="G50" s="128" t="n"/>
      <c r="H50" s="128" t="inlineStr">
        <is>
          <t>Sum 10 shilling 11pence.</t>
        </is>
      </c>
    </row>
    <row r="51">
      <c r="A51" s="139" t="inlineStr">
        <is>
          <t>Expenses of the steward</t>
        </is>
      </c>
      <c r="B51" s="128" t="n">
        <v>0</v>
      </c>
      <c r="C51" s="128" t="n">
        <v>0</v>
      </c>
      <c r="D51" s="128" t="n">
        <v>0</v>
      </c>
      <c r="E51" s="128" t="n"/>
      <c r="F51" s="128" t="n">
        <v>0</v>
      </c>
      <c r="G51" s="128" t="n"/>
      <c r="H51" s="128" t="inlineStr">
        <is>
          <t>--- Page 6 ---.</t>
        </is>
      </c>
    </row>
    <row r="52">
      <c r="A52" s="139" t="inlineStr">
        <is>
          <t>Expenses of the steward</t>
        </is>
      </c>
      <c r="B52" s="128" t="n">
        <v>0</v>
      </c>
      <c r="C52" s="128" t="n">
        <v>0</v>
      </c>
      <c r="D52" s="128" t="n">
        <v>0</v>
      </c>
      <c r="E52" s="128" t="n"/>
      <c r="F52" s="128" t="n">
        <v>0</v>
      </c>
      <c r="G52" s="128" t="n"/>
      <c r="H52" s="128" t="inlineStr">
        <is>
          <t>Rent paid.</t>
        </is>
      </c>
    </row>
    <row r="53">
      <c r="A53" s="139" t="inlineStr">
        <is>
          <t>Expenses of the steward</t>
        </is>
      </c>
      <c r="B53" s="128" t="n">
        <v>0</v>
      </c>
      <c r="C53" s="128" t="n">
        <v>6</v>
      </c>
      <c r="D53" s="128" t="n">
        <v>0</v>
      </c>
      <c r="E53" s="128" t="n"/>
      <c r="F53" s="128" t="n">
        <v>0.3</v>
      </c>
      <c r="G53" s="128" t="n"/>
      <c r="H53" s="128" t="inlineStr">
        <is>
          <t>In rent paid for the year at the feast of St Michael to the abbot of Chertsey for the land of Northwode 6 shilling.</t>
        </is>
      </c>
    </row>
    <row r="54">
      <c r="A54" s="139" t="inlineStr">
        <is>
          <t>Expenses of the steward</t>
        </is>
      </c>
      <c r="B54" s="128" t="n">
        <v>0</v>
      </c>
      <c r="C54" s="128" t="n">
        <v>2</v>
      </c>
      <c r="D54" s="128" t="n">
        <v>0</v>
      </c>
      <c r="E54" s="128" t="n"/>
      <c r="F54" s="128" t="n">
        <v>0.1</v>
      </c>
      <c r="G54" s="128" t="n"/>
      <c r="H54" s="128" t="inlineStr">
        <is>
          <t>two ploughshares bought at the same feast for paying to the same 2 shilling this year.</t>
        </is>
      </c>
    </row>
    <row r="55">
      <c r="A55" s="139" t="inlineStr">
        <is>
          <t>Expenses of the steward</t>
        </is>
      </c>
      <c r="B55" s="128" t="n">
        <v>0</v>
      </c>
      <c r="C55" s="128" t="n">
        <v>8</v>
      </c>
      <c r="D55" s="128" t="n">
        <v>0</v>
      </c>
      <c r="E55" s="128" t="n"/>
      <c r="F55" s="128" t="n">
        <v>0.4</v>
      </c>
      <c r="G55" s="128" t="n"/>
      <c r="H55" s="128" t="inlineStr">
        <is>
          <t>Sum 8 shilling.</t>
        </is>
      </c>
    </row>
    <row r="56">
      <c r="A56" s="139" t="inlineStr">
        <is>
          <t>Expenses of the steward</t>
        </is>
      </c>
      <c r="B56" s="128" t="n">
        <v>37</v>
      </c>
      <c r="C56" s="128" t="n">
        <v>0</v>
      </c>
      <c r="D56" s="128" t="n">
        <v>0</v>
      </c>
      <c r="E56" s="128" t="n"/>
      <c r="F56" s="128" t="n">
        <v>37</v>
      </c>
      <c r="G56" s="128" t="n"/>
      <c r="H56" s="128" t="inlineStr">
        <is>
          <t>Sum of all expenses £37 23¼d.</t>
        </is>
      </c>
    </row>
    <row r="57">
      <c r="A57" s="139" t="inlineStr">
        <is>
          <t>Expenses of the steward</t>
        </is>
      </c>
      <c r="B57" s="128" t="n">
        <v>0</v>
      </c>
      <c r="C57" s="128" t="n">
        <v>25</v>
      </c>
      <c r="D57" s="128" t="n">
        <v>0</v>
      </c>
      <c r="E57" s="128" t="n"/>
      <c r="F57" s="128" t="n">
        <v>1.25</v>
      </c>
      <c r="G57" s="128" t="n"/>
      <c r="H57" s="128" t="inlineStr">
        <is>
          <t>And thus expenses exceed receipts by 25 shilling 7¾d.</t>
        </is>
      </c>
    </row>
    <row r="58">
      <c r="A58" s="137" t="inlineStr">
        <is>
          <t>Expenses of the steward total</t>
        </is>
      </c>
      <c r="B58" s="138" t="n"/>
      <c r="C58" s="138" t="n"/>
      <c r="D58" s="138" t="n"/>
      <c r="E58" s="138" t="n"/>
      <c r="F58" s="138" t="n">
        <v>40.15</v>
      </c>
      <c r="G58" s="138" t="n">
        <v>38.9</v>
      </c>
      <c r="H58" s="138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ESHER_1298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2"/>
    <row r="33"/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4"/>
    <row r="65"/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3"/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79"/>
    <row r="80"/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6"/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1"/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7"/>
    <row r="98"/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0"/>
    <row r="101"/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71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Quarters 2</t>
        </is>
      </c>
      <c r="P1" t="inlineStr">
        <is>
          <t>Bushels 2</t>
        </is>
      </c>
      <c r="Q1" t="inlineStr">
        <is>
          <t>shilling a quarter 1</t>
        </is>
      </c>
      <c r="R1" t="inlineStr">
        <is>
          <t>pence a quarter 1</t>
        </is>
      </c>
      <c r="S1" t="inlineStr">
        <is>
          <t>shilling a quarter 2</t>
        </is>
      </c>
      <c r="T1" t="inlineStr">
        <is>
          <t>pence a quarter 2</t>
        </is>
      </c>
      <c r="U1" t="inlineStr">
        <is>
          <t>shilling a quarter 3</t>
        </is>
      </c>
      <c r="V1" t="inlineStr">
        <is>
          <t>pence a quarter 3</t>
        </is>
      </c>
      <c r="W1" t="inlineStr">
        <is>
          <t>shilling a quarter 4</t>
        </is>
      </c>
      <c r="X1" t="inlineStr">
        <is>
          <t>pence a quarter 4</t>
        </is>
      </c>
      <c r="Y1" t="inlineStr">
        <is>
          <t>shilling a bushel 1</t>
        </is>
      </c>
      <c r="Z1" t="inlineStr">
        <is>
          <t>pence a bushel 1</t>
        </is>
      </c>
      <c r="AA1" t="inlineStr">
        <is>
          <t>shilling a bushel 2</t>
        </is>
      </c>
      <c r="AB1" t="inlineStr">
        <is>
          <t>pence a bushel 2</t>
        </is>
      </c>
      <c r="AC1" t="inlineStr">
        <is>
          <t>shilling a bushel 3</t>
        </is>
      </c>
      <c r="AD1" t="inlineStr">
        <is>
          <t>pence a bushel 3</t>
        </is>
      </c>
      <c r="AE1" t="inlineStr">
        <is>
          <t>shilling a bushel 4</t>
        </is>
      </c>
      <c r="AF1" t="inlineStr">
        <is>
          <t>pence a bushel 4</t>
        </is>
      </c>
    </row>
    <row r="2">
      <c r="A2" t="inlineStr">
        <is>
          <t>18. c. 29 September 1298 to c. 29 September 1299</t>
        </is>
      </c>
      <c r="B2" t="inlineStr">
        <is>
          <t>In explaining economic and social change, historians often highlight a range of seemingly autonomous forces: climatic change.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18. c. 29 September 1298 to c. 29 September 1299</t>
        </is>
      </c>
      <c r="B3" t="inlineStr">
        <is>
          <t>population growth and decline.</t>
        </is>
      </c>
      <c r="C3" t="n">
        <v>0</v>
      </c>
      <c r="D3" t="n">
        <v>0</v>
      </c>
      <c r="E3" t="n">
        <v>0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18. c. 29 September 1298 to c. 29 September 1299</t>
        </is>
      </c>
      <c r="B4" t="inlineStr">
        <is>
          <t>disease.</t>
        </is>
      </c>
      <c r="C4" t="n">
        <v>0</v>
      </c>
      <c r="D4" t="n">
        <v>0</v>
      </c>
      <c r="E4" t="n">
        <v>0</v>
      </c>
      <c r="F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18. c. 29 September 1298 to c. 29 September 1299</t>
        </is>
      </c>
      <c r="B5" t="inlineStr">
        <is>
          <t>social relations.</t>
        </is>
      </c>
      <c r="C5" t="n">
        <v>0</v>
      </c>
      <c r="D5" t="n">
        <v>0</v>
      </c>
      <c r="E5" t="n">
        <v>0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18. c. 29 September 1298 to c. 29 September 1299</t>
        </is>
      </c>
      <c r="B6" t="inlineStr">
        <is>
          <t>and commercialisation.</t>
        </is>
      </c>
      <c r="C6" t="n">
        <v>0</v>
      </c>
      <c r="D6" t="n">
        <v>0</v>
      </c>
      <c r="E6" t="n">
        <v>0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18. c. 29 September 1298 to c. 29 September 1299</t>
        </is>
      </c>
      <c r="B7" t="inlineStr">
        <is>
          <t>As a result, people going about their daily lives sometimes appear disenfranchised as decision-makers, the impact of their actions seemingly of little consequence in the long march of history.</t>
        </is>
      </c>
      <c r="C7" t="n">
        <v>0</v>
      </c>
      <c r="D7" t="n">
        <v>0</v>
      </c>
      <c r="E7" t="n">
        <v>0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18. c. 29 September 1298 to c. 29 September 1299</t>
        </is>
      </c>
      <c r="B8" t="inlineStr">
        <is>
          <t>Yet decision-making should not be overlooked: after all, people’s responses to the world around them helped to determine the impact of many of the broader factors mentioned above.</t>
        </is>
      </c>
      <c r="C8" t="n">
        <v>0</v>
      </c>
      <c r="D8" t="n">
        <v>0</v>
      </c>
      <c r="E8" t="n">
        <v>0</v>
      </c>
      <c r="F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18. c. 29 September 1298 to c. 29 September 1299</t>
        </is>
      </c>
      <c r="B9" t="inlineStr">
        <is>
          <t>The Esher account for 1298/9 reveals the outcomes of decision-making in a number of different contexts, most tangibly with regard to the nature of estate management: the decision to focus on residential display is epitomised by the elaborate ditches dug around the fishpond and vineyard, the consumption of home-produced wine, and the planting of further apple and pear trees.</t>
        </is>
      </c>
      <c r="C9" t="n">
        <v>0</v>
      </c>
      <c r="D9" t="n">
        <v>0</v>
      </c>
      <c r="E9" t="n">
        <v>0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18. c. 29 September 1298 to c. 29 September 1299</t>
        </is>
      </c>
      <c r="B10" t="inlineStr">
        <is>
          <t>agriculturally, meanwhile, the cropped area on the demesne had gradually been reduced from 165½ acres in 1364/5 to just 71½ acres this year, a fall of more than half.</t>
        </is>
      </c>
      <c r="C10" t="n">
        <v>0</v>
      </c>
      <c r="D10" t="n">
        <v>0</v>
      </c>
      <c r="E10" t="n">
        <v>0</v>
      </c>
      <c r="F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18. c. 29 September 1298 to c. 29 September 1299</t>
        </is>
      </c>
      <c r="B11" t="inlineStr">
        <is>
          <t>More unusually, we can also glimpse the actions of other individuals in this account and observe the outcome of their decisions.</t>
        </is>
      </c>
      <c r="C11" t="n">
        <v>0</v>
      </c>
      <c r="D11" t="n">
        <v>0</v>
      </c>
      <c r="E11" t="n">
        <v>0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18. c. 29 September 1298 to c. 29 September 1299</t>
        </is>
      </c>
      <c r="B12" t="inlineStr">
        <is>
          <t>For example, there is seemingly a fascinating reference to the famously successful Kingston victualler Edward Lovekyn, who appears to have spotted an opportunity to help the manorial carter out of a tight spot.</t>
        </is>
      </c>
      <c r="C12" t="n">
        <v>0</v>
      </c>
      <c r="D12" t="n">
        <v>0</v>
      </c>
      <c r="E12" t="n">
        <v>0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18. c. 29 September 1298 to c. 29 September 1299</t>
        </is>
      </c>
      <c r="B13" t="inlineStr">
        <is>
          <t>We are also informed about the death of Richard de Wexford, who managed to buck the trend by increasing the size of his holding over the previous three decades: when it passed to William de Wexford in the following year, it amounted to a messuage and 48 acres of land.</t>
        </is>
      </c>
      <c r="C13" t="n">
        <v>0</v>
      </c>
      <c r="D13" t="n">
        <v>0</v>
      </c>
      <c r="E13" t="n">
        <v>0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18. c. 29 September 1298 to c. 29 September 1299</t>
        </is>
      </c>
      <c r="B14" t="inlineStr">
        <is>
          <t>Some tenants, including William de Wynteron, clearly kept cattle.</t>
        </is>
      </c>
      <c r="C14" t="n">
        <v>0</v>
      </c>
      <c r="D14" t="n">
        <v>0</v>
      </c>
      <c r="E14" t="n">
        <v>0</v>
      </c>
      <c r="F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18. c. 29 September 1298 to c. 29 September 1299</t>
        </is>
      </c>
      <c r="B15" t="inlineStr">
        <is>
          <t>others, including the reeve Richard atte Barre, had pigs.</t>
        </is>
      </c>
      <c r="C15" t="n">
        <v>0</v>
      </c>
      <c r="D15" t="n">
        <v>0</v>
      </c>
      <c r="E15" t="n">
        <v>0</v>
      </c>
      <c r="F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18. c. 29 September 1298 to c. 29 September 1299</t>
        </is>
      </c>
      <c r="B16" t="inlineStr">
        <is>
          <t>yet, unusually, Richard de Wexford seems not to have focused on pastoral husbandry at all, for – despite the size of his landholding – his heriot consisted merely of a surcoat.</t>
        </is>
      </c>
      <c r="C16" t="n">
        <v>0</v>
      </c>
      <c r="D16" t="n">
        <v>0</v>
      </c>
      <c r="E16" t="n">
        <v>0</v>
      </c>
      <c r="F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18. c. 29 September 1298 to c. 29 September 1299</t>
        </is>
      </c>
      <c r="B17" t="inlineStr">
        <is>
          <t>The account also reveals the less savoury side of human decision-making: John de Heth, for example, assaulted Matilda de Wexford.</t>
        </is>
      </c>
      <c r="C17" t="n">
        <v>0</v>
      </c>
      <c r="D17" t="n">
        <v>0</v>
      </c>
      <c r="E17" t="n">
        <v>0</v>
      </c>
      <c r="F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18. c. 29 September 1298 to c. 29 September 1299</t>
        </is>
      </c>
      <c r="B18" t="inlineStr">
        <is>
          <t>Richard Pancefot of Horsley was hanged for theft.</t>
        </is>
      </c>
      <c r="C18" t="n">
        <v>0</v>
      </c>
      <c r="D18" t="n">
        <v>0</v>
      </c>
      <c r="E18" t="n">
        <v>0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18. c. 29 September 1298 to c. 29 September 1299</t>
        </is>
      </c>
      <c r="B19" t="inlineStr">
        <is>
          <t>while 12 of the lord’s men refused to declare a sworn statement about Richard Pancefot’s actions.</t>
        </is>
      </c>
      <c r="C19" t="n">
        <v>0</v>
      </c>
      <c r="D19" t="n">
        <v>0</v>
      </c>
      <c r="E19" t="n">
        <v>0</v>
      </c>
      <c r="F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18. c. 29 September 1298 to c. 29 September 1299</t>
        </is>
      </c>
      <c r="B20" t="inlineStr">
        <is>
          <t>Without this human context, the tapestry of medieval life would, apart from anything else, be much less vibrant.</t>
        </is>
      </c>
      <c r="C20" t="n">
        <v>0</v>
      </c>
      <c r="D20" t="n">
        <v>0</v>
      </c>
      <c r="E20" t="n">
        <v>0</v>
      </c>
      <c r="F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Rent of assize</t>
        </is>
      </c>
      <c r="B21" t="inlineStr">
        <is>
          <t>Richard atte Barre, reeve, renders account by view of John de Hatefeude for 10 shilling received from rent of assize at the feast of the Invention of the Cross [3 May] and for 109 shilling 10½d received from all rent of assize in the term of Michaelmas.</t>
        </is>
      </c>
      <c r="C21" t="n">
        <v>0.5</v>
      </c>
      <c r="D21" t="n">
        <v>0</v>
      </c>
      <c r="E21" t="n">
        <v>10</v>
      </c>
      <c r="F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Rent of assize</t>
        </is>
      </c>
      <c r="B22" t="inlineStr">
        <is>
          <t>Sum 119 shilling 10½d.</t>
        </is>
      </c>
      <c r="C22" t="n">
        <v>5.95</v>
      </c>
      <c r="D22" t="n">
        <v>0</v>
      </c>
      <c r="E22" t="n">
        <v>119</v>
      </c>
      <c r="F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Rent of assize</t>
        </is>
      </c>
      <c r="B23" t="inlineStr">
        <is>
          <t>--- Page 2 ---.</t>
        </is>
      </c>
      <c r="C23" t="n">
        <v>0</v>
      </c>
      <c r="D23" t="n">
        <v>0</v>
      </c>
      <c r="E23" t="n">
        <v>0</v>
      </c>
      <c r="F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Issue of the manor</t>
        </is>
      </c>
      <c r="B24" t="inlineStr">
        <is>
          <t>And for 6 pence from pannage called ‘Garsanese’ for 6 pigs of Richard atte Barr this year.</t>
        </is>
      </c>
      <c r="C24" t="n">
        <v>0.03</v>
      </c>
      <c r="D24" t="n">
        <v>0</v>
      </c>
      <c r="E24" t="n">
        <v>0</v>
      </c>
      <c r="F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Issue of the manor</t>
        </is>
      </c>
      <c r="B25" t="inlineStr">
        <is>
          <t>From pannage from Esher and from Northwode this year nothing.</t>
        </is>
      </c>
      <c r="C25" t="n">
        <v>0</v>
      </c>
      <c r="D25" t="n">
        <v>0</v>
      </c>
      <c r="E25" t="n">
        <v>0</v>
      </c>
      <c r="F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Issue of the manor</t>
        </is>
      </c>
      <c r="B26" t="inlineStr">
        <is>
          <t>From summer and winter pasture at Northwode nothing this year because of the lord’s stock.</t>
        </is>
      </c>
      <c r="C26" t="n">
        <v>0</v>
      </c>
      <c r="D26" t="n">
        <v>0</v>
      </c>
      <c r="E26" t="n">
        <v>0</v>
      </c>
      <c r="F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Issue of the manor</t>
        </is>
      </c>
      <c r="B27" t="inlineStr">
        <is>
          <t>And for 3 shilling from pasture in La Mor sold.</t>
        </is>
      </c>
      <c r="C27" t="n">
        <v>0.15</v>
      </c>
      <c r="D27" t="n">
        <v>0</v>
      </c>
      <c r="E27" t="n">
        <v>3</v>
      </c>
      <c r="F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Issue of the manor</t>
        </is>
      </c>
      <c r="B28" t="inlineStr">
        <is>
          <t>And for 6 pence received from pasture on La Crumbe sold.</t>
        </is>
      </c>
      <c r="C28" t="n">
        <v>0.03</v>
      </c>
      <c r="D28" t="n">
        <v>0</v>
      </c>
      <c r="E28" t="n">
        <v>0</v>
      </c>
      <c r="F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Issue of the manor</t>
        </is>
      </c>
      <c r="B29" t="inlineStr">
        <is>
          <t>And for 6 pence from herbage in the garden sold.</t>
        </is>
      </c>
      <c r="C29" t="n">
        <v>0.03</v>
      </c>
      <c r="D29" t="n">
        <v>0</v>
      </c>
      <c r="E29" t="n">
        <v>0</v>
      </c>
      <c r="F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Issue of the manor</t>
        </is>
      </c>
      <c r="B30" t="inlineStr">
        <is>
          <t>From rushes nothing this year.</t>
        </is>
      </c>
      <c r="C30" t="n">
        <v>0</v>
      </c>
      <c r="D30" t="n">
        <v>0</v>
      </c>
      <c r="E30" t="n">
        <v>0</v>
      </c>
      <c r="F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Issue of the manor</t>
        </is>
      </c>
      <c r="B31" t="inlineStr">
        <is>
          <t>From fruit in the garden at Esher nothing this year.</t>
        </is>
      </c>
      <c r="C31" t="n">
        <v>0</v>
      </c>
      <c r="D31" t="n">
        <v>0</v>
      </c>
      <c r="E31" t="n">
        <v>0</v>
      </c>
      <c r="F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Issue of the manor</t>
        </is>
      </c>
      <c r="B32" t="inlineStr">
        <is>
          <t>And for 8 pence from the fishery at Northwode sold.</t>
        </is>
      </c>
      <c r="C32" t="n">
        <v>0.03</v>
      </c>
      <c r="D32" t="n">
        <v>0</v>
      </c>
      <c r="E32" t="n">
        <v>0</v>
      </c>
      <c r="F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Issue of the manor</t>
        </is>
      </c>
      <c r="B33" t="inlineStr">
        <is>
          <t>And for 7 pence received from 7 hens owing from ‘churchscot’ sold.</t>
        </is>
      </c>
      <c r="C33" t="n">
        <v>0.03</v>
      </c>
      <c r="D33" t="n">
        <v>0</v>
      </c>
      <c r="E33" t="n">
        <v>0</v>
      </c>
      <c r="F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Issue of the manor</t>
        </is>
      </c>
      <c r="B34" t="inlineStr">
        <is>
          <t>And for 3 shilling received from the hide of 1 ox in murrain sold.</t>
        </is>
      </c>
      <c r="C34" t="n">
        <v>0.15</v>
      </c>
      <c r="D34" t="n">
        <v>0</v>
      </c>
      <c r="E34" t="n">
        <v>3</v>
      </c>
      <c r="F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Issue of the manor</t>
        </is>
      </c>
      <c r="B35" t="inlineStr">
        <is>
          <t>And for 2 shilling 2 pence received from the hide of 1 ox in murrain sold.</t>
        </is>
      </c>
      <c r="C35" t="n">
        <v>0.11</v>
      </c>
      <c r="D35" t="n">
        <v>0</v>
      </c>
      <c r="E35" t="n">
        <v>2</v>
      </c>
      <c r="F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Issue of the manor</t>
        </is>
      </c>
      <c r="B36" t="inlineStr">
        <is>
          <t>And for 2 shilling 4 pence received from the hide of 1 cow in murrain sold.</t>
        </is>
      </c>
      <c r="C36" t="n">
        <v>0.12</v>
      </c>
      <c r="D36" t="n">
        <v>0</v>
      </c>
      <c r="E36" t="n">
        <v>2</v>
      </c>
      <c r="F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Issue of the manor</t>
        </is>
      </c>
      <c r="B37" t="inlineStr">
        <is>
          <t>And for 20 pence from the hide of 1 cow in murrain sold.</t>
        </is>
      </c>
      <c r="C37" t="n">
        <v>0.08</v>
      </c>
      <c r="D37" t="n">
        <v>0</v>
      </c>
      <c r="E37" t="n">
        <v>0</v>
      </c>
      <c r="F37" t="n">
        <v>20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Issue of the manor</t>
        </is>
      </c>
      <c r="B38" t="inlineStr">
        <is>
          <t>And for 2 shilling from the woolfells of 8 ewes, 1 hogget in murrain before shearing sold.</t>
        </is>
      </c>
      <c r="C38" t="n">
        <v>0.1</v>
      </c>
      <c r="D38" t="n">
        <v>0</v>
      </c>
      <c r="E38" t="n">
        <v>2</v>
      </c>
      <c r="F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Issue of the manor</t>
        </is>
      </c>
      <c r="B39" t="inlineStr">
        <is>
          <t>And for 16 pence from seven pelts of wethers, six of hoggets after shearing sold.</t>
        </is>
      </c>
      <c r="C39" t="n">
        <v>0.07000000000000001</v>
      </c>
      <c r="D39" t="n">
        <v>0</v>
      </c>
      <c r="E39" t="n">
        <v>0</v>
      </c>
      <c r="F39" t="n">
        <v>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Issue of the manor</t>
        </is>
      </c>
      <c r="B40" t="inlineStr">
        <is>
          <t>And for 5 pence from the pelts of 9 lambs in murrain sold.</t>
        </is>
      </c>
      <c r="C40" t="n">
        <v>0.02</v>
      </c>
      <c r="D40" t="n">
        <v>0</v>
      </c>
      <c r="E40" t="n">
        <v>0</v>
      </c>
      <c r="F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Issue of the manor</t>
        </is>
      </c>
      <c r="B41" t="inlineStr">
        <is>
          <t>And for 3 shilling 9 pence from the milk of 2 cows with calves leased, less tithe, the price of a cow 2 shilling And for 3 shilling 7½d from the milk of 3 cows without calves, less tithe, price of a cow 16 pence.</t>
        </is>
      </c>
      <c r="C41" t="n">
        <v>0.19</v>
      </c>
      <c r="D41" t="n">
        <v>0</v>
      </c>
      <c r="E41" t="n">
        <v>3</v>
      </c>
      <c r="F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Issue of the manor</t>
        </is>
      </c>
      <c r="B42" t="inlineStr">
        <is>
          <t>and the 3 calves of the aforesaid 3 cows remained for the lord’s stock.</t>
        </is>
      </c>
      <c r="C42" t="n">
        <v>0</v>
      </c>
      <c r="D42" t="n">
        <v>0</v>
      </c>
      <c r="E42" t="n">
        <v>0</v>
      </c>
      <c r="F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Issue of the manor</t>
        </is>
      </c>
      <c r="B43" t="inlineStr">
        <is>
          <t>And for 2 shilling from 1 stray pig sold.</t>
        </is>
      </c>
      <c r="C43" t="n">
        <v>0.1</v>
      </c>
      <c r="D43" t="n">
        <v>0</v>
      </c>
      <c r="E43" t="n">
        <v>2</v>
      </c>
      <c r="F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Issue of the manor</t>
        </is>
      </c>
      <c r="B44" t="inlineStr">
        <is>
          <t>And for 18 pence from the milk of ewes this year.</t>
        </is>
      </c>
      <c r="C44" t="n">
        <v>0.07000000000000001</v>
      </c>
      <c r="D44" t="n">
        <v>0</v>
      </c>
      <c r="E44" t="n">
        <v>0</v>
      </c>
      <c r="F44" t="n">
        <v>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Issue of the manor</t>
        </is>
      </c>
      <c r="B45" t="inlineStr">
        <is>
          <t>Sum 29 shilling 7pence.</t>
        </is>
      </c>
      <c r="C45" t="n">
        <v>1.48</v>
      </c>
      <c r="D45" t="n">
        <v>0</v>
      </c>
      <c r="E45" t="n">
        <v>29</v>
      </c>
      <c r="F45" t="n">
        <v>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Stock sold</t>
        </is>
      </c>
      <c r="B46" t="inlineStr">
        <is>
          <t>And for 8 shilling from 1 cart horse sold.</t>
        </is>
      </c>
      <c r="C46" t="n">
        <v>0.4</v>
      </c>
      <c r="D46" t="n">
        <v>0</v>
      </c>
      <c r="E46" t="n">
        <v>8</v>
      </c>
      <c r="F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Stock sold</t>
        </is>
      </c>
      <c r="B47" t="inlineStr">
        <is>
          <t>And for 6 shilling from 1 old and worn out ox sold.</t>
        </is>
      </c>
      <c r="C47" t="n">
        <v>0.3</v>
      </c>
      <c r="D47" t="n">
        <v>0</v>
      </c>
      <c r="E47" t="n">
        <v>6</v>
      </c>
      <c r="F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Stock sold</t>
        </is>
      </c>
      <c r="B48" t="inlineStr">
        <is>
          <t>And for 4 shilling from 1 old and worn out cow sold around the feast of St Martin [11 November].</t>
        </is>
      </c>
      <c r="C48" t="n">
        <v>0.2</v>
      </c>
      <c r="D48" t="n">
        <v>0</v>
      </c>
      <c r="E48" t="n">
        <v>4</v>
      </c>
      <c r="F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Stock sold</t>
        </is>
      </c>
      <c r="B49" t="inlineStr">
        <is>
          <t>And for 20 shilling from 18 wethers, 2 ewes sold around the same feast.</t>
        </is>
      </c>
      <c r="C49" t="n">
        <v>1</v>
      </c>
      <c r="D49" t="n">
        <v>0</v>
      </c>
      <c r="E49" t="n">
        <v>20</v>
      </c>
      <c r="F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Stock sold</t>
        </is>
      </c>
      <c r="B50" t="inlineStr">
        <is>
          <t>Sum 38 shilling.</t>
        </is>
      </c>
      <c r="C50" t="n">
        <v>1.9</v>
      </c>
      <c r="D50" t="n">
        <v>0</v>
      </c>
      <c r="E50" t="n">
        <v>38</v>
      </c>
      <c r="F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Heriot</t>
        </is>
      </c>
      <c r="B51" t="inlineStr">
        <is>
          <t>And for 2 shilling 8 pence from one surcoat owing from the heriot of Richard de Wexford.</t>
        </is>
      </c>
      <c r="C51" t="n">
        <v>0.13</v>
      </c>
      <c r="D51" t="n">
        <v>0</v>
      </c>
      <c r="E51" t="n">
        <v>2</v>
      </c>
      <c r="F51" t="n">
        <v>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Heriot</t>
        </is>
      </c>
      <c r="B52" t="inlineStr">
        <is>
          <t>Sum 2 shilling 8pence.</t>
        </is>
      </c>
      <c r="C52" t="n">
        <v>0.13</v>
      </c>
      <c r="D52" t="n">
        <v>0</v>
      </c>
      <c r="E52" t="n">
        <v>2</v>
      </c>
      <c r="F52" t="n">
        <v>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Sale of corn</t>
        </is>
      </c>
      <c r="B53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53" t="n">
        <v>4.9</v>
      </c>
      <c r="D53" t="n">
        <v>4</v>
      </c>
      <c r="E53" t="n">
        <v>17</v>
      </c>
      <c r="F53" t="n">
        <v>11</v>
      </c>
      <c r="G53" t="inlineStr">
        <is>
          <t>rye, oats</t>
        </is>
      </c>
      <c r="H53" t="n">
        <v>22</v>
      </c>
      <c r="I53" t="n">
        <v>5</v>
      </c>
      <c r="J53" t="n">
        <v>22.62</v>
      </c>
      <c r="K53" t="n">
        <v>9.880000000000001</v>
      </c>
      <c r="L53" t="n">
        <v>12.75</v>
      </c>
      <c r="M53" t="n">
        <v>9</v>
      </c>
      <c r="N53" t="n">
        <v>7</v>
      </c>
      <c r="O53" t="n">
        <v>22</v>
      </c>
      <c r="P53" t="n">
        <v>5</v>
      </c>
    </row>
    <row r="54">
      <c r="A54" t="inlineStr">
        <is>
          <t>From the vineyard</t>
        </is>
      </c>
      <c r="B54" t="inlineStr">
        <is>
          <t>And for 45 shilling from 9 quarters of wine from the vineyard sold, price of a quarter 5 shilling Sum 45 shilling.</t>
        </is>
      </c>
      <c r="C54" t="n">
        <v>2.25</v>
      </c>
      <c r="D54" t="n">
        <v>0</v>
      </c>
      <c r="E54" t="n">
        <v>45</v>
      </c>
      <c r="F54" t="n">
        <v>0</v>
      </c>
      <c r="H54" t="n">
        <v>9</v>
      </c>
      <c r="I54" t="n">
        <v>0</v>
      </c>
      <c r="J54" t="n">
        <v>9</v>
      </c>
      <c r="K54" t="n">
        <v>9</v>
      </c>
      <c r="L54" t="n">
        <v>0</v>
      </c>
      <c r="M54" t="n">
        <v>9</v>
      </c>
      <c r="N54" t="n">
        <v>0</v>
      </c>
    </row>
    <row r="55">
      <c r="A55" t="inlineStr">
        <is>
          <t>From the vineyard</t>
        </is>
      </c>
      <c r="B55" t="inlineStr">
        <is>
          <t>--- Page 3 ---.</t>
        </is>
      </c>
      <c r="C55" t="n">
        <v>0</v>
      </c>
      <c r="D55" t="n">
        <v>0</v>
      </c>
      <c r="E55" t="n">
        <v>0</v>
      </c>
      <c r="F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Pleas and perquisites</t>
        </is>
      </c>
      <c r="B56" t="inlineStr">
        <is>
          <t>And for 6 pence from John atte Heth because he assaulted Matilda de Wexford.</t>
        </is>
      </c>
      <c r="C56" t="n">
        <v>0.03</v>
      </c>
      <c r="D56" t="n">
        <v>0</v>
      </c>
      <c r="E56" t="n">
        <v>0</v>
      </c>
      <c r="F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Pleas and perquisites</t>
        </is>
      </c>
      <c r="B57" t="inlineStr">
        <is>
          <t>And for 6 shilling from 12 of the lord’s men because they refused to declare a sworn statement about a certain Richard Pancefot of Horsley, who was hanged for theft.</t>
        </is>
      </c>
      <c r="C57" t="n">
        <v>0.3</v>
      </c>
      <c r="D57" t="n">
        <v>0</v>
      </c>
      <c r="E57" t="n">
        <v>6</v>
      </c>
      <c r="F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Pleas and perquisites</t>
        </is>
      </c>
      <c r="B58" t="inlineStr">
        <is>
          <t>And for 6 pence from William West for recovering a certain debt from Gilbert le Forestry.</t>
        </is>
      </c>
      <c r="C58" t="n">
        <v>0.03</v>
      </c>
      <c r="D58" t="n">
        <v>0</v>
      </c>
      <c r="E58" t="n">
        <v>0</v>
      </c>
      <c r="F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Pleas and perquisites</t>
        </is>
      </c>
      <c r="B59" t="inlineStr">
        <is>
          <t>And for 2 shilling from Roger le Meleward for having one cottage that was his father’s.</t>
        </is>
      </c>
      <c r="C59" t="n">
        <v>0.1</v>
      </c>
      <c r="D59" t="n">
        <v>0</v>
      </c>
      <c r="E59" t="n">
        <v>2</v>
      </c>
      <c r="F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Pleas and perquisites</t>
        </is>
      </c>
      <c r="B60" t="inlineStr">
        <is>
          <t>And for 13 shilling 4 pence from Matilda de Boleworth for having a third part of the land of her father.</t>
        </is>
      </c>
      <c r="C60" t="n">
        <v>0.67</v>
      </c>
      <c r="D60" t="n">
        <v>0</v>
      </c>
      <c r="E60" t="n">
        <v>13</v>
      </c>
      <c r="F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Pleas and perquisites</t>
        </is>
      </c>
      <c r="B61" t="inlineStr">
        <is>
          <t>And for 6 shilling 8 pence from John atte Barr for having the said Matilda.</t>
        </is>
      </c>
      <c r="C61" t="n">
        <v>0.33</v>
      </c>
      <c r="D61" t="n">
        <v>0</v>
      </c>
      <c r="E61" t="n">
        <v>6</v>
      </c>
      <c r="F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Pleas and perquisites</t>
        </is>
      </c>
      <c r="B62" t="inlineStr">
        <is>
          <t>And for 2 shilling from Richard de Saundon for having one cottage.</t>
        </is>
      </c>
      <c r="C62" t="n">
        <v>0.1</v>
      </c>
      <c r="D62" t="n">
        <v>0</v>
      </c>
      <c r="E62" t="n">
        <v>2</v>
      </c>
      <c r="F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Pleas and perquisites</t>
        </is>
      </c>
      <c r="B63" t="inlineStr">
        <is>
          <t>And for 5 shilling from Gilbert de Wynteror for transgressions done to the lord.</t>
        </is>
      </c>
      <c r="C63" t="n">
        <v>0.25</v>
      </c>
      <c r="D63" t="n">
        <v>0</v>
      </c>
      <c r="E63" t="n">
        <v>5</v>
      </c>
      <c r="F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Pleas and perquisites</t>
        </is>
      </c>
      <c r="B64" t="inlineStr">
        <is>
          <t>And for 20 shilling received from William de Wynteror for transgressions done to the lord.</t>
        </is>
      </c>
      <c r="C64" t="n">
        <v>1</v>
      </c>
      <c r="D64" t="n">
        <v>0</v>
      </c>
      <c r="E64" t="n">
        <v>20</v>
      </c>
      <c r="F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Pleas and perquisites</t>
        </is>
      </c>
      <c r="B65" t="inlineStr">
        <is>
          <t>And for 6 pence from Thomas atte Frith for breaking the assize of ale.</t>
        </is>
      </c>
      <c r="C65" t="n">
        <v>0.03</v>
      </c>
      <c r="D65" t="n">
        <v>0</v>
      </c>
      <c r="E65" t="n">
        <v>0</v>
      </c>
      <c r="F65" t="n">
        <v>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Pleas and perquisites</t>
        </is>
      </c>
      <c r="B66" t="inlineStr">
        <is>
          <t>And for 3 pence from Matilda de Wexford for the same.</t>
        </is>
      </c>
      <c r="C66" t="n">
        <v>0.01</v>
      </c>
      <c r="D66" t="n">
        <v>0</v>
      </c>
      <c r="E66" t="n">
        <v>0</v>
      </c>
      <c r="F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Pleas and perquisites</t>
        </is>
      </c>
      <c r="B67" t="inlineStr">
        <is>
          <t>And for 3 pence from John Derlyng for the same.</t>
        </is>
      </c>
      <c r="C67" t="n">
        <v>0.01</v>
      </c>
      <c r="D67" t="n">
        <v>0</v>
      </c>
      <c r="E67" t="n">
        <v>0</v>
      </c>
      <c r="F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Pleas and perquisites</t>
        </is>
      </c>
      <c r="B68" t="inlineStr">
        <is>
          <t>And for 3[d] from Richard Hamond for the same.</t>
        </is>
      </c>
      <c r="C68" t="n">
        <v>0</v>
      </c>
      <c r="D68" t="n">
        <v>0</v>
      </c>
      <c r="E68" t="n">
        <v>0</v>
      </c>
      <c r="F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Pleas and perquisites</t>
        </is>
      </c>
      <c r="B69" t="inlineStr">
        <is>
          <t>And for 3 pence from Richard atte Strere for the same.</t>
        </is>
      </c>
      <c r="C69" t="n">
        <v>0.01</v>
      </c>
      <c r="D69" t="n">
        <v>0</v>
      </c>
      <c r="E69" t="n">
        <v>0</v>
      </c>
      <c r="F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Pleas and perquisites</t>
        </is>
      </c>
      <c r="B70" t="inlineStr">
        <is>
          <t>And for 3 pence from Gilbert le Forestyer for the same.</t>
        </is>
      </c>
      <c r="C70" t="n">
        <v>0.01</v>
      </c>
      <c r="D70" t="n">
        <v>0</v>
      </c>
      <c r="E70" t="n">
        <v>0</v>
      </c>
      <c r="F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Pleas and perquisites</t>
        </is>
      </c>
      <c r="B71" t="inlineStr">
        <is>
          <t>And for 3 pence from Thomas Sewyne for the same.</t>
        </is>
      </c>
      <c r="C71" t="n">
        <v>0.01</v>
      </c>
      <c r="D71" t="n">
        <v>0</v>
      </c>
      <c r="E71" t="n">
        <v>0</v>
      </c>
      <c r="F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Pleas and perquisites</t>
        </is>
      </c>
      <c r="B72" t="inlineStr">
        <is>
          <t>And for 3 pence from Roger [...] And for 3 pence from Thomas Lewyne for the same.</t>
        </is>
      </c>
      <c r="C72" t="n">
        <v>0.01</v>
      </c>
      <c r="D72" t="n">
        <v>0</v>
      </c>
      <c r="E72" t="n">
        <v>0</v>
      </c>
      <c r="F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Pleas and perquisites</t>
        </is>
      </c>
      <c r="B73" t="inlineStr">
        <is>
          <t>And for 3 pence from Margery Selveines for the same.</t>
        </is>
      </c>
      <c r="C73" t="n">
        <v>0.01</v>
      </c>
      <c r="D73" t="n">
        <v>0</v>
      </c>
      <c r="E73" t="n">
        <v>0</v>
      </c>
      <c r="F73" t="n">
        <v>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Pleas and perquisites</t>
        </is>
      </c>
      <c r="B74" t="inlineStr">
        <is>
          <t>And for 3 pence from Roger Lewene for the same.</t>
        </is>
      </c>
      <c r="C74" t="n">
        <v>0.01</v>
      </c>
      <c r="D74" t="n">
        <v>0</v>
      </c>
      <c r="E74" t="n">
        <v>0</v>
      </c>
      <c r="F74" t="n">
        <v>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Pleas and perquisites</t>
        </is>
      </c>
      <c r="B75" t="inlineStr">
        <is>
          <t>And for 4 shilling from the whole [...] And for 4 shilling from the whole tithing for insufficient presentments.</t>
        </is>
      </c>
      <c r="C75" t="n">
        <v>0.2</v>
      </c>
      <c r="D75" t="n">
        <v>0</v>
      </c>
      <c r="E75" t="n">
        <v>4</v>
      </c>
      <c r="F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Pleas and perquisites</t>
        </is>
      </c>
      <c r="B76" t="inlineStr">
        <is>
          <t>And for 3 pence from John Derlyng for breaking the assize of ale.</t>
        </is>
      </c>
      <c r="C76" t="n">
        <v>0.01</v>
      </c>
      <c r="D76" t="n">
        <v>0</v>
      </c>
      <c r="E76" t="n">
        <v>0</v>
      </c>
      <c r="F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Pleas and perquisites</t>
        </is>
      </c>
      <c r="B77" t="inlineStr">
        <is>
          <t>And for 6 pence from Richard Hamond for the same.</t>
        </is>
      </c>
      <c r="C77" t="n">
        <v>0.03</v>
      </c>
      <c r="D77" t="n">
        <v>0</v>
      </c>
      <c r="E77" t="n">
        <v>0</v>
      </c>
      <c r="F77" t="n">
        <v>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Pleas and perquisites</t>
        </is>
      </c>
      <c r="B78" t="inlineStr">
        <is>
          <t>And for 3 pence from Alice Bromneay for the same.</t>
        </is>
      </c>
      <c r="C78" t="n">
        <v>0.01</v>
      </c>
      <c r="D78" t="n">
        <v>0</v>
      </c>
      <c r="E78" t="n">
        <v>0</v>
      </c>
      <c r="F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Pleas and perquisites</t>
        </is>
      </c>
      <c r="B79" t="inlineStr">
        <is>
          <t>And for 6 pence from Roger Lewyne for the same.</t>
        </is>
      </c>
      <c r="C79" t="n">
        <v>0.03</v>
      </c>
      <c r="D79" t="n">
        <v>0</v>
      </c>
      <c r="E79" t="n">
        <v>0</v>
      </c>
      <c r="F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Pleas and perquisites</t>
        </is>
      </c>
      <c r="B80" t="inlineStr">
        <is>
          <t>And for 20 shilling from Hugh Wynteror for 1 virgate of land that was William his father’s.</t>
        </is>
      </c>
      <c r="C80" t="n">
        <v>1</v>
      </c>
      <c r="D80" t="n">
        <v>0</v>
      </c>
      <c r="E80" t="n">
        <v>20</v>
      </c>
      <c r="F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Pleas and perquisites</t>
        </is>
      </c>
      <c r="B81" t="inlineStr">
        <is>
          <t>And for 6 pence from Thomas atte Frith for pledging Fulk Turnemeyn.</t>
        </is>
      </c>
      <c r="C81" t="n">
        <v>0.03</v>
      </c>
      <c r="D81" t="n">
        <v>0</v>
      </c>
      <c r="E81" t="n">
        <v>0</v>
      </c>
      <c r="F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Pleas and perquisites</t>
        </is>
      </c>
      <c r="B82" t="inlineStr">
        <is>
          <t>And for 3 pence from Gilbert le Forestir because he said that the court did not have jurisdiction over the plea between the same Gilbert and Roger Sawyne.</t>
        </is>
      </c>
      <c r="C82" t="n">
        <v>0.01</v>
      </c>
      <c r="D82" t="n">
        <v>0</v>
      </c>
      <c r="E82" t="n">
        <v>0</v>
      </c>
      <c r="F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Pleas and perquisites</t>
        </is>
      </c>
      <c r="B83" t="inlineStr">
        <is>
          <t>And for 3 pence from Roger le Sopere for transgressions.</t>
        </is>
      </c>
      <c r="C83" t="n">
        <v>0.01</v>
      </c>
      <c r="D83" t="n">
        <v>0</v>
      </c>
      <c r="E83" t="n">
        <v>0</v>
      </c>
      <c r="F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Pleas and perquisites</t>
        </is>
      </c>
      <c r="B84" t="inlineStr">
        <is>
          <t>And for 3 pence from Thomas Sewyn for transgressions.</t>
        </is>
      </c>
      <c r="C84" t="n">
        <v>0.01</v>
      </c>
      <c r="D84" t="n">
        <v>0</v>
      </c>
      <c r="E84" t="n">
        <v>0</v>
      </c>
      <c r="F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Pleas and perquisites</t>
        </is>
      </c>
      <c r="B85" t="inlineStr">
        <is>
          <t>And for 3 pence from Thomas le Wyne for transgressions.</t>
        </is>
      </c>
      <c r="C85" t="n">
        <v>0.01</v>
      </c>
      <c r="D85" t="n">
        <v>0</v>
      </c>
      <c r="E85" t="n">
        <v>0</v>
      </c>
      <c r="F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Pleas and perquisites</t>
        </is>
      </c>
      <c r="B86" t="inlineStr">
        <is>
          <t>And for 3 pence from Robert atte Mor for transgressions.</t>
        </is>
      </c>
      <c r="C86" t="n">
        <v>0.01</v>
      </c>
      <c r="D86" t="n">
        <v>0</v>
      </c>
      <c r="E86" t="n">
        <v>0</v>
      </c>
      <c r="F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Pleas and perquisites</t>
        </is>
      </c>
      <c r="B87" t="inlineStr">
        <is>
          <t>And for 3 pence from Roger le Fort for the same.</t>
        </is>
      </c>
      <c r="C87" t="n">
        <v>0.01</v>
      </c>
      <c r="D87" t="n">
        <v>0</v>
      </c>
      <c r="E87" t="n">
        <v>0</v>
      </c>
      <c r="F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Pleas and perquisites</t>
        </is>
      </c>
      <c r="B88" t="inlineStr">
        <is>
          <t>And for 3 pence from Roger Sawyne for the same.</t>
        </is>
      </c>
      <c r="C88" t="n">
        <v>0.01</v>
      </c>
      <c r="D88" t="n">
        <v>0</v>
      </c>
      <c r="E88" t="n">
        <v>0</v>
      </c>
      <c r="F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Pleas and perquisites</t>
        </is>
      </c>
      <c r="B89" t="inlineStr">
        <is>
          <t>Sum £4 10 shilling 9pence.</t>
        </is>
      </c>
      <c r="C89" t="n">
        <v>4.54</v>
      </c>
      <c r="D89" t="n">
        <v>4</v>
      </c>
      <c r="E89" t="n">
        <v>10</v>
      </c>
      <c r="F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Hall of Kingston</t>
        </is>
      </c>
      <c r="B90" t="inlineStr">
        <is>
          <t>And for 12 pence from the brewers of Kingston. [...].</t>
        </is>
      </c>
      <c r="C90" t="n">
        <v>0.05</v>
      </c>
      <c r="D90" t="n">
        <v>0</v>
      </c>
      <c r="E90" t="n">
        <v>0</v>
      </c>
      <c r="F90" t="n">
        <v>12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Foreign receipts</t>
        </is>
      </c>
      <c r="B91" t="inlineStr">
        <is>
          <t>And for £15 13 shilling 4 pence from Lord G, treasurer of Wolvesey, for buying stock and for the vineyard and in buying seedlings at Esher.</t>
        </is>
      </c>
      <c r="C91" t="n">
        <v>15.67</v>
      </c>
      <c r="D91" t="n">
        <v>15</v>
      </c>
      <c r="E91" t="n">
        <v>13</v>
      </c>
      <c r="F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Foreign receipts</t>
        </is>
      </c>
      <c r="B92" t="inlineStr">
        <is>
          <t>Sum £15 [...].</t>
        </is>
      </c>
      <c r="C92" t="n">
        <v>15</v>
      </c>
      <c r="D92" t="n">
        <v>15</v>
      </c>
      <c r="E92" t="n">
        <v>0</v>
      </c>
      <c r="F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Foreign receipts</t>
        </is>
      </c>
      <c r="B93" t="inlineStr">
        <is>
          <t>&lt;I&gt;Sum of all receipts £35 16 shilling 3½d.&lt;/I&gt;.</t>
        </is>
      </c>
      <c r="C93" t="n">
        <v>35.8</v>
      </c>
      <c r="D93" t="n">
        <v>35</v>
      </c>
      <c r="E93" t="n">
        <v>16</v>
      </c>
      <c r="F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Cost of ploughs</t>
        </is>
      </c>
      <c r="B94" t="inlineStr">
        <is>
          <t>In one plough foot bought with fixing it 3pence.</t>
        </is>
      </c>
      <c r="C94" t="n">
        <v>0.01</v>
      </c>
      <c r="D94" t="n">
        <v>0</v>
      </c>
      <c r="E94" t="n">
        <v>0</v>
      </c>
      <c r="F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Cost of ploughs</t>
        </is>
      </c>
      <c r="B95" t="inlineStr">
        <is>
          <t>one plough foot bought with fixing it 3pence [...] bought for the plough 4 pence [...].</t>
        </is>
      </c>
      <c r="C95" t="n">
        <v>0.01</v>
      </c>
      <c r="D95" t="n">
        <v>0</v>
      </c>
      <c r="E95" t="n">
        <v>0</v>
      </c>
      <c r="F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Cost of ploughs</t>
        </is>
      </c>
      <c r="B96" t="inlineStr">
        <is>
          <t>stipend of a smith for repairing the iron-work on the plough for the year 4 shilling 6 pence this year.</t>
        </is>
      </c>
      <c r="C96" t="n">
        <v>0.23</v>
      </c>
      <c r="D96" t="n">
        <v>0</v>
      </c>
      <c r="E96" t="n">
        <v>4</v>
      </c>
      <c r="F96" t="n">
        <v>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Cost of ploughs</t>
        </is>
      </c>
      <c r="B97" t="inlineStr">
        <is>
          <t>32 herrings bought for the work.</t>
        </is>
      </c>
      <c r="C97" t="n">
        <v>0</v>
      </c>
      <c r="D97" t="n">
        <v>0</v>
      </c>
      <c r="E97" t="n">
        <v>0</v>
      </c>
      <c r="F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Cost of ploughs</t>
        </is>
      </c>
      <c r="B98" t="inlineStr">
        <is>
          <t>--- Page 4 ---.</t>
        </is>
      </c>
      <c r="C98" t="n">
        <v>0</v>
      </c>
      <c r="D98" t="n">
        <v>0</v>
      </c>
      <c r="E98" t="n">
        <v>0</v>
      </c>
      <c r="F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Cost of ploughs</t>
        </is>
      </c>
      <c r="B99" t="inlineStr">
        <is>
          <t>of 16 harrowers at oats sowing 4 pence […] two herrings.</t>
        </is>
      </c>
      <c r="C99" t="n">
        <v>0.02</v>
      </c>
      <c r="D99" t="n">
        <v>0</v>
      </c>
      <c r="E99" t="n">
        <v>0</v>
      </c>
      <c r="F99" t="n">
        <v>4</v>
      </c>
      <c r="G99" t="inlineStr">
        <is>
          <t>oats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Cost of ploughs</t>
        </is>
      </c>
      <c r="B100" t="inlineStr">
        <is>
          <t>stipend […] for the year 6 shilling Likewise a ploughdriver for the same time 5 shilling Sum 6 shilling 8½d.</t>
        </is>
      </c>
      <c r="C100" t="n">
        <v>0.3</v>
      </c>
      <c r="D100" t="n">
        <v>0</v>
      </c>
      <c r="E100" t="n">
        <v>6</v>
      </c>
      <c r="F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Purchase of barley</t>
        </is>
      </c>
      <c r="B101" t="inlineStr">
        <is>
          <t>In 16 quarters 2 bushels of barley bought for […] […] price of a quarter 4 shilling 8pence Sum 75 shilling 10pence.</t>
        </is>
      </c>
      <c r="C101" t="n">
        <v>0.23</v>
      </c>
      <c r="D101" t="n">
        <v>0</v>
      </c>
      <c r="E101" t="n">
        <v>4</v>
      </c>
      <c r="F101" t="n">
        <v>8</v>
      </c>
      <c r="G101" t="inlineStr">
        <is>
          <t>barley</t>
        </is>
      </c>
      <c r="H101" t="n">
        <v>16</v>
      </c>
      <c r="I101" t="n">
        <v>2</v>
      </c>
      <c r="J101" t="n">
        <v>16.25</v>
      </c>
      <c r="K101" t="n">
        <v>16.25</v>
      </c>
      <c r="L101" t="n">
        <v>0</v>
      </c>
      <c r="M101" t="n">
        <v>16</v>
      </c>
      <c r="N101" t="n">
        <v>2</v>
      </c>
    </row>
    <row r="102">
      <c r="A102" t="inlineStr">
        <is>
          <t>Cost of carts</t>
        </is>
      </c>
      <c r="B102" t="inlineStr">
        <is>
          <t>In one pair of wheels bought for the cart 20pence.</t>
        </is>
      </c>
      <c r="C102" t="n">
        <v>0.08</v>
      </c>
      <c r="D102" t="n">
        <v>0</v>
      </c>
      <c r="E102" t="n">
        <v>0</v>
      </c>
      <c r="F102" t="n">
        <v>20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Cost of carts</t>
        </is>
      </c>
      <c r="B103" t="inlineStr">
        <is>
          <t>clouts, nails […]. […] base 8pence.</t>
        </is>
      </c>
      <c r="C103" t="n">
        <v>0.03</v>
      </c>
      <c r="D103" t="n">
        <v>0</v>
      </c>
      <c r="E103" t="n">
        <v>0</v>
      </c>
      <c r="F103" t="n">
        <v>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Cost of carts</t>
        </is>
      </c>
      <c r="B104" t="inlineStr">
        <is>
          <t>herrings bought for the work of carting manure, spreading 6pence.</t>
        </is>
      </c>
      <c r="C104" t="n">
        <v>0.03</v>
      </c>
      <c r="D104" t="n">
        <v>0</v>
      </c>
      <c r="E104" t="n">
        <v>0</v>
      </c>
      <c r="F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Cost of carts</t>
        </is>
      </c>
      <c r="B105" t="inlineStr">
        <is>
          <t>shoeing 2 horses 16 pence this year.</t>
        </is>
      </c>
      <c r="C105" t="n">
        <v>0.07000000000000001</v>
      </c>
      <c r="D105" t="n">
        <v>0</v>
      </c>
      <c r="E105" t="n">
        <v>0</v>
      </c>
      <c r="F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Cost of carts</t>
        </is>
      </c>
      <c r="B106" t="inlineStr">
        <is>
          <t>1 cart horse bought 15 shilling […]. […].</t>
        </is>
      </c>
      <c r="C106" t="n">
        <v>0.75</v>
      </c>
      <c r="D106" t="n">
        <v>0</v>
      </c>
      <c r="E106" t="n">
        <v>15</v>
      </c>
      <c r="F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Cost of carts</t>
        </is>
      </c>
      <c r="B107" t="inlineStr">
        <is>
          <t>[…] bought 6pence.</t>
        </is>
      </c>
      <c r="C107" t="n">
        <v>0.03</v>
      </c>
      <c r="D107" t="n">
        <v>0</v>
      </c>
      <c r="E107" t="n">
        <v>0</v>
      </c>
      <c r="F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Cost of carts</t>
        </is>
      </c>
      <c r="B108" t="inlineStr">
        <is>
          <t>one basket bought for carrying corn 4pence.</t>
        </is>
      </c>
      <c r="C108" t="n">
        <v>0.02</v>
      </c>
      <c r="D108" t="n">
        <v>0</v>
      </c>
      <c r="E108" t="n">
        <v>0</v>
      </c>
      <c r="F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Cost of carts</t>
        </is>
      </c>
      <c r="B109" t="inlineStr">
        <is>
          <t>hemp bought for sacking up wool 3 shilling 6pence.</t>
        </is>
      </c>
      <c r="C109" t="n">
        <v>0.17</v>
      </c>
      <c r="D109" t="n">
        <v>0</v>
      </c>
      <c r="E109" t="n">
        <v>3</v>
      </c>
      <c r="F109" t="n">
        <v>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Cost of carts</t>
        </is>
      </c>
      <c r="B110" t="inlineStr">
        <is>
          <t>the said wool […]. […].</t>
        </is>
      </c>
      <c r="C110" t="n">
        <v>0</v>
      </c>
      <c r="D110" t="n">
        <v>0</v>
      </c>
      <c r="E110" t="n">
        <v>0</v>
      </c>
      <c r="F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Mending buildings</t>
        </is>
      </c>
      <c r="B111" t="inlineStr">
        <is>
          <t>In 8,000 plain tiles bought for the hall, the chapel, and the chambers of the clerks and squires and the grange 20 shilling, for a thousand […] tiles 1pence.</t>
        </is>
      </c>
      <c r="C111" t="n">
        <v>1</v>
      </c>
      <c r="D111" t="n">
        <v>0</v>
      </c>
      <c r="E111" t="n">
        <v>20</v>
      </c>
      <c r="F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Mending buildings</t>
        </is>
      </c>
      <c r="B112" t="inlineStr">
        <is>
          <t>100 hip tiles bought 2 shilling 1 pence, for four tiles 1pence.</t>
        </is>
      </c>
      <c r="C112" t="n">
        <v>0.1</v>
      </c>
      <c r="D112" t="n">
        <v>0</v>
      </c>
      <c r="E112" t="n">
        <v>2</v>
      </c>
      <c r="F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Mending buildings</t>
        </is>
      </c>
      <c r="B113" t="inlineStr">
        <is>
          <t>100 nails bought for the same 3pence.</t>
        </is>
      </c>
      <c r="C113" t="n">
        <v>0.01</v>
      </c>
      <c r="D113" t="n">
        <v>0</v>
      </c>
      <c r="E113" t="n">
        <v>0</v>
      </c>
      <c r="F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Mending buildings</t>
        </is>
      </c>
      <c r="B114" t="inlineStr">
        <is>
          <t>4,000 pegs bought […]. […] stipend of a tiler for 40 days work 20 shilling, taking for a day 6pence.</t>
        </is>
      </c>
      <c r="C114" t="n">
        <v>1.02</v>
      </c>
      <c r="D114" t="n">
        <v>0</v>
      </c>
      <c r="E114" t="n">
        <v>20</v>
      </c>
      <c r="F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Mending buildings</t>
        </is>
      </c>
      <c r="B115" t="inlineStr">
        <is>
          <t>stipend of one carpenter for mending the great grange of Esher […] 4pence.</t>
        </is>
      </c>
      <c r="C115" t="n">
        <v>0.02</v>
      </c>
      <c r="D115" t="n">
        <v>0</v>
      </c>
      <c r="E115" t="n">
        <v>0</v>
      </c>
      <c r="F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Mending buildings</t>
        </is>
      </c>
      <c r="B116" t="inlineStr">
        <is>
          <t>600 laths of oak bought for the same 3 shilling 6 pence, for a hundred 7pence.</t>
        </is>
      </c>
      <c r="C116" t="n">
        <v>0.17</v>
      </c>
      <c r="D116" t="n">
        <v>0</v>
      </c>
      <c r="E116" t="n">
        <v>3</v>
      </c>
      <c r="F116" t="n">
        <v>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Mending buildings</t>
        </is>
      </c>
      <c r="B117" t="inlineStr">
        <is>
          <t>3,000 lath nails bought for the same 3 shilling 9pence […]. […] nails bought 3pence.</t>
        </is>
      </c>
      <c r="C117" t="n">
        <v>0.19</v>
      </c>
      <c r="D117" t="n">
        <v>0</v>
      </c>
      <c r="E117" t="n">
        <v>3</v>
      </c>
      <c r="F117" t="n">
        <v>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Mending buildings</t>
        </is>
      </c>
      <c r="B118" t="inlineStr">
        <is>
          <t>plastering the walls of the said grange by piecework 14pence.</t>
        </is>
      </c>
      <c r="C118" t="n">
        <v>0.06</v>
      </c>
      <c r="D118" t="n">
        <v>0</v>
      </c>
      <c r="E118" t="n">
        <v>0</v>
      </c>
      <c r="F118" t="n">
        <v>14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Mending buildings</t>
        </is>
      </c>
      <c r="B119" t="inlineStr">
        <is>
          <t>stipend of one roofer with one helper roofing the said […] of work 8 shilling 4 pence, taking for a day 4pence.</t>
        </is>
      </c>
      <c r="C119" t="n">
        <v>0.42</v>
      </c>
      <c r="D119" t="n">
        <v>0</v>
      </c>
      <c r="E119" t="n">
        <v>8</v>
      </c>
      <c r="F119" t="n">
        <v>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Mending buildings</t>
        </is>
      </c>
      <c r="B120" t="inlineStr">
        <is>
          <t>stipend of one carpenter for mending the walls of the lord bishop’s garderobe for one day 4pence […].</t>
        </is>
      </c>
      <c r="C120" t="n">
        <v>0.02</v>
      </c>
      <c r="D120" t="n">
        <v>0</v>
      </c>
      <c r="E120" t="n">
        <v>0</v>
      </c>
      <c r="F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Mending buildings</t>
        </is>
      </c>
      <c r="B121" t="inlineStr">
        <is>
          <t>24 nails bought 2pence.</t>
        </is>
      </c>
      <c r="C121" t="n">
        <v>0.01</v>
      </c>
      <c r="D121" t="n">
        <v>0</v>
      </c>
      <c r="E121" t="n">
        <v>0</v>
      </c>
      <c r="F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Mending buildings</t>
        </is>
      </c>
      <c r="B122" t="inlineStr">
        <is>
          <t>plastering the walls of the said garderobe by piecework 14pence.</t>
        </is>
      </c>
      <c r="C122" t="n">
        <v>0.06</v>
      </c>
      <c r="D122" t="n">
        <v>0</v>
      </c>
      <c r="E122" t="n">
        <v>0</v>
      </c>
      <c r="F122" t="n">
        <v>14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Mending buildings</t>
        </is>
      </c>
      <c r="B123" t="inlineStr">
        <is>
          <t>[…] carpenter for three days […] by piecework for mending the sheephouse at Northwode […]. […].</t>
        </is>
      </c>
      <c r="C123" t="n">
        <v>0</v>
      </c>
      <c r="D123" t="n">
        <v>0</v>
      </c>
      <c r="E123" t="n">
        <v>0</v>
      </c>
      <c r="F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Mending buildings</t>
        </is>
      </c>
      <c r="B124" t="inlineStr">
        <is>
          <t>stipend of one roofer with […] sheephouse at Northwode […]. […] bishop […]. […] by piecework 9 […]. […] one carpenter for […]. […] 2 shilling […].</t>
        </is>
      </c>
      <c r="C124" t="n">
        <v>0.1</v>
      </c>
      <c r="D124" t="n">
        <v>0</v>
      </c>
      <c r="E124" t="n">
        <v>2</v>
      </c>
      <c r="F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Wethers bought</t>
        </is>
      </c>
      <c r="B125" t="inlineStr">
        <is>
          <t>In 83 wethers bought before shearing £8 19 shilling 10 pence, price of each 2 shilling 2pence Sum £8 19 shilling 10pence.</t>
        </is>
      </c>
      <c r="C125" t="n">
        <v>8.99</v>
      </c>
      <c r="D125" t="n">
        <v>8</v>
      </c>
      <c r="E125" t="n">
        <v>19</v>
      </c>
      <c r="F125" t="n">
        <v>10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Threshing</t>
        </is>
      </c>
      <c r="B126" t="inlineStr">
        <is>
          <t>In threshing 19½ quarters of rye by piecework 3 shilling 4 pence, for a quarter 2pence.</t>
        </is>
      </c>
      <c r="C126" t="n">
        <v>0.17</v>
      </c>
      <c r="D126" t="n">
        <v>0</v>
      </c>
      <c r="E126" t="n">
        <v>3</v>
      </c>
      <c r="F126" t="n">
        <v>4</v>
      </c>
      <c r="G126" t="inlineStr">
        <is>
          <t>rye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Threshing</t>
        </is>
      </c>
      <c r="B127" t="inlineStr">
        <is>
          <t>threshing 7½ quarters of barley by piecework 11¼d, for a quarter 1½d.</t>
        </is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barley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Threshing</t>
        </is>
      </c>
      <c r="B128" t="inlineStr">
        <is>
          <t>winnowing 6¾d, for a quarter ¼d.</t>
        </is>
      </c>
      <c r="C128" t="n">
        <v>0</v>
      </c>
      <c r="D128" t="n">
        <v>0</v>
      </c>
      <c r="E128" t="n">
        <v>0</v>
      </c>
      <c r="F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Threshing</t>
        </is>
      </c>
      <c r="B129" t="inlineStr">
        <is>
          <t>threshing 41½ quarters of oats by piecework 3 shilling 5½d, for a quarter 1pence.</t>
        </is>
      </c>
      <c r="C129" t="n">
        <v>0.15</v>
      </c>
      <c r="D129" t="n">
        <v>0</v>
      </c>
      <c r="E129" t="n">
        <v>3</v>
      </c>
      <c r="F129" t="n">
        <v>1</v>
      </c>
      <c r="G129" t="inlineStr">
        <is>
          <t>oats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Threshing</t>
        </is>
      </c>
      <c r="B130" t="inlineStr">
        <is>
          <t>winnowing 5¼d.</t>
        </is>
      </c>
      <c r="C130" t="n">
        <v>0</v>
      </c>
      <c r="D130" t="n">
        <v>0</v>
      </c>
      <c r="E130" t="n">
        <v>0</v>
      </c>
      <c r="F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Threshing</t>
        </is>
      </c>
      <c r="B131" t="inlineStr">
        <is>
          <t>Sum 8 shilling 7¾d.</t>
        </is>
      </c>
      <c r="C131" t="n">
        <v>0.4</v>
      </c>
      <c r="D131" t="n">
        <v>0</v>
      </c>
      <c r="E131" t="n">
        <v>8</v>
      </c>
      <c r="F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Mowing meadows</t>
        </is>
      </c>
      <c r="B132" t="inlineStr">
        <is>
          <t>In weeding corn this year nothing.</t>
        </is>
      </c>
      <c r="C132" t="n">
        <v>0</v>
      </c>
      <c r="D132" t="n">
        <v>0</v>
      </c>
      <c r="E132" t="n">
        <v>0</v>
      </c>
      <c r="F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Mowing meadows</t>
        </is>
      </c>
      <c r="B133" t="inlineStr">
        <is>
          <t>mowing the meadow called Brodemed by custom: bread from stock and 1 wether with its pelt from the lord’s fold.</t>
        </is>
      </c>
      <c r="C133" t="n">
        <v>0</v>
      </c>
      <c r="D133" t="n">
        <v>0</v>
      </c>
      <c r="E133" t="n">
        <v>0</v>
      </c>
      <c r="F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Mowing meadows</t>
        </is>
      </c>
      <c r="B134" t="inlineStr">
        <is>
          <t>Likewise in.</t>
        </is>
      </c>
      <c r="C134" t="n">
        <v>0</v>
      </c>
      <c r="D134" t="n">
        <v>0</v>
      </c>
      <c r="E134" t="n">
        <v>0</v>
      </c>
      <c r="F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Mowing meadows</t>
        </is>
      </c>
      <c r="B135" t="inlineStr">
        <is>
          <t>--- Page 5 ---.</t>
        </is>
      </c>
      <c r="C135" t="n">
        <v>0</v>
      </c>
      <c r="D135" t="n">
        <v>0</v>
      </c>
      <c r="E135" t="n">
        <v>0</v>
      </c>
      <c r="F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Cost of harvest</t>
        </is>
      </c>
      <c r="B136" t="inlineStr">
        <is>
          <t>In one dry boon of 23 men who reaped and bound the lord’s corn: bread from stock.</t>
        </is>
      </c>
      <c r="C136" t="n">
        <v>0</v>
      </c>
      <c r="D136" t="n">
        <v>0</v>
      </c>
      <c r="E136" t="n">
        <v>0</v>
      </c>
      <c r="F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Cost of harvest</t>
        </is>
      </c>
      <c r="B137" t="inlineStr">
        <is>
          <t>in 138 herrings bought 15 pence, for a hundred 10 pence, and each had at noon three herrings and at dinner three herrings.</t>
        </is>
      </c>
      <c r="C137" t="n">
        <v>0.06</v>
      </c>
      <c r="D137" t="n">
        <v>0</v>
      </c>
      <c r="E137" t="n">
        <v>0</v>
      </c>
      <c r="F137" t="n">
        <v>15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Cost of harvest</t>
        </is>
      </c>
      <c r="B138" t="inlineStr">
        <is>
          <t>one ale boon of 28 men, who reaped and bound the lord’s corn: bread from stock.</t>
        </is>
      </c>
      <c r="C138" t="n">
        <v>0</v>
      </c>
      <c r="D138" t="n">
        <v>0</v>
      </c>
      <c r="E138" t="n">
        <v>0</v>
      </c>
      <c r="F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Cost of harvest</t>
        </is>
      </c>
      <c r="B139" t="inlineStr">
        <is>
          <t>in ale bought 2 shilling 10 pence.</t>
        </is>
      </c>
      <c r="C139" t="n">
        <v>0.14</v>
      </c>
      <c r="D139" t="n">
        <v>0</v>
      </c>
      <c r="E139" t="n">
        <v>2</v>
      </c>
      <c r="F139" t="n">
        <v>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Cost of harvest</t>
        </is>
      </c>
      <c r="B140" t="inlineStr">
        <is>
          <t>in 100 herrings bought for noon 10 pence.</t>
        </is>
      </c>
      <c r="C140" t="n">
        <v>0.04</v>
      </c>
      <c r="D140" t="n">
        <v>0</v>
      </c>
      <c r="E140" t="n">
        <v>0</v>
      </c>
      <c r="F140" t="n">
        <v>10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Cost of harvest</t>
        </is>
      </c>
      <c r="B141" t="inlineStr">
        <is>
          <t>in meat bought 2 shilling 4 pence.</t>
        </is>
      </c>
      <c r="C141" t="n">
        <v>0.12</v>
      </c>
      <c r="D141" t="n">
        <v>0</v>
      </c>
      <c r="E141" t="n">
        <v>2</v>
      </c>
      <c r="F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Cost of harvest</t>
        </is>
      </c>
      <c r="B142" t="inlineStr">
        <is>
          <t>in wastel bread bought for milk pudding 1½d.</t>
        </is>
      </c>
      <c r="C142" t="n">
        <v>0</v>
      </c>
      <c r="D142" t="n">
        <v>0</v>
      </c>
      <c r="E142" t="n">
        <v>0</v>
      </c>
      <c r="F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Cost of harvest</t>
        </is>
      </c>
      <c r="B143" t="inlineStr">
        <is>
          <t>in milk bought 2pence.</t>
        </is>
      </c>
      <c r="C143" t="n">
        <v>0.01</v>
      </c>
      <c r="D143" t="n">
        <v>0</v>
      </c>
      <c r="E143" t="n">
        <v>0</v>
      </c>
      <c r="F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Cost of harvest</t>
        </is>
      </c>
      <c r="B144" t="inlineStr">
        <is>
          <t>cheese for the whole of harvest 12pence.</t>
        </is>
      </c>
      <c r="C144" t="n">
        <v>0.05</v>
      </c>
      <c r="D144" t="n">
        <v>0</v>
      </c>
      <c r="E144" t="n">
        <v>0</v>
      </c>
      <c r="F144" t="n">
        <v>12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Cost of harvest</t>
        </is>
      </c>
      <c r="B145" t="inlineStr">
        <is>
          <t>candles 1pence.</t>
        </is>
      </c>
      <c r="C145" t="n">
        <v>0</v>
      </c>
      <c r="D145" t="n">
        <v>0</v>
      </c>
      <c r="E145" t="n">
        <v>0</v>
      </c>
      <c r="F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Cost of harvest</t>
        </is>
      </c>
      <c r="B146" t="inlineStr">
        <is>
          <t>29 men hired for one day for three meals in a day at North[wode]: bread from stock.</t>
        </is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meal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Cost of harvest</t>
        </is>
      </c>
      <c r="B147" t="inlineStr">
        <is>
          <t>in ale bought 12 pence.</t>
        </is>
      </c>
      <c r="C147" t="n">
        <v>0.05</v>
      </c>
      <c r="D147" t="n">
        <v>0</v>
      </c>
      <c r="E147" t="n">
        <v>0</v>
      </c>
      <c r="F147" t="n">
        <v>12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Cost of harvest</t>
        </is>
      </c>
      <c r="B148" t="inlineStr">
        <is>
          <t>in an accompaniment bought 21pence.</t>
        </is>
      </c>
      <c r="C148" t="n">
        <v>0.09</v>
      </c>
      <c r="D148" t="n">
        <v>0</v>
      </c>
      <c r="E148" t="n">
        <v>0</v>
      </c>
      <c r="F148" t="n">
        <v>21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Cost of harvest</t>
        </is>
      </c>
      <c r="B149" t="inlineStr">
        <is>
          <t>their stipend 4 shilling 9pence.</t>
        </is>
      </c>
      <c r="C149" t="n">
        <v>0.24</v>
      </c>
      <c r="D149" t="n">
        <v>0</v>
      </c>
      <c r="E149" t="n">
        <v>4</v>
      </c>
      <c r="F149" t="n">
        <v>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Cost of harvest</t>
        </is>
      </c>
      <c r="B150" t="inlineStr">
        <is>
          <t>expenses of the reeve from the feast of St Peter in Chains [1 August] until the feast of St Michael 2 shilling Sum 18 shilling 1½d.</t>
        </is>
      </c>
      <c r="C150" t="n">
        <v>0.1</v>
      </c>
      <c r="D150" t="n">
        <v>0</v>
      </c>
      <c r="E150" t="n">
        <v>2</v>
      </c>
      <c r="F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Cost of ditches</t>
        </is>
      </c>
      <c r="B151" t="inlineStr">
        <is>
          <t>In 1½ furlongs of ditch made from new between Wodelane and the fishpond 50 shilling, for a perch 10pence.</t>
        </is>
      </c>
      <c r="C151" t="n">
        <v>2.54</v>
      </c>
      <c r="D151" t="n">
        <v>0</v>
      </c>
      <c r="E151" t="n">
        <v>50</v>
      </c>
      <c r="F151" t="n">
        <v>10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Cost of ditches</t>
        </is>
      </c>
      <c r="B152" t="inlineStr">
        <is>
          <t>2 furlongs of ditch from new cleaned around the vineyard next to La Wodelane 16 shilling 8 pence, for a perch 2½d.</t>
        </is>
      </c>
      <c r="C152" t="n">
        <v>0.83</v>
      </c>
      <c r="D152" t="n">
        <v>0</v>
      </c>
      <c r="E152" t="n">
        <v>16</v>
      </c>
      <c r="F152" t="n">
        <v>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Cost of ditches</t>
        </is>
      </c>
      <c r="B153" t="inlineStr">
        <is>
          <t>1 furlong and 8 perches of ditch cleaned from La Wodelane up to the garderobe of the servants of the lord bishop 6 shilling, for a perch 1½d.</t>
        </is>
      </c>
      <c r="C153" t="n">
        <v>0.3</v>
      </c>
      <c r="D153" t="n">
        <v>0</v>
      </c>
      <c r="E153" t="n">
        <v>6</v>
      </c>
      <c r="F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Cost of ditches</t>
        </is>
      </c>
      <c r="B154" t="inlineStr">
        <is>
          <t>one enclosing hedge measuring 2 furlongs above the fishpond 6 shilling 8 pence, for a perch 1pence.</t>
        </is>
      </c>
      <c r="C154" t="n">
        <v>0.33</v>
      </c>
      <c r="D154" t="n">
        <v>0</v>
      </c>
      <c r="E154" t="n">
        <v>6</v>
      </c>
      <c r="F154" t="n">
        <v>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Cost of ditches</t>
        </is>
      </c>
      <c r="B155" t="inlineStr">
        <is>
          <t>4 furlongs of enclosing hedge 6 shilling 8 pence, for a perch ½d, from the fishpond around the vineyard up to the gate of the curia.</t>
        </is>
      </c>
      <c r="C155" t="n">
        <v>0.33</v>
      </c>
      <c r="D155" t="n">
        <v>0</v>
      </c>
      <c r="E155" t="n">
        <v>6</v>
      </c>
      <c r="F155" t="n">
        <v>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Cost of ditches</t>
        </is>
      </c>
      <c r="B156" t="inlineStr">
        <is>
          <t>5 perches of one earthen wall built against the hall and next to the kitchen 4 shilling 2 pence, for a perch 10pence Sum £4 10 shilling 2pence.</t>
        </is>
      </c>
      <c r="C156" t="n">
        <v>4.51</v>
      </c>
      <c r="D156" t="n">
        <v>4</v>
      </c>
      <c r="E156" t="n">
        <v>10</v>
      </c>
      <c r="F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Foreign expenses</t>
        </is>
      </c>
      <c r="B157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157" t="n">
        <v>0.2</v>
      </c>
      <c r="D157" t="n">
        <v>0</v>
      </c>
      <c r="E157" t="n">
        <v>3</v>
      </c>
      <c r="F157" t="n">
        <v>12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Foreign expenses</t>
        </is>
      </c>
      <c r="B158" t="inlineStr">
        <is>
          <t>stipend of one cooper for binding one tun cask at Esher 8pence.</t>
        </is>
      </c>
      <c r="C158" t="n">
        <v>0.03</v>
      </c>
      <c r="D158" t="n">
        <v>0</v>
      </c>
      <c r="E158" t="n">
        <v>0</v>
      </c>
      <c r="F158" t="n">
        <v>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Foreign expenses</t>
        </is>
      </c>
      <c r="B159" t="inlineStr">
        <is>
          <t>expenses of four men carrying the said tun cask of wine from Esher to London 12pence.</t>
        </is>
      </c>
      <c r="C159" t="n">
        <v>0.05</v>
      </c>
      <c r="D159" t="n">
        <v>0</v>
      </c>
      <c r="E159" t="n">
        <v>0</v>
      </c>
      <c r="F159" t="n">
        <v>12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Foreign expenses</t>
        </is>
      </c>
      <c r="B160" t="inlineStr">
        <is>
          <t>one net carried from Esher to Farnham 3pence.</t>
        </is>
      </c>
      <c r="C160" t="n">
        <v>0.01</v>
      </c>
      <c r="D160" t="n">
        <v>0</v>
      </c>
      <c r="E160" t="n">
        <v>0</v>
      </c>
      <c r="F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Foreign expenses</t>
        </is>
      </c>
      <c r="B161" t="inlineStr">
        <is>
          <t>expenses of the reeve and Lord Richard Capellan, bailiff, towards Winchester and back to fetch money 4 shilling 4pence Sum 10 shilling 3pence.</t>
        </is>
      </c>
      <c r="C161" t="n">
        <v>0.22</v>
      </c>
      <c r="D161" t="n">
        <v>0</v>
      </c>
      <c r="E161" t="n">
        <v>4</v>
      </c>
      <c r="F161" t="n">
        <v>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Cost of the vineyard</t>
        </is>
      </c>
      <c r="B162" t="inlineStr">
        <is>
          <t>In expenses incurred around digging the vineyard and planting plants 50 shilling.</t>
        </is>
      </c>
      <c r="C162" t="n">
        <v>2.5</v>
      </c>
      <c r="D162" t="n">
        <v>0</v>
      </c>
      <c r="E162" t="n">
        <v>50</v>
      </c>
      <c r="F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Cost of the vineyard</t>
        </is>
      </c>
      <c r="B163" t="inlineStr">
        <is>
          <t>gathering grapes 3 shilling.</t>
        </is>
      </c>
      <c r="C163" t="n">
        <v>0.15</v>
      </c>
      <c r="D163" t="n">
        <v>0</v>
      </c>
      <c r="E163" t="n">
        <v>3</v>
      </c>
      <c r="F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Cost of the vineyard</t>
        </is>
      </c>
      <c r="B164" t="inlineStr">
        <is>
          <t>stipend of one viner for the year 5 shilling.</t>
        </is>
      </c>
      <c r="C164" t="n">
        <v>0.25</v>
      </c>
      <c r="D164" t="n">
        <v>0</v>
      </c>
      <c r="E164" t="n">
        <v>5</v>
      </c>
      <c r="F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Cost of the vineyard</t>
        </is>
      </c>
      <c r="B165" t="inlineStr">
        <is>
          <t>one boy serving him 3 shilling.</t>
        </is>
      </c>
      <c r="C165" t="n">
        <v>0.15</v>
      </c>
      <c r="D165" t="n">
        <v>0</v>
      </c>
      <c r="E165" t="n">
        <v>3</v>
      </c>
      <c r="F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Cost of the vineyard</t>
        </is>
      </c>
      <c r="B166" t="inlineStr">
        <is>
          <t>seedling trees of pear and apple and vine plants bought 117 shilling 4pence Sum £8 18 shilling 4pence.</t>
        </is>
      </c>
      <c r="C166" t="n">
        <v>8.92</v>
      </c>
      <c r="D166" t="n">
        <v>8</v>
      </c>
      <c r="E166" t="n">
        <v>18</v>
      </c>
      <c r="F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Expenses of the steward</t>
        </is>
      </c>
      <c r="B167" t="inlineStr">
        <is>
          <t>In expenses of the steward for holding courts 10 shilling 11 pence, by tally.</t>
        </is>
      </c>
      <c r="C167" t="n">
        <v>0.55</v>
      </c>
      <c r="D167" t="n">
        <v>0</v>
      </c>
      <c r="E167" t="n">
        <v>10</v>
      </c>
      <c r="F167" t="n">
        <v>11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Expenses of the steward</t>
        </is>
      </c>
      <c r="B168" t="inlineStr">
        <is>
          <t>Sum 10 shilling 11pence.</t>
        </is>
      </c>
      <c r="C168" t="n">
        <v>0.55</v>
      </c>
      <c r="D168" t="n">
        <v>0</v>
      </c>
      <c r="E168" t="n">
        <v>10</v>
      </c>
      <c r="F168" t="n">
        <v>11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Expenses of the steward</t>
        </is>
      </c>
      <c r="B169" t="inlineStr">
        <is>
          <t>--- Page 6 ---.</t>
        </is>
      </c>
      <c r="C169" t="n">
        <v>0</v>
      </c>
      <c r="D169" t="n">
        <v>0</v>
      </c>
      <c r="E169" t="n">
        <v>0</v>
      </c>
      <c r="F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Expenses of the steward</t>
        </is>
      </c>
      <c r="B170" t="inlineStr">
        <is>
          <t>Rent paid.</t>
        </is>
      </c>
      <c r="C170" t="n">
        <v>0</v>
      </c>
      <c r="D170" t="n">
        <v>0</v>
      </c>
      <c r="E170" t="n">
        <v>0</v>
      </c>
      <c r="F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Expenses of the steward</t>
        </is>
      </c>
      <c r="B171" t="inlineStr">
        <is>
          <t>In rent paid for the year at the feast of St Michael to the abbot of Chertsey for the land of Northwode 6 shilling.</t>
        </is>
      </c>
      <c r="C171" t="n">
        <v>0.3</v>
      </c>
      <c r="D171" t="n">
        <v>0</v>
      </c>
      <c r="E171" t="n">
        <v>6</v>
      </c>
      <c r="F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Expenses of the steward</t>
        </is>
      </c>
      <c r="B172" t="inlineStr">
        <is>
          <t>two ploughshares bought at the same feast for paying to the same 2 shilling this year.</t>
        </is>
      </c>
      <c r="C172" t="n">
        <v>0.1</v>
      </c>
      <c r="D172" t="n">
        <v>0</v>
      </c>
      <c r="E172" t="n">
        <v>2</v>
      </c>
      <c r="F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Expenses of the steward</t>
        </is>
      </c>
      <c r="B173" t="inlineStr">
        <is>
          <t>Sum 8 shilling.</t>
        </is>
      </c>
      <c r="C173" t="n">
        <v>0.4</v>
      </c>
      <c r="D173" t="n">
        <v>0</v>
      </c>
      <c r="E173" t="n">
        <v>8</v>
      </c>
      <c r="F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Expenses of the steward</t>
        </is>
      </c>
      <c r="B174" t="inlineStr">
        <is>
          <t>Sum of all expenses £37 23¼d.</t>
        </is>
      </c>
      <c r="C174" t="n">
        <v>37</v>
      </c>
      <c r="D174" t="n">
        <v>37</v>
      </c>
      <c r="E174" t="n">
        <v>0</v>
      </c>
      <c r="F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Expenses of the steward</t>
        </is>
      </c>
      <c r="B175" t="inlineStr">
        <is>
          <t>And thus expenses exceed receipts by 25 shilling 7¾d.</t>
        </is>
      </c>
      <c r="C175" t="n">
        <v>1.25</v>
      </c>
      <c r="D175" t="n">
        <v>0</v>
      </c>
      <c r="E175" t="n">
        <v>25</v>
      </c>
      <c r="F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Issue of the grange</t>
        </is>
      </c>
      <c r="B176" t="inlineStr">
        <is>
          <t>Rye.</t>
        </is>
      </c>
      <c r="C176" t="n">
        <v>0</v>
      </c>
      <c r="D176" t="n">
        <v>0</v>
      </c>
      <c r="E176" t="n">
        <v>0</v>
      </c>
      <c r="F176" t="n">
        <v>0</v>
      </c>
      <c r="G176" t="inlineStr">
        <is>
          <t>rye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Issue of the grange</t>
        </is>
      </c>
      <c r="B177" t="inlineStr">
        <is>
          <t>And for 19½ quarters 1 bushel of rye from issue of the grange, threshed by piece-work.</t>
        </is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rye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Issue of the grange</t>
        </is>
      </c>
      <c r="B178" t="inlineStr">
        <is>
          <t>And for 4 quarters 7 bushels from increment.</t>
        </is>
      </c>
      <c r="C178" t="n">
        <v>0</v>
      </c>
      <c r="D178" t="n">
        <v>0</v>
      </c>
      <c r="E178" t="n">
        <v>0</v>
      </c>
      <c r="F178" t="n">
        <v>0</v>
      </c>
      <c r="H178" t="n">
        <v>4</v>
      </c>
      <c r="I178" t="n">
        <v>7</v>
      </c>
      <c r="J178" t="n">
        <v>4.88</v>
      </c>
      <c r="K178" t="n">
        <v>4.88</v>
      </c>
      <c r="L178" t="n">
        <v>0</v>
      </c>
      <c r="M178" t="n">
        <v>4</v>
      </c>
      <c r="N178" t="n">
        <v>7</v>
      </c>
    </row>
    <row r="179">
      <c r="A179" t="inlineStr">
        <is>
          <t>Issue of the grange</t>
        </is>
      </c>
      <c r="B179" t="inlineStr">
        <is>
          <t>Sum 24½ quarters.</t>
        </is>
      </c>
      <c r="C179" t="n">
        <v>0</v>
      </c>
      <c r="D179" t="n">
        <v>0</v>
      </c>
      <c r="E179" t="n">
        <v>0</v>
      </c>
      <c r="F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Issue of the grange</t>
        </is>
      </c>
      <c r="B180" t="inlineStr">
        <is>
          <t>Expended.</t>
        </is>
      </c>
      <c r="C180" t="n">
        <v>0</v>
      </c>
      <c r="D180" t="n">
        <v>0</v>
      </c>
      <c r="E180" t="n">
        <v>0</v>
      </c>
      <c r="F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Issue of the grange</t>
        </is>
      </c>
      <c r="B181" t="inlineStr">
        <is>
          <t>Of which in seed over 12½ acres at Northwode and over 12 acres at Esher 6 quarters 1 bushel, over an acre 2 bushels.</t>
        </is>
      </c>
      <c r="C181" t="n">
        <v>0</v>
      </c>
      <c r="D181" t="n">
        <v>0</v>
      </c>
      <c r="E181" t="n">
        <v>0</v>
      </c>
      <c r="F181" t="n">
        <v>0</v>
      </c>
      <c r="H181" t="n">
        <v>6</v>
      </c>
      <c r="I181" t="n">
        <v>2</v>
      </c>
      <c r="J181" t="n">
        <v>6.25</v>
      </c>
      <c r="K181" t="n">
        <v>6</v>
      </c>
      <c r="L181" t="n">
        <v>0.25</v>
      </c>
      <c r="M181" t="n">
        <v>6</v>
      </c>
      <c r="N181" t="n">
        <v>0</v>
      </c>
      <c r="O181" t="n">
        <v>0</v>
      </c>
      <c r="P181" t="n">
        <v>2</v>
      </c>
    </row>
    <row r="182">
      <c r="A182" t="inlineStr">
        <is>
          <t>Issue of the grange</t>
        </is>
      </c>
      <c r="B182" t="inlineStr">
        <is>
          <t>bread baked for the work of carting manure 1 bushel.</t>
        </is>
      </c>
      <c r="C182" t="n">
        <v>0</v>
      </c>
      <c r="D182" t="n">
        <v>0</v>
      </c>
      <c r="E182" t="n">
        <v>0</v>
      </c>
      <c r="F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Issue of the grange</t>
        </is>
      </c>
      <c r="B183" t="inlineStr">
        <is>
          <t>bread baked for the work of harrowing at oats sowing 1 bushel.</t>
        </is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oats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Issue of the grange</t>
        </is>
      </c>
      <c r="B184" t="inlineStr">
        <is>
          <t>bread baked for the work of mowing the meadows 3 bushels.</t>
        </is>
      </c>
      <c r="C184" t="n">
        <v>0</v>
      </c>
      <c r="D184" t="n">
        <v>0</v>
      </c>
      <c r="E184" t="n">
        <v>0</v>
      </c>
      <c r="F184" t="n">
        <v>0</v>
      </c>
      <c r="H184" t="n">
        <v>0</v>
      </c>
      <c r="I184" t="n">
        <v>3</v>
      </c>
      <c r="J184" t="n">
        <v>0.38</v>
      </c>
      <c r="K184" t="n">
        <v>0.38</v>
      </c>
      <c r="L184" t="n">
        <v>0</v>
      </c>
      <c r="M184" t="n">
        <v>0</v>
      </c>
      <c r="N184" t="n">
        <v>3</v>
      </c>
    </row>
    <row r="185">
      <c r="A185" t="inlineStr">
        <is>
          <t>Issue of the grange</t>
        </is>
      </c>
      <c r="B185" t="inlineStr">
        <is>
          <t>carting hay to the house 1 bushel.</t>
        </is>
      </c>
      <c r="C185" t="n">
        <v>0</v>
      </c>
      <c r="D185" t="n">
        <v>0</v>
      </c>
      <c r="E185" t="n">
        <v>0</v>
      </c>
      <c r="F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Issue of the grange</t>
        </is>
      </c>
      <c r="B186" t="inlineStr">
        <is>
          <t>payment to Alex the viner from the feast of St Michael until the feast of St Michael 6½ quarters, taking for a week 1 bushel.</t>
        </is>
      </c>
      <c r="C186" t="n">
        <v>0</v>
      </c>
      <c r="D186" t="n">
        <v>0</v>
      </c>
      <c r="E186" t="n">
        <v>0</v>
      </c>
      <c r="F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Issue of the grange</t>
        </is>
      </c>
      <c r="B187" t="inlineStr">
        <is>
          <t>bread baked for the expenses of harvest, mixed with barley, 1 quarter 2 bushels.</t>
        </is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barley</t>
        </is>
      </c>
      <c r="H187" t="n">
        <v>0</v>
      </c>
      <c r="I187" t="n">
        <v>2</v>
      </c>
      <c r="J187" t="n">
        <v>0.25</v>
      </c>
      <c r="K187" t="n">
        <v>0.25</v>
      </c>
      <c r="L187" t="n">
        <v>0</v>
      </c>
      <c r="M187" t="n">
        <v>0</v>
      </c>
      <c r="N187" t="n">
        <v>2</v>
      </c>
    </row>
    <row r="188">
      <c r="A188" t="inlineStr">
        <is>
          <t>Issue of the grange</t>
        </is>
      </c>
      <c r="B188" t="inlineStr">
        <is>
          <t>Sold 9 quarters 7 bushels.</t>
        </is>
      </c>
      <c r="C188" t="n">
        <v>0</v>
      </c>
      <c r="D188" t="n">
        <v>0</v>
      </c>
      <c r="E188" t="n">
        <v>0</v>
      </c>
      <c r="F188" t="n">
        <v>0</v>
      </c>
      <c r="H188" t="n">
        <v>9</v>
      </c>
      <c r="I188" t="n">
        <v>7</v>
      </c>
      <c r="J188" t="n">
        <v>9.880000000000001</v>
      </c>
      <c r="K188" t="n">
        <v>9.880000000000001</v>
      </c>
      <c r="L188" t="n">
        <v>0</v>
      </c>
      <c r="M188" t="n">
        <v>9</v>
      </c>
      <c r="N188" t="n">
        <v>7</v>
      </c>
    </row>
    <row r="189">
      <c r="A189" t="inlineStr">
        <is>
          <t>Issue of the grange</t>
        </is>
      </c>
      <c r="B189" t="inlineStr">
        <is>
          <t>Sum 24½ quarters.</t>
        </is>
      </c>
      <c r="C189" t="n">
        <v>0</v>
      </c>
      <c r="D189" t="n">
        <v>0</v>
      </c>
      <c r="E189" t="n">
        <v>0</v>
      </c>
      <c r="F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Issue of the grange</t>
        </is>
      </c>
      <c r="B190" t="inlineStr">
        <is>
          <t>Issue of barley.</t>
        </is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barley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Issue of the grange</t>
        </is>
      </c>
      <c r="B191" t="inlineStr">
        <is>
          <t>And for 7½ quarters of barley received from issue of the grange, threshed by piece-work.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barley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Issue of the grange</t>
        </is>
      </c>
      <c r="B192" t="inlineStr">
        <is>
          <t>And for 1 quarter 7 bushels from increment.</t>
        </is>
      </c>
      <c r="C192" t="n">
        <v>0</v>
      </c>
      <c r="D192" t="n">
        <v>0</v>
      </c>
      <c r="E192" t="n">
        <v>0</v>
      </c>
      <c r="F192" t="n">
        <v>0</v>
      </c>
      <c r="H192" t="n">
        <v>0</v>
      </c>
      <c r="I192" t="n">
        <v>7</v>
      </c>
      <c r="J192" t="n">
        <v>0.88</v>
      </c>
      <c r="K192" t="n">
        <v>0.88</v>
      </c>
      <c r="L192" t="n">
        <v>0</v>
      </c>
      <c r="M192" t="n">
        <v>0</v>
      </c>
      <c r="N192" t="n">
        <v>7</v>
      </c>
    </row>
    <row r="193">
      <c r="A193" t="inlineStr">
        <is>
          <t>Issue of the grange</t>
        </is>
      </c>
      <c r="B193" t="inlineStr">
        <is>
          <t>And for 16 quarters 2 bushels bought.</t>
        </is>
      </c>
      <c r="C193" t="n">
        <v>0</v>
      </c>
      <c r="D193" t="n">
        <v>0</v>
      </c>
      <c r="E193" t="n">
        <v>0</v>
      </c>
      <c r="F193" t="n">
        <v>0</v>
      </c>
      <c r="H193" t="n">
        <v>16</v>
      </c>
      <c r="I193" t="n">
        <v>2</v>
      </c>
      <c r="J193" t="n">
        <v>16.25</v>
      </c>
      <c r="K193" t="n">
        <v>16.25</v>
      </c>
      <c r="L193" t="n">
        <v>0</v>
      </c>
      <c r="M193" t="n">
        <v>16</v>
      </c>
      <c r="N193" t="n">
        <v>2</v>
      </c>
    </row>
    <row r="194">
      <c r="A194" t="inlineStr">
        <is>
          <t>Issue of the grange</t>
        </is>
      </c>
      <c r="B194" t="inlineStr">
        <is>
          <t>Sum 25 quarters 5 bushels.</t>
        </is>
      </c>
      <c r="C194" t="n">
        <v>0</v>
      </c>
      <c r="D194" t="n">
        <v>0</v>
      </c>
      <c r="E194" t="n">
        <v>0</v>
      </c>
      <c r="F194" t="n">
        <v>0</v>
      </c>
      <c r="H194" t="n">
        <v>25</v>
      </c>
      <c r="I194" t="n">
        <v>5</v>
      </c>
      <c r="J194" t="n">
        <v>25.62</v>
      </c>
      <c r="K194" t="n">
        <v>25.62</v>
      </c>
      <c r="L194" t="n">
        <v>0</v>
      </c>
      <c r="M194" t="n">
        <v>25</v>
      </c>
      <c r="N194" t="n">
        <v>5</v>
      </c>
    </row>
    <row r="195">
      <c r="A195" t="inlineStr">
        <is>
          <t>Issue of the grange</t>
        </is>
      </c>
      <c r="B195" t="inlineStr">
        <is>
          <t>Of which in seed at Esher ½ quarter.</t>
        </is>
      </c>
      <c r="C195" t="n">
        <v>0</v>
      </c>
      <c r="D195" t="n">
        <v>0</v>
      </c>
      <c r="E195" t="n">
        <v>0</v>
      </c>
      <c r="F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Issue of the grange</t>
        </is>
      </c>
      <c r="B196" t="inlineStr">
        <is>
          <t>payment of a ploughman, one ploughdriver for the year 13 quarters, each taking a quarter for eight weeks.</t>
        </is>
      </c>
      <c r="C196" t="n">
        <v>0</v>
      </c>
      <c r="D196" t="n">
        <v>0</v>
      </c>
      <c r="E196" t="n">
        <v>0</v>
      </c>
      <c r="F196" t="n">
        <v>0</v>
      </c>
      <c r="H196" t="n">
        <v>13</v>
      </c>
      <c r="I196" t="n">
        <v>0</v>
      </c>
      <c r="J196" t="n">
        <v>13</v>
      </c>
      <c r="K196" t="n">
        <v>13</v>
      </c>
      <c r="L196" t="n">
        <v>0</v>
      </c>
      <c r="M196" t="n">
        <v>13</v>
      </c>
      <c r="N196" t="n">
        <v>0</v>
      </c>
    </row>
    <row r="197">
      <c r="A197" t="inlineStr">
        <is>
          <t>Issue of the grange</t>
        </is>
      </c>
      <c r="B197" t="inlineStr">
        <is>
          <t>payment of one shepherd for the year 5 quarters 1½ bushels, taking a quarter for nine weeks.</t>
        </is>
      </c>
      <c r="C197" t="n">
        <v>0</v>
      </c>
      <c r="D197" t="n">
        <v>0</v>
      </c>
      <c r="E197" t="n">
        <v>0</v>
      </c>
      <c r="F197" t="n">
        <v>0</v>
      </c>
      <c r="H197" t="n">
        <v>5</v>
      </c>
      <c r="I197" t="n">
        <v>0</v>
      </c>
      <c r="J197" t="n">
        <v>5</v>
      </c>
      <c r="K197" t="n">
        <v>5</v>
      </c>
      <c r="L197" t="n">
        <v>0</v>
      </c>
      <c r="M197" t="n">
        <v>5</v>
      </c>
      <c r="N197" t="n">
        <v>0</v>
      </c>
    </row>
    <row r="198">
      <c r="A198" t="inlineStr">
        <is>
          <t>Issue of the grange</t>
        </is>
      </c>
      <c r="B198" t="inlineStr">
        <is>
          <t>payment of one man guarding the animals at Northwode and mending hedges 4 quarters 2½ bushels, taking a quarter for 12 weeks.</t>
        </is>
      </c>
      <c r="C198" t="n">
        <v>0</v>
      </c>
      <c r="D198" t="n">
        <v>0</v>
      </c>
      <c r="E198" t="n">
        <v>0</v>
      </c>
      <c r="F198" t="n">
        <v>0</v>
      </c>
      <c r="H198" t="n">
        <v>4</v>
      </c>
      <c r="I198" t="n">
        <v>0</v>
      </c>
      <c r="J198" t="n">
        <v>4</v>
      </c>
      <c r="K198" t="n">
        <v>4</v>
      </c>
      <c r="L198" t="n">
        <v>0</v>
      </c>
      <c r="M198" t="n">
        <v>4</v>
      </c>
      <c r="N198" t="n">
        <v>0</v>
      </c>
    </row>
    <row r="199">
      <c r="A199" t="inlineStr">
        <is>
          <t>Issue of the grange</t>
        </is>
      </c>
      <c r="B199" t="inlineStr">
        <is>
          <t>bread baked for the expenses of harvest, mixed with rye, 1 quarter 2 bushels.</t>
        </is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rye</t>
        </is>
      </c>
      <c r="H199" t="n">
        <v>0</v>
      </c>
      <c r="I199" t="n">
        <v>2</v>
      </c>
      <c r="J199" t="n">
        <v>0.25</v>
      </c>
      <c r="K199" t="n">
        <v>0.25</v>
      </c>
      <c r="L199" t="n">
        <v>0</v>
      </c>
      <c r="M199" t="n">
        <v>0</v>
      </c>
      <c r="N199" t="n">
        <v>2</v>
      </c>
    </row>
    <row r="200">
      <c r="A200" t="inlineStr">
        <is>
          <t>Issue of the grange</t>
        </is>
      </c>
      <c r="B200" t="inlineStr">
        <is>
          <t>payment of the under-viner from the feast of St John the Baptist [24 June] until the feast of St Michael, for 14 weeks, 1 quarter 3 bushels, taking a quarter for 10 weeks.</t>
        </is>
      </c>
      <c r="C200" t="n">
        <v>0</v>
      </c>
      <c r="D200" t="n">
        <v>0</v>
      </c>
      <c r="E200" t="n">
        <v>0</v>
      </c>
      <c r="F200" t="n">
        <v>0</v>
      </c>
      <c r="H200" t="n">
        <v>0</v>
      </c>
      <c r="I200" t="n">
        <v>3</v>
      </c>
      <c r="J200" t="n">
        <v>0.38</v>
      </c>
      <c r="K200" t="n">
        <v>0.38</v>
      </c>
      <c r="L200" t="n">
        <v>0</v>
      </c>
      <c r="M200" t="n">
        <v>0</v>
      </c>
      <c r="N200" t="n">
        <v>3</v>
      </c>
    </row>
    <row r="201">
      <c r="A201" t="inlineStr">
        <is>
          <t>Issue of the grange</t>
        </is>
      </c>
      <c r="B201" t="inlineStr">
        <is>
          <t>Sum 25 quarters 5 bushels.</t>
        </is>
      </c>
      <c r="C201" t="n">
        <v>0</v>
      </c>
      <c r="D201" t="n">
        <v>0</v>
      </c>
      <c r="E201" t="n">
        <v>0</v>
      </c>
      <c r="F201" t="n">
        <v>0</v>
      </c>
      <c r="H201" t="n">
        <v>25</v>
      </c>
      <c r="I201" t="n">
        <v>5</v>
      </c>
      <c r="J201" t="n">
        <v>25.62</v>
      </c>
      <c r="K201" t="n">
        <v>25.62</v>
      </c>
      <c r="L201" t="n">
        <v>0</v>
      </c>
      <c r="M201" t="n">
        <v>25</v>
      </c>
      <c r="N201" t="n">
        <v>5</v>
      </c>
    </row>
    <row r="202">
      <c r="A202" t="inlineStr">
        <is>
          <t>Issue of the grange</t>
        </is>
      </c>
      <c r="B202" t="inlineStr">
        <is>
          <t>Oats.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oats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Issue of the grange</t>
        </is>
      </c>
      <c r="B203" t="inlineStr">
        <is>
          <t>And for 41½ quarters 1 bushel of oats from issue of the grange, threshed by piece-work.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oats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Issue of the grange</t>
        </is>
      </c>
      <c r="B204" t="inlineStr">
        <is>
          <t>And for 10 quarters 3 bushels from increment.</t>
        </is>
      </c>
      <c r="C204" t="n">
        <v>0</v>
      </c>
      <c r="D204" t="n">
        <v>0</v>
      </c>
      <c r="E204" t="n">
        <v>0</v>
      </c>
      <c r="F204" t="n">
        <v>0</v>
      </c>
      <c r="H204" t="n">
        <v>10</v>
      </c>
      <c r="I204" t="n">
        <v>3</v>
      </c>
      <c r="J204" t="n">
        <v>10.38</v>
      </c>
      <c r="K204" t="n">
        <v>10.38</v>
      </c>
      <c r="L204" t="n">
        <v>0</v>
      </c>
      <c r="M204" t="n">
        <v>10</v>
      </c>
      <c r="N204" t="n">
        <v>3</v>
      </c>
    </row>
    <row r="205">
      <c r="A205" t="inlineStr">
        <is>
          <t>Issue of the grange</t>
        </is>
      </c>
      <c r="B205" t="inlineStr">
        <is>
          <t>And for 3 quarters for sustenance for the oxen by estimation in sheaves.</t>
        </is>
      </c>
      <c r="C205" t="n">
        <v>0</v>
      </c>
      <c r="D205" t="n">
        <v>0</v>
      </c>
      <c r="E205" t="n">
        <v>0</v>
      </c>
      <c r="F205" t="n">
        <v>0</v>
      </c>
      <c r="H205" t="n">
        <v>3</v>
      </c>
      <c r="I205" t="n">
        <v>0</v>
      </c>
      <c r="J205" t="n">
        <v>3</v>
      </c>
      <c r="K205" t="n">
        <v>3</v>
      </c>
      <c r="L205" t="n">
        <v>0</v>
      </c>
      <c r="M205" t="n">
        <v>3</v>
      </c>
      <c r="N205" t="n">
        <v>0</v>
      </c>
    </row>
    <row r="206">
      <c r="A206" t="inlineStr">
        <is>
          <t>Issue of the grange</t>
        </is>
      </c>
      <c r="B206" t="inlineStr">
        <is>
          <t>Sum 55 quarters.</t>
        </is>
      </c>
      <c r="C206" t="n">
        <v>0</v>
      </c>
      <c r="D206" t="n">
        <v>0</v>
      </c>
      <c r="E206" t="n">
        <v>0</v>
      </c>
      <c r="F206" t="n">
        <v>0</v>
      </c>
      <c r="H206" t="n">
        <v>55</v>
      </c>
      <c r="I206" t="n">
        <v>0</v>
      </c>
      <c r="J206" t="n">
        <v>55</v>
      </c>
      <c r="K206" t="n">
        <v>55</v>
      </c>
      <c r="L206" t="n">
        <v>0</v>
      </c>
      <c r="M206" t="n">
        <v>55</v>
      </c>
      <c r="N206" t="n">
        <v>0</v>
      </c>
    </row>
    <row r="207">
      <c r="A207" t="inlineStr">
        <is>
          <t>Issue of the grange</t>
        </is>
      </c>
      <c r="B207" t="inlineStr">
        <is>
          <t>Of which in seed over 24 acres at Northwode 12 quarters.</t>
        </is>
      </c>
      <c r="C207" t="n">
        <v>0</v>
      </c>
      <c r="D207" t="n">
        <v>0</v>
      </c>
      <c r="E207" t="n">
        <v>0</v>
      </c>
      <c r="F207" t="n">
        <v>0</v>
      </c>
      <c r="H207" t="n">
        <v>12</v>
      </c>
      <c r="I207" t="n">
        <v>0</v>
      </c>
      <c r="J207" t="n">
        <v>12</v>
      </c>
      <c r="K207" t="n">
        <v>12</v>
      </c>
      <c r="L207" t="n">
        <v>0</v>
      </c>
      <c r="M207" t="n">
        <v>12</v>
      </c>
      <c r="N207" t="n">
        <v>0</v>
      </c>
    </row>
    <row r="208">
      <c r="A208" t="inlineStr">
        <is>
          <t>Issue of the grange</t>
        </is>
      </c>
      <c r="B208" t="inlineStr">
        <is>
          <t>Likewise over 22 acres at Esher 11 quarters, over an acre 4 bushels.</t>
        </is>
      </c>
      <c r="C208" t="n">
        <v>0</v>
      </c>
      <c r="D208" t="n">
        <v>0</v>
      </c>
      <c r="E208" t="n">
        <v>0</v>
      </c>
      <c r="F208" t="n">
        <v>0</v>
      </c>
      <c r="H208" t="n">
        <v>11</v>
      </c>
      <c r="I208" t="n">
        <v>4</v>
      </c>
      <c r="J208" t="n">
        <v>11.5</v>
      </c>
      <c r="K208" t="n">
        <v>11</v>
      </c>
      <c r="L208" t="n">
        <v>0.5</v>
      </c>
      <c r="M208" t="n">
        <v>11</v>
      </c>
      <c r="N208" t="n">
        <v>0</v>
      </c>
      <c r="O208" t="n">
        <v>0</v>
      </c>
      <c r="P208" t="n">
        <v>4</v>
      </c>
    </row>
    <row r="209">
      <c r="A209" t="inlineStr">
        <is>
          <t>Issue of the grange</t>
        </is>
      </c>
      <c r="B209" t="inlineStr">
        <is>
          <t>flour for pottage for the famuli 2½ quarters.</t>
        </is>
      </c>
      <c r="C209" t="n">
        <v>0</v>
      </c>
      <c r="D209" t="n">
        <v>0</v>
      </c>
      <c r="E209" t="n">
        <v>0</v>
      </c>
      <c r="F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Issue of the grange</t>
        </is>
      </c>
      <c r="B210" t="inlineStr">
        <is>
          <t>fodder for the horses of the steward 7 bushels, for his visit.</t>
        </is>
      </c>
      <c r="C210" t="n">
        <v>0</v>
      </c>
      <c r="D210" t="n">
        <v>0</v>
      </c>
      <c r="E210" t="n">
        <v>0</v>
      </c>
      <c r="F210" t="n">
        <v>0</v>
      </c>
      <c r="H210" t="n">
        <v>0</v>
      </c>
      <c r="I210" t="n">
        <v>7</v>
      </c>
      <c r="J210" t="n">
        <v>0.88</v>
      </c>
      <c r="K210" t="n">
        <v>0.88</v>
      </c>
      <c r="L210" t="n">
        <v>0</v>
      </c>
      <c r="M210" t="n">
        <v>0</v>
      </c>
      <c r="N210" t="n">
        <v>7</v>
      </c>
    </row>
    <row r="211">
      <c r="A211" t="inlineStr">
        <is>
          <t>Issue of the grange</t>
        </is>
      </c>
      <c r="B211" t="inlineStr">
        <is>
          <t>fodder for cart horses 3 quarters.</t>
        </is>
      </c>
      <c r="C211" t="n">
        <v>0</v>
      </c>
      <c r="D211" t="n">
        <v>0</v>
      </c>
      <c r="E211" t="n">
        <v>0</v>
      </c>
      <c r="F211" t="n">
        <v>0</v>
      </c>
      <c r="H211" t="n">
        <v>3</v>
      </c>
      <c r="I211" t="n">
        <v>0</v>
      </c>
      <c r="J211" t="n">
        <v>3</v>
      </c>
      <c r="K211" t="n">
        <v>3</v>
      </c>
      <c r="L211" t="n">
        <v>0</v>
      </c>
      <c r="M211" t="n">
        <v>3</v>
      </c>
      <c r="N211" t="n">
        <v>0</v>
      </c>
    </row>
    <row r="212">
      <c r="A212" t="inlineStr">
        <is>
          <t>Issue of the grange</t>
        </is>
      </c>
      <c r="B212" t="inlineStr">
        <is>
          <t>sustenance for the oxen for the year 3 quarters, by estimation in sheaves.</t>
        </is>
      </c>
      <c r="C212" t="n">
        <v>0</v>
      </c>
      <c r="D212" t="n">
        <v>0</v>
      </c>
      <c r="E212" t="n">
        <v>0</v>
      </c>
      <c r="F212" t="n">
        <v>0</v>
      </c>
      <c r="H212" t="n">
        <v>3</v>
      </c>
      <c r="I212" t="n">
        <v>0</v>
      </c>
      <c r="J212" t="n">
        <v>3</v>
      </c>
      <c r="K212" t="n">
        <v>3</v>
      </c>
      <c r="L212" t="n">
        <v>0</v>
      </c>
      <c r="M212" t="n">
        <v>3</v>
      </c>
      <c r="N212" t="n">
        <v>0</v>
      </c>
    </row>
    <row r="213">
      <c r="A213" t="inlineStr">
        <is>
          <t>Issue of the grange</t>
        </is>
      </c>
      <c r="B213" t="inlineStr">
        <is>
          <t>Sold 22 quarters 5 bushels.</t>
        </is>
      </c>
      <c r="C213" t="n">
        <v>0</v>
      </c>
      <c r="D213" t="n">
        <v>0</v>
      </c>
      <c r="E213" t="n">
        <v>0</v>
      </c>
      <c r="F213" t="n">
        <v>0</v>
      </c>
      <c r="H213" t="n">
        <v>22</v>
      </c>
      <c r="I213" t="n">
        <v>5</v>
      </c>
      <c r="J213" t="n">
        <v>22.62</v>
      </c>
      <c r="K213" t="n">
        <v>22.62</v>
      </c>
      <c r="L213" t="n">
        <v>0</v>
      </c>
      <c r="M213" t="n">
        <v>22</v>
      </c>
      <c r="N213" t="n">
        <v>5</v>
      </c>
    </row>
    <row r="214">
      <c r="A214" t="inlineStr">
        <is>
          <t>Issue of the grange</t>
        </is>
      </c>
      <c r="B214" t="inlineStr">
        <is>
          <t>Sum 55 quarters.</t>
        </is>
      </c>
      <c r="C214" t="n">
        <v>0</v>
      </c>
      <c r="D214" t="n">
        <v>0</v>
      </c>
      <c r="E214" t="n">
        <v>0</v>
      </c>
      <c r="F214" t="n">
        <v>0</v>
      </c>
      <c r="H214" t="n">
        <v>55</v>
      </c>
      <c r="I214" t="n">
        <v>0</v>
      </c>
      <c r="J214" t="n">
        <v>55</v>
      </c>
      <c r="K214" t="n">
        <v>55</v>
      </c>
      <c r="L214" t="n">
        <v>0</v>
      </c>
      <c r="M214" t="n">
        <v>55</v>
      </c>
      <c r="N214" t="n">
        <v>0</v>
      </c>
    </row>
    <row r="215">
      <c r="A215" t="inlineStr">
        <is>
          <t>Issue of the grange</t>
        </is>
      </c>
      <c r="B215" t="inlineStr">
        <is>
          <t>--- Page 7 ---.</t>
        </is>
      </c>
      <c r="C215" t="n">
        <v>0</v>
      </c>
      <c r="D215" t="n">
        <v>0</v>
      </c>
      <c r="E215" t="n">
        <v>0</v>
      </c>
      <c r="F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Cart horses</t>
        </is>
      </c>
      <c r="B216" t="inlineStr">
        <is>
          <t>And for 2 cart horses that remained from the past year.</t>
        </is>
      </c>
      <c r="C216" t="n">
        <v>0</v>
      </c>
      <c r="D216" t="n">
        <v>0</v>
      </c>
      <c r="E216" t="n">
        <v>0</v>
      </c>
      <c r="F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Cart horses</t>
        </is>
      </c>
      <c r="B217" t="inlineStr">
        <is>
          <t>And for 1 bought.</t>
        </is>
      </c>
      <c r="C217" t="n">
        <v>0</v>
      </c>
      <c r="D217" t="n">
        <v>0</v>
      </c>
      <c r="E217" t="n">
        <v>0</v>
      </c>
      <c r="F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Cart horses</t>
        </is>
      </c>
      <c r="B218" t="inlineStr">
        <is>
          <t>Of which sold [1] and 2 cart horses remain.</t>
        </is>
      </c>
      <c r="C218" t="n">
        <v>0</v>
      </c>
      <c r="D218" t="n">
        <v>0</v>
      </c>
      <c r="E218" t="n">
        <v>0</v>
      </c>
      <c r="F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Oxen</t>
        </is>
      </c>
      <c r="B219" t="inlineStr">
        <is>
          <t>And for 10 oxen that remained from the past year.</t>
        </is>
      </c>
      <c r="C219" t="n">
        <v>0</v>
      </c>
      <c r="D219" t="n">
        <v>0</v>
      </c>
      <c r="E219" t="n">
        <v>0</v>
      </c>
      <c r="F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Oxen</t>
        </is>
      </c>
      <c r="B220" t="inlineStr">
        <is>
          <t>And for 1 coming from the heriot of William Wynterore and for 2 that matured.</t>
        </is>
      </c>
      <c r="C220" t="n">
        <v>0</v>
      </c>
      <c r="D220" t="n">
        <v>0</v>
      </c>
      <c r="E220" t="n">
        <v>0</v>
      </c>
      <c r="F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Oxen</t>
        </is>
      </c>
      <c r="B221" t="inlineStr">
        <is>
          <t>Sum 15..</t>
        </is>
      </c>
      <c r="C221" t="n">
        <v>0</v>
      </c>
      <c r="D221" t="n">
        <v>0</v>
      </c>
      <c r="E221" t="n">
        <v>0</v>
      </c>
      <c r="F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Oxen</t>
        </is>
      </c>
      <c r="B222" t="inlineStr">
        <is>
          <t>murrain 2. Sold 1. Sum 3. And 10 oxen remain.</t>
        </is>
      </c>
      <c r="C222" t="n">
        <v>0</v>
      </c>
      <c r="D222" t="n">
        <v>0</v>
      </c>
      <c r="E222" t="n">
        <v>0</v>
      </c>
      <c r="F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Cows</t>
        </is>
      </c>
      <c r="B223" t="inlineStr">
        <is>
          <t>And for 12 cows that remained from the past year.</t>
        </is>
      </c>
      <c r="C223" t="n">
        <v>0</v>
      </c>
      <c r="D223" t="n">
        <v>0</v>
      </c>
      <c r="E223" t="n">
        <v>0</v>
      </c>
      <c r="F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Cows</t>
        </is>
      </c>
      <c r="B224" t="inlineStr">
        <is>
          <t>murrain 2. Sold 1. Sum 3. And 9 cows remain.</t>
        </is>
      </c>
      <c r="C224" t="n">
        <v>0</v>
      </c>
      <c r="D224" t="n">
        <v>0</v>
      </c>
      <c r="E224" t="n">
        <v>0</v>
      </c>
      <c r="F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Steers</t>
        </is>
      </c>
      <c r="B225" t="inlineStr">
        <is>
          <t>And for 2 steers that remained from the past year as immature steers.</t>
        </is>
      </c>
      <c r="C225" t="n">
        <v>0</v>
      </c>
      <c r="D225" t="n">
        <v>0</v>
      </c>
      <c r="E225" t="n">
        <v>0</v>
      </c>
      <c r="F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Steers</t>
        </is>
      </c>
      <c r="B226" t="inlineStr">
        <is>
          <t>Of which maturing into oxen 2 and none remain.</t>
        </is>
      </c>
      <c r="C226" t="n">
        <v>0</v>
      </c>
      <c r="D226" t="n">
        <v>0</v>
      </c>
      <c r="E226" t="n">
        <v>0</v>
      </c>
      <c r="F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Immature steers</t>
        </is>
      </c>
      <c r="B227" t="inlineStr">
        <is>
          <t>And for 3 immature steers that remained from the past year as yearlings and 3 immature steers remain.</t>
        </is>
      </c>
      <c r="C227" t="n">
        <v>0</v>
      </c>
      <c r="D227" t="n">
        <v>0</v>
      </c>
      <c r="E227" t="n">
        <v>0</v>
      </c>
      <c r="F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Yearlings</t>
        </is>
      </c>
      <c r="B228" t="inlineStr">
        <is>
          <t>And for 2 yearlings that remained from the past year as calves and they remain.</t>
        </is>
      </c>
      <c r="C228" t="n">
        <v>0</v>
      </c>
      <c r="D228" t="n">
        <v>0</v>
      </c>
      <c r="E228" t="n">
        <v>0</v>
      </c>
      <c r="F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Calves</t>
        </is>
      </c>
      <c r="B229" t="inlineStr">
        <is>
          <t>And for 5 calves from issue of the cows this year, because 4 were barren.</t>
        </is>
      </c>
      <c r="C229" t="n">
        <v>0</v>
      </c>
      <c r="D229" t="n">
        <v>0</v>
      </c>
      <c r="E229" t="n">
        <v>0</v>
      </c>
      <c r="F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Calves</t>
        </is>
      </c>
      <c r="B230" t="inlineStr">
        <is>
          <t>Of which sold 2 with lactage and 3 calves remain.</t>
        </is>
      </c>
      <c r="C230" t="n">
        <v>0</v>
      </c>
      <c r="D230" t="n">
        <v>0</v>
      </c>
      <c r="E230" t="n">
        <v>0</v>
      </c>
      <c r="F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Wethers</t>
        </is>
      </c>
      <c r="B231" t="inlineStr">
        <is>
          <t>And for 104 wethers that remained from the past year.</t>
        </is>
      </c>
      <c r="C231" t="n">
        <v>0</v>
      </c>
      <c r="D231" t="n">
        <v>0</v>
      </c>
      <c r="E231" t="n">
        <v>0</v>
      </c>
      <c r="F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Wethers</t>
        </is>
      </c>
      <c r="B232" t="inlineStr">
        <is>
          <t>And for 25 that matured.</t>
        </is>
      </c>
      <c r="C232" t="n">
        <v>0</v>
      </c>
      <c r="D232" t="n">
        <v>0</v>
      </c>
      <c r="E232" t="n">
        <v>0</v>
      </c>
      <c r="F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Wethers</t>
        </is>
      </c>
      <c r="B233" t="inlineStr">
        <is>
          <t>And for 83 wethers bought.</t>
        </is>
      </c>
      <c r="C233" t="n">
        <v>0</v>
      </c>
      <c r="D233" t="n">
        <v>0</v>
      </c>
      <c r="E233" t="n">
        <v>0</v>
      </c>
      <c r="F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Wethers</t>
        </is>
      </c>
      <c r="B234" t="inlineStr">
        <is>
          <t>Sum 212. Of which in murrain after shearing 7..</t>
        </is>
      </c>
      <c r="C234" t="n">
        <v>0</v>
      </c>
      <c r="D234" t="n">
        <v>0</v>
      </c>
      <c r="E234" t="n">
        <v>0</v>
      </c>
      <c r="F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Wethers</t>
        </is>
      </c>
      <c r="B235" t="inlineStr">
        <is>
          <t>customary payment to the mowers of the meadow 1, with pelt, from stock.</t>
        </is>
      </c>
      <c r="C235" t="n">
        <v>0</v>
      </c>
      <c r="D235" t="n">
        <v>0</v>
      </c>
      <c r="E235" t="n">
        <v>0</v>
      </c>
      <c r="F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Wethers</t>
        </is>
      </c>
      <c r="B236" t="inlineStr">
        <is>
          <t>Sold 18 at the feast of St Martin [11 November].</t>
        </is>
      </c>
      <c r="C236" t="n">
        <v>0</v>
      </c>
      <c r="D236" t="n">
        <v>0</v>
      </c>
      <c r="E236" t="n">
        <v>0</v>
      </c>
      <c r="F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Wethers</t>
        </is>
      </c>
      <c r="B237" t="inlineStr">
        <is>
          <t>Sum 26. And 186 wethers remain.</t>
        </is>
      </c>
      <c r="C237" t="n">
        <v>0</v>
      </c>
      <c r="D237" t="n">
        <v>0</v>
      </c>
      <c r="E237" t="n">
        <v>0</v>
      </c>
      <c r="F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Ewes</t>
        </is>
      </c>
      <c r="B238" t="inlineStr">
        <is>
          <t>And for 64 ewes that remained and for 10 that matured.</t>
        </is>
      </c>
      <c r="C238" t="n">
        <v>0</v>
      </c>
      <c r="D238" t="n">
        <v>0</v>
      </c>
      <c r="E238" t="n">
        <v>0</v>
      </c>
      <c r="F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Ewes</t>
        </is>
      </c>
      <c r="B239" t="inlineStr">
        <is>
          <t>Sum 74. Of which in murrain before shearing and before lambing 8. Sold 2 at the feast of St Martin.</t>
        </is>
      </c>
      <c r="C239" t="n">
        <v>0</v>
      </c>
      <c r="D239" t="n">
        <v>0</v>
      </c>
      <c r="E239" t="n">
        <v>0</v>
      </c>
      <c r="F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Ewes</t>
        </is>
      </c>
      <c r="B240" t="inlineStr">
        <is>
          <t>Sum 10 and 64 ewes remain.</t>
        </is>
      </c>
      <c r="C240" t="n">
        <v>0</v>
      </c>
      <c r="D240" t="n">
        <v>0</v>
      </c>
      <c r="E240" t="n">
        <v>0</v>
      </c>
      <c r="F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Hoggets</t>
        </is>
      </c>
      <c r="B241" t="inlineStr">
        <is>
          <t>And for 42 hoggets and gimmers that remained.</t>
        </is>
      </c>
      <c r="C241" t="n">
        <v>0</v>
      </c>
      <c r="D241" t="n">
        <v>0</v>
      </c>
      <c r="E241" t="n">
        <v>0</v>
      </c>
      <c r="F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Hoggets</t>
        </is>
      </c>
      <c r="B242" t="inlineStr">
        <is>
          <t>Of which maturing into wethers 25. Likewise into ewes 10..</t>
        </is>
      </c>
      <c r="C242" t="n">
        <v>0</v>
      </c>
      <c r="D242" t="n">
        <v>0</v>
      </c>
      <c r="E242" t="n">
        <v>0</v>
      </c>
      <c r="F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Hoggets</t>
        </is>
      </c>
      <c r="B243" t="inlineStr">
        <is>
          <t>murrain before shearing 1, after shearing 6. Sum 42. And thus none remain there.</t>
        </is>
      </c>
      <c r="C243" t="n">
        <v>0</v>
      </c>
      <c r="D243" t="n">
        <v>0</v>
      </c>
      <c r="E243" t="n">
        <v>0</v>
      </c>
      <c r="F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Hoggets</t>
        </is>
      </c>
      <c r="B244" t="inlineStr">
        <is>
          <t>--- Page 8 ---.</t>
        </is>
      </c>
      <c r="C244" t="n">
        <v>0</v>
      </c>
      <c r="D244" t="n">
        <v>0</v>
      </c>
      <c r="E244" t="n">
        <v>0</v>
      </c>
      <c r="F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Lambs</t>
        </is>
      </c>
      <c r="B245" t="inlineStr">
        <is>
          <t>And for 50 lambs received from issue this year, because 4 were barren.</t>
        </is>
      </c>
      <c r="C245" t="n">
        <v>0</v>
      </c>
      <c r="D245" t="n">
        <v>0</v>
      </c>
      <c r="E245" t="n">
        <v>0</v>
      </c>
      <c r="F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Lambs</t>
        </is>
      </c>
      <c r="B246" t="inlineStr">
        <is>
          <t>Of which in tithe 4..</t>
        </is>
      </c>
      <c r="C246" t="n">
        <v>0</v>
      </c>
      <c r="D246" t="n">
        <v>0</v>
      </c>
      <c r="E246" t="n">
        <v>0</v>
      </c>
      <c r="F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Lambs</t>
        </is>
      </c>
      <c r="B247" t="inlineStr">
        <is>
          <t>murrain at lambing, before weaning, 9. Sum 13 and 37 lambs remain.</t>
        </is>
      </c>
      <c r="C247" t="n">
        <v>0</v>
      </c>
      <c r="D247" t="n">
        <v>0</v>
      </c>
      <c r="E247" t="n">
        <v>0</v>
      </c>
      <c r="F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Fleeces</t>
        </is>
      </c>
      <c r="B248" t="inlineStr">
        <is>
          <t>And for 174 fleeces of wool coming from shearing this year, from the lord’s stock.</t>
        </is>
      </c>
      <c r="C248" t="n">
        <v>0</v>
      </c>
      <c r="D248" t="n">
        <v>0</v>
      </c>
      <c r="E248" t="n">
        <v>0</v>
      </c>
      <c r="F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Fleeces</t>
        </is>
      </c>
      <c r="B249" t="inlineStr">
        <is>
          <t>And for 83 from the fleeces of the wethers that were bought.</t>
        </is>
      </c>
      <c r="C249" t="n">
        <v>0</v>
      </c>
      <c r="D249" t="n">
        <v>0</v>
      </c>
      <c r="E249" t="n">
        <v>0</v>
      </c>
      <c r="F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Fleeces</t>
        </is>
      </c>
      <c r="B250" t="inlineStr">
        <is>
          <t>Sum 257 fleeces.</t>
        </is>
      </c>
      <c r="C250" t="n">
        <v>0</v>
      </c>
      <c r="D250" t="n">
        <v>0</v>
      </c>
      <c r="E250" t="n">
        <v>0</v>
      </c>
      <c r="F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Fleeces</t>
        </is>
      </c>
      <c r="B251" t="inlineStr">
        <is>
          <t>Of which in tithe […], because the wool of the wethers bought before shearing was not tithed.</t>
        </is>
      </c>
      <c r="C251" t="n">
        <v>0</v>
      </c>
      <c r="D251" t="n">
        <v>0</v>
      </c>
      <c r="E251" t="n">
        <v>0</v>
      </c>
      <c r="F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Fleeces</t>
        </is>
      </c>
      <c r="B252" t="inlineStr">
        <is>
          <t>customary payment of the shepherd 1. Sum 18. And sent to Wolvesey 239 fleeces, which made 1 wey 17 cloves.</t>
        </is>
      </c>
      <c r="C252" t="n">
        <v>0</v>
      </c>
      <c r="D252" t="n">
        <v>0</v>
      </c>
      <c r="E252" t="n">
        <v>0</v>
      </c>
      <c r="F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Fleeces of lambs</t>
        </is>
      </c>
      <c r="B253" t="inlineStr">
        <is>
          <t>And for 37 fleeces of lambs coming from shearing this year, weighing 2 cloves, and sent to Wolvesey with the wool.</t>
        </is>
      </c>
      <c r="C253" t="n">
        <v>0</v>
      </c>
      <c r="D253" t="n">
        <v>0</v>
      </c>
      <c r="E253" t="n">
        <v>0</v>
      </c>
      <c r="F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Hides, pelts</t>
        </is>
      </c>
      <c r="B254" t="inlineStr">
        <is>
          <t>And for 2 hides of oxen that died in murrain.</t>
        </is>
      </c>
      <c r="C254" t="n">
        <v>0</v>
      </c>
      <c r="D254" t="n">
        <v>0</v>
      </c>
      <c r="E254" t="n">
        <v>0</v>
      </c>
      <c r="F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Hides, pelts</t>
        </is>
      </c>
      <c r="B255" t="inlineStr">
        <is>
          <t>And for 2 hides of cows that died in murrain.</t>
        </is>
      </c>
      <c r="C255" t="n">
        <v>0</v>
      </c>
      <c r="D255" t="n">
        <v>0</v>
      </c>
      <c r="E255" t="n">
        <v>0</v>
      </c>
      <c r="F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Hides, pelts</t>
        </is>
      </c>
      <c r="B256" t="inlineStr">
        <is>
          <t>And for 7 pelts of wethers, 6 pelts of hoggets in murrain after shearing.</t>
        </is>
      </c>
      <c r="C256" t="n">
        <v>0</v>
      </c>
      <c r="D256" t="n">
        <v>0</v>
      </c>
      <c r="E256" t="n">
        <v>0</v>
      </c>
      <c r="F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Hides, pelts</t>
        </is>
      </c>
      <c r="B257" t="inlineStr">
        <is>
          <t>And for 8 pelts of ewes and 1 pelt of a hogget that died in murrain before shearing.</t>
        </is>
      </c>
      <c r="C257" t="n">
        <v>0</v>
      </c>
      <c r="D257" t="n">
        <v>0</v>
      </c>
      <c r="E257" t="n">
        <v>0</v>
      </c>
      <c r="F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Hides, pelts</t>
        </is>
      </c>
      <c r="B258" t="inlineStr">
        <is>
          <t>And for 9 pelts of lambs that died in murrain before weaning.</t>
        </is>
      </c>
      <c r="C258" t="n">
        <v>0</v>
      </c>
      <c r="D258" t="n">
        <v>0</v>
      </c>
      <c r="E258" t="n">
        <v>0</v>
      </c>
      <c r="F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Hides, pelts</t>
        </is>
      </c>
      <c r="B259" t="inlineStr">
        <is>
          <t>Sum 4 hides, 22 pelts, 9 lambs’ pelts, and all were sold and thus none remain.</t>
        </is>
      </c>
      <c r="C259" t="n">
        <v>0</v>
      </c>
      <c r="D259" t="n">
        <v>0</v>
      </c>
      <c r="E259" t="n">
        <v>0</v>
      </c>
      <c r="F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Swans</t>
        </is>
      </c>
      <c r="B260" t="inlineStr">
        <is>
          <t>And for 12 swans that remained.</t>
        </is>
      </c>
      <c r="C260" t="n">
        <v>0</v>
      </c>
      <c r="D260" t="n">
        <v>0</v>
      </c>
      <c r="E260" t="n">
        <v>0</v>
      </c>
      <c r="F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Swans</t>
        </is>
      </c>
      <c r="B261" t="inlineStr">
        <is>
          <t>And for 5 from issue this year.</t>
        </is>
      </c>
      <c r="C261" t="n">
        <v>0</v>
      </c>
      <c r="D261" t="n">
        <v>0</v>
      </c>
      <c r="E261" t="n">
        <v>0</v>
      </c>
      <c r="F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Swans</t>
        </is>
      </c>
      <c r="B262" t="inlineStr">
        <is>
          <t>Sum 17. Of which in murrain 1. Sent to Wolvesey for a feast for the lord 2. Sum 3 and 14 swans remain.</t>
        </is>
      </c>
      <c r="C262" t="n">
        <v>0</v>
      </c>
      <c r="D262" t="n">
        <v>0</v>
      </c>
      <c r="E262" t="n">
        <v>0</v>
      </c>
      <c r="F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Peafowl</t>
        </is>
      </c>
      <c r="B263" t="inlineStr">
        <is>
          <t>And for 7 peafowl that remained and for 2 from issue this year.</t>
        </is>
      </c>
      <c r="C263" t="n">
        <v>0</v>
      </c>
      <c r="D263" t="n">
        <v>0</v>
      </c>
      <c r="E263" t="n">
        <v>0</v>
      </c>
      <c r="F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Peafowl</t>
        </is>
      </c>
      <c r="B264" t="inlineStr">
        <is>
          <t>Sum 9 peafowl.</t>
        </is>
      </c>
      <c r="C264" t="n">
        <v>0</v>
      </c>
      <c r="D264" t="n">
        <v>0</v>
      </c>
      <c r="E264" t="n">
        <v>0</v>
      </c>
      <c r="F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Peafowl</t>
        </is>
      </c>
      <c r="B265" t="inlineStr">
        <is>
          <t>Of which in murrain 1 and 8 peafowl remain.</t>
        </is>
      </c>
      <c r="C265" t="n">
        <v>0</v>
      </c>
      <c r="D265" t="n">
        <v>0</v>
      </c>
      <c r="E265" t="n">
        <v>0</v>
      </c>
      <c r="F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Hens</t>
        </is>
      </c>
      <c r="B266" t="inlineStr">
        <is>
          <t>And for 10 hens owing from ‘churchscot’.</t>
        </is>
      </c>
      <c r="C266" t="n">
        <v>0</v>
      </c>
      <c r="D266" t="n">
        <v>0</v>
      </c>
      <c r="E266" t="n">
        <v>0</v>
      </c>
      <c r="F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Hens</t>
        </is>
      </c>
      <c r="B267" t="inlineStr">
        <is>
          <t>Of which in aquittance of the reeve 3. Sold 7 and thus none remain.</t>
        </is>
      </c>
      <c r="C267" t="n">
        <v>0</v>
      </c>
      <c r="D267" t="n">
        <v>0</v>
      </c>
      <c r="E267" t="n">
        <v>0</v>
      </c>
      <c r="F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Utensils</t>
        </is>
      </c>
      <c r="B268" t="inlineStr">
        <is>
          <t>And for 1 pitcher with a basin that remained, and they remain.</t>
        </is>
      </c>
      <c r="C268" t="n">
        <v>0</v>
      </c>
      <c r="D268" t="n">
        <v>0</v>
      </c>
      <c r="E268" t="n">
        <v>0</v>
      </c>
      <c r="F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Wine</t>
        </is>
      </c>
      <c r="B269" t="inlineStr">
        <is>
          <t>And for 4 casks and half a pipe of wine that remained from the past year.</t>
        </is>
      </c>
      <c r="C269" t="n">
        <v>0</v>
      </c>
      <c r="D269" t="n">
        <v>0</v>
      </c>
      <c r="E269" t="n">
        <v>0</v>
      </c>
      <c r="F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Wine</t>
        </is>
      </c>
      <c r="B270" t="inlineStr">
        <is>
          <t>And all was sent to London by order of the lord bishop.</t>
        </is>
      </c>
      <c r="C270" t="n">
        <v>0</v>
      </c>
      <c r="D270" t="n">
        <v>0</v>
      </c>
      <c r="E270" t="n">
        <v>0</v>
      </c>
      <c r="F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Wine</t>
        </is>
      </c>
      <c r="B271" t="inlineStr">
        <is>
          <t>From wine made this year nothing.</t>
        </is>
      </c>
      <c r="C271" t="n">
        <v>0</v>
      </c>
      <c r="D271" t="n">
        <v>0</v>
      </c>
      <c r="E271" t="n">
        <v>0</v>
      </c>
      <c r="F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2026-02-18T12:23:38Z</dcterms:modified>
  <cp:lastModifiedBy>Kowalski, Kuba</cp:lastModifiedBy>
</cp:coreProperties>
</file>