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Mort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MORTON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8</v>
      </c>
      <c r="C12" t="n">
        <v>0</v>
      </c>
      <c r="H12" t="n">
        <v>1</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3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Morton</t>
        </is>
      </c>
      <c r="B2" t="inlineStr">
        <is>
          <t>The account of Richard Pukestede,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£17 4 shilling 3.5pence of arrears from his last account of the preceding year.</t>
        </is>
      </c>
      <c r="C3" t="n">
        <v>17.21</v>
      </c>
      <c r="D3" t="n">
        <v>17</v>
      </c>
      <c r="E3" t="n">
        <v>4</v>
      </c>
      <c r="F3" t="n">
        <v>3.5</v>
      </c>
      <c r="H3" t="n">
        <v>0</v>
      </c>
      <c r="I3" t="n">
        <v>0</v>
      </c>
      <c r="J3" t="n">
        <v>0</v>
      </c>
      <c r="K3" t="n">
        <v>0</v>
      </c>
      <c r="L3" t="n">
        <v>0</v>
      </c>
      <c r="M3" t="n">
        <v>0</v>
      </c>
      <c r="N3" t="n">
        <v>0</v>
      </c>
    </row>
    <row r="4">
      <c r="A4" t="inlineStr">
        <is>
          <t>Arrears</t>
        </is>
      </c>
      <c r="B4" t="inlineStr">
        <is>
          <t>Total, £17 4 shilling 3.5pence.</t>
        </is>
      </c>
      <c r="C4" t="n">
        <v>17.21</v>
      </c>
      <c r="D4" t="n">
        <v>17</v>
      </c>
      <c r="E4" t="n">
        <v>4</v>
      </c>
      <c r="F4" t="n">
        <v>3.5</v>
      </c>
      <c r="H4" t="n">
        <v>0</v>
      </c>
      <c r="I4" t="n">
        <v>0</v>
      </c>
      <c r="J4" t="n">
        <v>0</v>
      </c>
      <c r="K4" t="n">
        <v>0</v>
      </c>
      <c r="L4" t="n">
        <v>0</v>
      </c>
      <c r="M4" t="n">
        <v>0</v>
      </c>
      <c r="N4" t="n">
        <v>0</v>
      </c>
    </row>
    <row r="5">
      <c r="A5" t="inlineStr">
        <is>
          <t>Farm</t>
        </is>
      </c>
      <c r="B5" t="inlineStr">
        <is>
          <t>And for £16 16 shilling 8pence for the farm of the manor there for the year, excepting only the pleas of the court, heriots, entry fines, reliefs, wards, marriages, and all the profits of the steward's tourns, apart from tithingpenny, to be paid at the 4 terms of the year, demised to Richard Pukstede for 8 years, this year being the second.</t>
        </is>
      </c>
      <c r="C5" t="n">
        <v>16.83</v>
      </c>
      <c r="D5" t="n">
        <v>16</v>
      </c>
      <c r="E5" t="n">
        <v>16</v>
      </c>
      <c r="F5" t="n">
        <v>8</v>
      </c>
      <c r="H5" t="n">
        <v>0</v>
      </c>
      <c r="I5" t="n">
        <v>0</v>
      </c>
      <c r="J5" t="n">
        <v>0</v>
      </c>
      <c r="K5" t="n">
        <v>0</v>
      </c>
      <c r="L5" t="n">
        <v>0</v>
      </c>
      <c r="M5" t="n">
        <v>0</v>
      </c>
      <c r="N5" t="n">
        <v>0</v>
      </c>
    </row>
    <row r="6">
      <c r="A6" t="inlineStr">
        <is>
          <t>Farm</t>
        </is>
      </c>
      <c r="B6" t="inlineStr">
        <is>
          <t>Total, £16 15 shilling 8pence.</t>
        </is>
      </c>
      <c r="C6" t="n">
        <v>16.78</v>
      </c>
      <c r="D6" t="n">
        <v>16</v>
      </c>
      <c r="E6" t="n">
        <v>15</v>
      </c>
      <c r="F6" t="n">
        <v>8</v>
      </c>
      <c r="H6" t="n">
        <v>0</v>
      </c>
      <c r="I6" t="n">
        <v>0</v>
      </c>
      <c r="J6" t="n">
        <v>0</v>
      </c>
      <c r="K6" t="n">
        <v>0</v>
      </c>
      <c r="L6" t="n">
        <v>0</v>
      </c>
      <c r="M6" t="n">
        <v>0</v>
      </c>
      <c r="N6" t="n">
        <v>0</v>
      </c>
    </row>
    <row r="7">
      <c r="A7" t="inlineStr">
        <is>
          <t>Sale of stock</t>
        </is>
      </c>
      <c r="B7" t="inlineStr">
        <is>
          <t>And for 9 shilling from 1 ox from the heriot of John Robyn sold.</t>
        </is>
      </c>
      <c r="C7" t="n">
        <v>0.45</v>
      </c>
      <c r="D7" t="n">
        <v>0</v>
      </c>
      <c r="E7" t="n">
        <v>9</v>
      </c>
      <c r="F7" t="n">
        <v>0</v>
      </c>
      <c r="H7" t="n">
        <v>0</v>
      </c>
      <c r="I7" t="n">
        <v>0</v>
      </c>
      <c r="J7" t="n">
        <v>0</v>
      </c>
      <c r="K7" t="n">
        <v>0</v>
      </c>
      <c r="L7" t="n">
        <v>0</v>
      </c>
      <c r="M7" t="n">
        <v>0</v>
      </c>
      <c r="N7" t="n">
        <v>0</v>
      </c>
    </row>
    <row r="8">
      <c r="A8" t="inlineStr">
        <is>
          <t>Sale of stock</t>
        </is>
      </c>
      <c r="B8" t="inlineStr">
        <is>
          <t>Total, 9 shilling.</t>
        </is>
      </c>
      <c r="C8" t="n">
        <v>0.45</v>
      </c>
      <c r="D8" t="n">
        <v>0</v>
      </c>
      <c r="E8" t="n">
        <v>9</v>
      </c>
      <c r="F8" t="n">
        <v>0</v>
      </c>
      <c r="H8" t="n">
        <v>0</v>
      </c>
      <c r="I8" t="n">
        <v>0</v>
      </c>
      <c r="J8" t="n">
        <v>0</v>
      </c>
      <c r="K8" t="n">
        <v>0</v>
      </c>
      <c r="L8" t="n">
        <v>0</v>
      </c>
      <c r="M8" t="n">
        <v>0</v>
      </c>
      <c r="N8" t="n">
        <v>0</v>
      </c>
    </row>
    <row r="9">
      <c r="A9" t="inlineStr">
        <is>
          <t>Annual recognizance</t>
        </is>
      </c>
      <c r="B9" t="inlineStr">
        <is>
          <t>Nothing here of the 1 shilling for the annual recognizance of Hugh Robyns and Walter Robyns, son of the said Hugh, the lord's villeins, because it pertains to the farmer.</t>
        </is>
      </c>
      <c r="C9" t="n">
        <v>0.05</v>
      </c>
      <c r="D9" t="n">
        <v>0</v>
      </c>
      <c r="E9" t="n">
        <v>1</v>
      </c>
      <c r="F9" t="n">
        <v>0</v>
      </c>
      <c r="H9" t="n">
        <v>0</v>
      </c>
      <c r="I9" t="n">
        <v>0</v>
      </c>
      <c r="J9" t="n">
        <v>0</v>
      </c>
      <c r="K9" t="n">
        <v>0</v>
      </c>
      <c r="L9" t="n">
        <v>0</v>
      </c>
      <c r="M9" t="n">
        <v>0</v>
      </c>
      <c r="N9" t="n">
        <v>0</v>
      </c>
    </row>
    <row r="10">
      <c r="A10" t="inlineStr">
        <is>
          <t>Entry fines</t>
        </is>
      </c>
      <c r="B10" t="inlineStr">
        <is>
          <t>And for 2 shilling from William Robyns to have 1 messuage and 1 virgate of villein land, and 1 toft with 1 adjacent croft, containing in all 20.5 acres, and 1 small plot of land, 20 feet long and 14 feet wide, in Morton by surrender of John Robyn his father.</t>
        </is>
      </c>
      <c r="C10" t="n">
        <v>0.1</v>
      </c>
      <c r="D10" t="n">
        <v>0</v>
      </c>
      <c r="E10" t="n">
        <v>2</v>
      </c>
      <c r="F10" t="n">
        <v>0</v>
      </c>
      <c r="H10" t="n">
        <v>0</v>
      </c>
      <c r="I10" t="n">
        <v>0</v>
      </c>
      <c r="J10" t="n">
        <v>0</v>
      </c>
      <c r="K10" t="n">
        <v>0</v>
      </c>
      <c r="L10" t="n">
        <v>0</v>
      </c>
      <c r="M10" t="n">
        <v>0</v>
      </c>
      <c r="N10" t="n">
        <v>0</v>
      </c>
    </row>
    <row r="11">
      <c r="A11" t="inlineStr">
        <is>
          <t>Entry fines</t>
        </is>
      </c>
      <c r="B11" t="inlineStr">
        <is>
          <t>Total, 2 shilling.</t>
        </is>
      </c>
      <c r="C11" t="n">
        <v>0.1</v>
      </c>
      <c r="D11" t="n">
        <v>0</v>
      </c>
      <c r="E11" t="n">
        <v>2</v>
      </c>
      <c r="F11" t="n">
        <v>0</v>
      </c>
      <c r="H11" t="n">
        <v>0</v>
      </c>
      <c r="I11" t="n">
        <v>0</v>
      </c>
      <c r="J11" t="n">
        <v>0</v>
      </c>
      <c r="K11" t="n">
        <v>0</v>
      </c>
      <c r="L11" t="n">
        <v>0</v>
      </c>
      <c r="M11" t="n">
        <v>0</v>
      </c>
      <c r="N11" t="n">
        <v>0</v>
      </c>
    </row>
    <row r="12">
      <c r="A12" t="inlineStr">
        <is>
          <t>Perquisites of court</t>
        </is>
      </c>
      <c r="B12" t="inlineStr">
        <is>
          <t>And for 1 shilling 6pence from the perquisites of the courts held between the 2 tourns.</t>
        </is>
      </c>
      <c r="C12" t="n">
        <v>0.08</v>
      </c>
      <c r="D12" t="n">
        <v>0</v>
      </c>
      <c r="E12" t="n">
        <v>1</v>
      </c>
      <c r="F12" t="n">
        <v>6</v>
      </c>
      <c r="H12" t="n">
        <v>0</v>
      </c>
      <c r="I12" t="n">
        <v>0</v>
      </c>
      <c r="J12" t="n">
        <v>0</v>
      </c>
      <c r="K12" t="n">
        <v>0</v>
      </c>
      <c r="L12" t="n">
        <v>0</v>
      </c>
      <c r="M12" t="n">
        <v>0</v>
      </c>
      <c r="N12" t="n">
        <v>0</v>
      </c>
    </row>
    <row r="13">
      <c r="A13" t="inlineStr">
        <is>
          <t>Perquisites of court</t>
        </is>
      </c>
      <c r="B13" t="inlineStr">
        <is>
          <t>nothing here of the 16 shilling from tithingpenny at the tourns of Martinmas and Hockday because it pertains to the farmer.</t>
        </is>
      </c>
      <c r="C13" t="n">
        <v>0.8</v>
      </c>
      <c r="D13" t="n">
        <v>0</v>
      </c>
      <c r="E13" t="n">
        <v>16</v>
      </c>
      <c r="F13" t="n">
        <v>0</v>
      </c>
      <c r="H13" t="n">
        <v>0</v>
      </c>
      <c r="I13" t="n">
        <v>0</v>
      </c>
      <c r="J13" t="n">
        <v>0</v>
      </c>
      <c r="K13" t="n">
        <v>0</v>
      </c>
      <c r="L13" t="n">
        <v>0</v>
      </c>
      <c r="M13" t="n">
        <v>0</v>
      </c>
      <c r="N13" t="n">
        <v>0</v>
      </c>
    </row>
    <row r="14">
      <c r="A14" t="inlineStr">
        <is>
          <t>Perquisites of court</t>
        </is>
      </c>
      <c r="B14" t="inlineStr">
        <is>
          <t>Total, 1 shilling 6pence.</t>
        </is>
      </c>
      <c r="C14" t="n">
        <v>0.08</v>
      </c>
      <c r="D14" t="n">
        <v>0</v>
      </c>
      <c r="E14" t="n">
        <v>1</v>
      </c>
      <c r="F14" t="n">
        <v>6</v>
      </c>
      <c r="H14" t="n">
        <v>0</v>
      </c>
      <c r="I14" t="n">
        <v>0</v>
      </c>
      <c r="J14" t="n">
        <v>0</v>
      </c>
      <c r="K14" t="n">
        <v>0</v>
      </c>
      <c r="L14" t="n">
        <v>0</v>
      </c>
      <c r="M14" t="n">
        <v>0</v>
      </c>
      <c r="N14" t="n">
        <v>0</v>
      </c>
    </row>
    <row r="15">
      <c r="A15" t="inlineStr">
        <is>
          <t>Total of all receipts with arrears</t>
        </is>
      </c>
      <c r="B15" t="inlineStr">
        <is>
          <t>Total of all receipts with arrears, £34 13 shilling 5.5pence.</t>
        </is>
      </c>
      <c r="C15" t="n">
        <v>34.67</v>
      </c>
      <c r="D15" t="n">
        <v>34</v>
      </c>
      <c r="E15" t="n">
        <v>13</v>
      </c>
      <c r="F15" t="n">
        <v>5.5</v>
      </c>
      <c r="H15" t="n">
        <v>0</v>
      </c>
      <c r="I15" t="n">
        <v>0</v>
      </c>
      <c r="J15" t="n">
        <v>0</v>
      </c>
      <c r="K15" t="n">
        <v>0</v>
      </c>
      <c r="L15" t="n">
        <v>0</v>
      </c>
      <c r="M15" t="n">
        <v>0</v>
      </c>
      <c r="N15" t="n">
        <v>0</v>
      </c>
    </row>
    <row r="16">
      <c r="A16" t="inlineStr">
        <is>
          <t>Cost of buildings</t>
        </is>
      </c>
      <c r="B16" t="inlineStr">
        <is>
          <t>In payment to John Abraham for 1 new barn bought from him, together with the tiles and the tiling of the same and with the wattling, daubing and pinning and all other things pertaining to the said barn, by agreement of the bailiff made with him £28..</t>
        </is>
      </c>
      <c r="C16" t="n">
        <v>28</v>
      </c>
      <c r="D16" t="n">
        <v>28</v>
      </c>
      <c r="E16" t="n">
        <v>0</v>
      </c>
      <c r="F16" t="n">
        <v>0</v>
      </c>
      <c r="H16" t="n">
        <v>0</v>
      </c>
      <c r="I16" t="n">
        <v>0</v>
      </c>
      <c r="J16" t="n">
        <v>0</v>
      </c>
      <c r="K16" t="n">
        <v>0</v>
      </c>
      <c r="L16" t="n">
        <v>0</v>
      </c>
      <c r="M16" t="n">
        <v>0</v>
      </c>
      <c r="N16" t="n">
        <v>0</v>
      </c>
    </row>
    <row r="17">
      <c r="A17" t="inlineStr">
        <is>
          <t>Cost of buildings</t>
        </is>
      </c>
      <c r="B17" t="inlineStr">
        <is>
          <t>payment to the same for building 1 end (cothende) annexed to the eastern end of the said barn, together with the tiles, tiling, wattling, daubing, pinning and all other things pertaining to the said end, by agreement of the bailiff made with him £2..</t>
        </is>
      </c>
      <c r="C17" t="n">
        <v>2</v>
      </c>
      <c r="D17" t="n">
        <v>2</v>
      </c>
      <c r="E17" t="n">
        <v>0</v>
      </c>
      <c r="F17" t="n">
        <v>0</v>
      </c>
      <c r="H17" t="n">
        <v>0</v>
      </c>
      <c r="I17" t="n">
        <v>0</v>
      </c>
      <c r="J17" t="n">
        <v>0</v>
      </c>
      <c r="K17" t="n">
        <v>0</v>
      </c>
      <c r="L17" t="n">
        <v>0</v>
      </c>
      <c r="M17" t="n">
        <v>0</v>
      </c>
      <c r="N17" t="n">
        <v>0</v>
      </c>
    </row>
    <row r="18">
      <c r="A18" t="inlineStr">
        <is>
          <t>Cost of buildings</t>
        </is>
      </c>
      <c r="B18" t="inlineStr">
        <is>
          <t>Total, £30..</t>
        </is>
      </c>
      <c r="C18" t="n">
        <v>30</v>
      </c>
      <c r="D18" t="n">
        <v>30</v>
      </c>
      <c r="E18" t="n">
        <v>0</v>
      </c>
      <c r="F18" t="n">
        <v>0</v>
      </c>
      <c r="H18" t="n">
        <v>0</v>
      </c>
      <c r="I18" t="n">
        <v>0</v>
      </c>
      <c r="J18" t="n">
        <v>0</v>
      </c>
      <c r="K18" t="n">
        <v>0</v>
      </c>
      <c r="L18" t="n">
        <v>0</v>
      </c>
      <c r="M18" t="n">
        <v>0</v>
      </c>
      <c r="N18" t="n">
        <v>0</v>
      </c>
    </row>
    <row r="19">
      <c r="A19" t="inlineStr">
        <is>
          <t>Expenses of the steward</t>
        </is>
      </c>
      <c r="B19" t="inlineStr">
        <is>
          <t>In expenses of Richard Wyot for surveying the manor and stock there 2 shilling 6pence.</t>
        </is>
      </c>
      <c r="C19" t="n">
        <v>0.12</v>
      </c>
      <c r="D19" t="n">
        <v>0</v>
      </c>
      <c r="E19" t="n">
        <v>2</v>
      </c>
      <c r="F19" t="n">
        <v>6</v>
      </c>
      <c r="H19" t="n">
        <v>0</v>
      </c>
      <c r="I19" t="n">
        <v>0</v>
      </c>
      <c r="J19" t="n">
        <v>0</v>
      </c>
      <c r="K19" t="n">
        <v>0</v>
      </c>
      <c r="L19" t="n">
        <v>0</v>
      </c>
      <c r="M19" t="n">
        <v>0</v>
      </c>
      <c r="N19" t="n">
        <v>0</v>
      </c>
    </row>
    <row r="20">
      <c r="A20" t="inlineStr">
        <is>
          <t>Expenses of the steward</t>
        </is>
      </c>
      <c r="B20" t="inlineStr">
        <is>
          <t>Total, 2 shilling 6pence.</t>
        </is>
      </c>
      <c r="C20" t="n">
        <v>0.12</v>
      </c>
      <c r="D20" t="n">
        <v>0</v>
      </c>
      <c r="E20" t="n">
        <v>2</v>
      </c>
      <c r="F20" t="n">
        <v>6</v>
      </c>
      <c r="H20" t="n">
        <v>0</v>
      </c>
      <c r="I20" t="n">
        <v>0</v>
      </c>
      <c r="J20" t="n">
        <v>0</v>
      </c>
      <c r="K20" t="n">
        <v>0</v>
      </c>
      <c r="L20" t="n">
        <v>0</v>
      </c>
      <c r="M20" t="n">
        <v>0</v>
      </c>
      <c r="N20" t="n">
        <v>0</v>
      </c>
    </row>
    <row r="21">
      <c r="A21" t="inlineStr">
        <is>
          <t>Total of expenses</t>
        </is>
      </c>
      <c r="B21" t="inlineStr">
        <is>
          <t>Total of expenses, £30 2 shilling 6pence.</t>
        </is>
      </c>
      <c r="C21" t="n">
        <v>30.12</v>
      </c>
      <c r="D21" t="n">
        <v>30</v>
      </c>
      <c r="E21" t="n">
        <v>2</v>
      </c>
      <c r="F21" t="n">
        <v>6</v>
      </c>
      <c r="H21" t="n">
        <v>0</v>
      </c>
      <c r="I21" t="n">
        <v>0</v>
      </c>
      <c r="J21" t="n">
        <v>0</v>
      </c>
      <c r="K21" t="n">
        <v>0</v>
      </c>
      <c r="L21" t="n">
        <v>0</v>
      </c>
      <c r="M21" t="n">
        <v>0</v>
      </c>
      <c r="N21" t="n">
        <v>0</v>
      </c>
    </row>
    <row r="22">
      <c r="A22" t="inlineStr">
        <is>
          <t>And he owes</t>
        </is>
      </c>
      <c r="B22" t="inlineStr">
        <is>
          <t>And he owes, £4 10 shilling 11.5pence, for which he is charged in the following year's account.</t>
        </is>
      </c>
      <c r="C22" t="n">
        <v>4.55</v>
      </c>
      <c r="D22" t="n">
        <v>4</v>
      </c>
      <c r="E22" t="n">
        <v>10</v>
      </c>
      <c r="F22" t="n">
        <v>11.5</v>
      </c>
      <c r="H22" t="n">
        <v>0</v>
      </c>
      <c r="I22" t="n">
        <v>0</v>
      </c>
      <c r="J22" t="n">
        <v>0</v>
      </c>
      <c r="K22" t="n">
        <v>0</v>
      </c>
      <c r="L22" t="n">
        <v>0</v>
      </c>
      <c r="M22" t="n">
        <v>0</v>
      </c>
      <c r="N22" t="n">
        <v>0</v>
      </c>
    </row>
    <row r="23">
      <c r="A23" t="inlineStr">
        <is>
          <t>Acreage sown</t>
        </is>
      </c>
      <c r="B23" t="inlineStr">
        <is>
          <t>Richard Pukestede.</t>
        </is>
      </c>
      <c r="C23" t="n">
        <v>0</v>
      </c>
      <c r="D23" t="n">
        <v>0</v>
      </c>
      <c r="E23" t="n">
        <v>0</v>
      </c>
      <c r="F23" t="n">
        <v>0</v>
      </c>
      <c r="H23" t="n">
        <v>0</v>
      </c>
      <c r="I23" t="n">
        <v>0</v>
      </c>
      <c r="J23" t="n">
        <v>0</v>
      </c>
      <c r="K23" t="n">
        <v>0</v>
      </c>
      <c r="L23" t="n">
        <v>0</v>
      </c>
      <c r="M23" t="n">
        <v>0</v>
      </c>
      <c r="N23" t="n">
        <v>0</v>
      </c>
    </row>
    <row r="24">
      <c r="A24" t="inlineStr">
        <is>
          <t>Acreage sown</t>
        </is>
      </c>
      <c r="B24" t="inlineStr">
        <is>
          <t>farmer there, answers for 49.5 acres remaining.</t>
        </is>
      </c>
      <c r="C24" t="n">
        <v>0</v>
      </c>
      <c r="D24" t="n">
        <v>0</v>
      </c>
      <c r="E24" t="n">
        <v>0</v>
      </c>
      <c r="F24" t="n">
        <v>0</v>
      </c>
      <c r="H24" t="n">
        <v>0</v>
      </c>
      <c r="I24" t="n">
        <v>0</v>
      </c>
      <c r="J24" t="n">
        <v>0</v>
      </c>
      <c r="K24" t="n">
        <v>0</v>
      </c>
      <c r="L24" t="n">
        <v>0</v>
      </c>
      <c r="M24" t="n">
        <v>0</v>
      </c>
      <c r="N24" t="n">
        <v>0</v>
      </c>
    </row>
    <row r="25">
      <c r="A25" t="inlineStr">
        <is>
          <t>Acreage sown</t>
        </is>
      </c>
      <c r="B25" t="inlineStr">
        <is>
          <t>Total, 49.5 acres. 49.5 acres remain in the hands of the said Richard, of which 8.5 acres are sown with 2 quarters 5 bushels 1 peck of wheat, worth 2 shilling 6pence an acre, 27 acres are sown with 13 quarters 4 bushels of dredge, worth 2 shilling an acre, and 14 acres are sown with 7 quarters of pulses, worth 2 shilling an acre, which sown land the same Richard, farmer there, will hand back and give up with the aforesaid seed of good and clean corn or the value of the same at the choice of the lord bishop or his attorney at the end of 8 years, this year being the second.</t>
        </is>
      </c>
      <c r="C25" t="n">
        <v>0.12</v>
      </c>
      <c r="D25" t="n">
        <v>0</v>
      </c>
      <c r="E25" t="n">
        <v>2</v>
      </c>
      <c r="F25" t="n">
        <v>6</v>
      </c>
      <c r="G25" t="inlineStr">
        <is>
          <t>wheat, dredge</t>
        </is>
      </c>
      <c r="H25" t="n">
        <v>20</v>
      </c>
      <c r="I25" t="n">
        <v>4</v>
      </c>
      <c r="J25" t="n">
        <v>20.5</v>
      </c>
      <c r="K25" t="n">
        <v>2.62</v>
      </c>
      <c r="L25" t="n">
        <v>17.88</v>
      </c>
      <c r="M25" t="n">
        <v>2</v>
      </c>
      <c r="N25" t="n">
        <v>5</v>
      </c>
      <c r="O25" t="n">
        <v>13</v>
      </c>
      <c r="P25" t="n">
        <v>4</v>
      </c>
      <c r="Q25" t="n">
        <v>7</v>
      </c>
      <c r="R25" t="n">
        <v>0</v>
      </c>
    </row>
    <row r="26">
      <c r="A26" t="inlineStr">
        <is>
          <t>Stock</t>
        </is>
      </c>
      <c r="B26" t="inlineStr">
        <is>
          <t>Horses: 2 remain.</t>
        </is>
      </c>
      <c r="C26" t="n">
        <v>0</v>
      </c>
      <c r="D26" t="n">
        <v>0</v>
      </c>
      <c r="E26" t="n">
        <v>0</v>
      </c>
      <c r="F26" t="n">
        <v>0</v>
      </c>
      <c r="H26" t="n">
        <v>0</v>
      </c>
      <c r="I26" t="n">
        <v>0</v>
      </c>
      <c r="J26" t="n">
        <v>0</v>
      </c>
      <c r="K26" t="n">
        <v>0</v>
      </c>
      <c r="L26" t="n">
        <v>0</v>
      </c>
      <c r="M26" t="n">
        <v>0</v>
      </c>
      <c r="N26" t="n">
        <v>0</v>
      </c>
    </row>
    <row r="27">
      <c r="A27" t="inlineStr">
        <is>
          <t>Stock</t>
        </is>
      </c>
      <c r="B27" t="inlineStr">
        <is>
          <t>Total, 2. 2 remain, worth 10 shilling each, in the hands of the said farmer, to be handed back and restored at the end of his farm or the value of the same as before.</t>
        </is>
      </c>
      <c r="C27" t="n">
        <v>0.5</v>
      </c>
      <c r="D27" t="n">
        <v>0</v>
      </c>
      <c r="E27" t="n">
        <v>10</v>
      </c>
      <c r="F27" t="n">
        <v>0</v>
      </c>
      <c r="H27" t="n">
        <v>0</v>
      </c>
      <c r="I27" t="n">
        <v>0</v>
      </c>
      <c r="J27" t="n">
        <v>0</v>
      </c>
      <c r="K27" t="n">
        <v>0</v>
      </c>
      <c r="L27" t="n">
        <v>0</v>
      </c>
      <c r="M27" t="n">
        <v>0</v>
      </c>
      <c r="N27" t="n">
        <v>0</v>
      </c>
    </row>
    <row r="28">
      <c r="A28" t="inlineStr">
        <is>
          <t>Stock</t>
        </is>
      </c>
      <c r="B28" t="inlineStr">
        <is>
          <t>Oxen: 8 remain.</t>
        </is>
      </c>
      <c r="C28" t="n">
        <v>0</v>
      </c>
      <c r="D28" t="n">
        <v>0</v>
      </c>
      <c r="E28" t="n">
        <v>0</v>
      </c>
      <c r="F28" t="n">
        <v>0</v>
      </c>
      <c r="H28" t="n">
        <v>0</v>
      </c>
      <c r="I28" t="n">
        <v>0</v>
      </c>
      <c r="J28" t="n">
        <v>0</v>
      </c>
      <c r="K28" t="n">
        <v>0</v>
      </c>
      <c r="L28" t="n">
        <v>0</v>
      </c>
      <c r="M28" t="n">
        <v>0</v>
      </c>
      <c r="N28" t="n">
        <v>0</v>
      </c>
    </row>
    <row r="29">
      <c r="A29" t="inlineStr">
        <is>
          <t>Stock</t>
        </is>
      </c>
      <c r="B29" t="inlineStr">
        <is>
          <t>1 from the heriot of John Robyn.</t>
        </is>
      </c>
      <c r="C29" t="n">
        <v>0</v>
      </c>
      <c r="D29" t="n">
        <v>0</v>
      </c>
      <c r="E29" t="n">
        <v>0</v>
      </c>
      <c r="F29" t="n">
        <v>0</v>
      </c>
      <c r="H29" t="n">
        <v>0</v>
      </c>
      <c r="I29" t="n">
        <v>0</v>
      </c>
      <c r="J29" t="n">
        <v>0</v>
      </c>
      <c r="K29" t="n">
        <v>0</v>
      </c>
      <c r="L29" t="n">
        <v>0</v>
      </c>
      <c r="M29" t="n">
        <v>0</v>
      </c>
      <c r="N29" t="n">
        <v>0</v>
      </c>
    </row>
    <row r="30">
      <c r="A30" t="inlineStr">
        <is>
          <t>Stock</t>
        </is>
      </c>
      <c r="B30" t="inlineStr">
        <is>
          <t>Total, 9. 1 sold within.</t>
        </is>
      </c>
      <c r="C30" t="n">
        <v>0</v>
      </c>
      <c r="D30" t="n">
        <v>0</v>
      </c>
      <c r="E30" t="n">
        <v>0</v>
      </c>
      <c r="F30" t="n">
        <v>0</v>
      </c>
      <c r="H30" t="n">
        <v>0</v>
      </c>
      <c r="I30" t="n">
        <v>0</v>
      </c>
      <c r="J30" t="n">
        <v>0</v>
      </c>
      <c r="K30" t="n">
        <v>0</v>
      </c>
      <c r="L30" t="n">
        <v>0</v>
      </c>
      <c r="M30" t="n">
        <v>0</v>
      </c>
      <c r="N30" t="n">
        <v>0</v>
      </c>
    </row>
    <row r="31">
      <c r="A31" t="inlineStr">
        <is>
          <t>Stock</t>
        </is>
      </c>
      <c r="B31" t="inlineStr">
        <is>
          <t>8 remain, worth 12 shilling each, in the hands of the said farmer, to be restored and handed back at the end of his farm or the value of the same as before.</t>
        </is>
      </c>
      <c r="C31" t="n">
        <v>0.6</v>
      </c>
      <c r="D31" t="n">
        <v>0</v>
      </c>
      <c r="E31" t="n">
        <v>12</v>
      </c>
      <c r="F31" t="n">
        <v>0</v>
      </c>
      <c r="H31" t="n">
        <v>0</v>
      </c>
      <c r="I31" t="n">
        <v>0</v>
      </c>
      <c r="J31" t="n">
        <v>0</v>
      </c>
      <c r="K31" t="n">
        <v>0</v>
      </c>
      <c r="L31" t="n">
        <v>0</v>
      </c>
      <c r="M31" t="n">
        <v>0</v>
      </c>
      <c r="N31" t="n">
        <v>0</v>
      </c>
    </row>
    <row r="32">
      <c r="A32" t="inlineStr">
        <is>
          <t>Stock</t>
        </is>
      </c>
      <c r="B32" t="inlineStr">
        <is>
          <t>Utensils: 1 plough with 1 coulter, 1 ploughshare and all other equipment for the same plough remains, and it remains in the hands of the said farmer, to be restored and handed back at theend of his farm as before..</t>
        </is>
      </c>
      <c r="C32" t="n">
        <v>0</v>
      </c>
      <c r="D32" t="n">
        <v>0</v>
      </c>
      <c r="E32" t="n">
        <v>0</v>
      </c>
      <c r="F32" t="n">
        <v>0</v>
      </c>
      <c r="H32" t="n">
        <v>0</v>
      </c>
      <c r="I32" t="n">
        <v>0</v>
      </c>
      <c r="J32" t="n">
        <v>0</v>
      </c>
      <c r="K32" t="n">
        <v>0</v>
      </c>
      <c r="L32" t="n">
        <v>0</v>
      </c>
      <c r="M32" t="n">
        <v>0</v>
      </c>
      <c r="N3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MORTON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17</v>
      </c>
      <c r="C3" s="128" t="n">
        <v>4</v>
      </c>
      <c r="D3" s="128" t="n">
        <v>3.5</v>
      </c>
      <c r="E3" s="128" t="n"/>
      <c r="F3" s="128" t="n">
        <v>17.21</v>
      </c>
      <c r="G3" s="128" t="n"/>
      <c r="H3" s="128" t="inlineStr">
        <is>
          <t>The same answers for £17 4 shilling 3.5pence of arrears from his last account of the preceding year.</t>
        </is>
      </c>
      <c r="I3" s="128" t="n"/>
    </row>
    <row r="4">
      <c r="A4" s="136" t="inlineStr">
        <is>
          <t>Arrears</t>
        </is>
      </c>
      <c r="B4" s="128" t="n">
        <v>17</v>
      </c>
      <c r="C4" s="128" t="n">
        <v>4</v>
      </c>
      <c r="D4" s="128" t="n">
        <v>3.5</v>
      </c>
      <c r="E4" s="128" t="n"/>
      <c r="F4" s="128" t="n">
        <v>17.21</v>
      </c>
      <c r="G4" s="128" t="n"/>
      <c r="H4" s="128" t="inlineStr">
        <is>
          <t>Total, £17 4 shilling 3.5pence.</t>
        </is>
      </c>
      <c r="I4" s="128" t="n"/>
    </row>
    <row r="5">
      <c r="A5" s="138" t="inlineStr">
        <is>
          <t>Arrears total</t>
        </is>
      </c>
      <c r="B5" s="139" t="n"/>
      <c r="C5" s="139" t="n"/>
      <c r="D5" s="139" t="n"/>
      <c r="E5" s="139" t="n"/>
      <c r="F5" s="139" t="n">
        <v>17.21</v>
      </c>
      <c r="G5" s="139" t="n">
        <v>0</v>
      </c>
      <c r="H5" s="139" t="inlineStr">
        <is>
          <t>Total</t>
        </is>
      </c>
      <c r="I5" s="139" t="n"/>
    </row>
    <row r="6">
      <c r="A6" s="136" t="n"/>
      <c r="B6" s="128" t="n"/>
      <c r="C6" s="128" t="n"/>
      <c r="D6" s="128" t="n"/>
      <c r="E6" s="128" t="n"/>
      <c r="F6" s="128" t="n"/>
      <c r="G6" s="128" t="n"/>
      <c r="H6" s="128" t="n"/>
      <c r="I6" s="128" t="n"/>
    </row>
    <row r="7">
      <c r="A7" s="137" t="inlineStr">
        <is>
          <t>Sale of stock</t>
        </is>
      </c>
      <c r="B7" s="128" t="n">
        <v>0</v>
      </c>
      <c r="C7" s="128" t="n">
        <v>9</v>
      </c>
      <c r="D7" s="128" t="n">
        <v>0</v>
      </c>
      <c r="E7" s="128" t="n"/>
      <c r="F7" s="128" t="n">
        <v>0.45</v>
      </c>
      <c r="G7" s="128" t="n"/>
      <c r="H7" s="128" t="inlineStr">
        <is>
          <t>And for 9 shilling from 1 ox from the heriot of John Robyn sold.</t>
        </is>
      </c>
      <c r="I7" s="128" t="n"/>
    </row>
    <row r="8">
      <c r="A8" s="136" t="inlineStr">
        <is>
          <t>Sale of stock</t>
        </is>
      </c>
      <c r="B8" s="128" t="n">
        <v>0</v>
      </c>
      <c r="C8" s="128" t="n">
        <v>9</v>
      </c>
      <c r="D8" s="128" t="n">
        <v>0</v>
      </c>
      <c r="E8" s="128" t="n"/>
      <c r="F8" s="128" t="n">
        <v>0.45</v>
      </c>
      <c r="G8" s="128" t="n"/>
      <c r="H8" s="128" t="inlineStr">
        <is>
          <t>Total, 9 shilling.</t>
        </is>
      </c>
      <c r="I8" s="128" t="n"/>
    </row>
    <row r="9">
      <c r="A9" s="138" t="inlineStr">
        <is>
          <t>Sale of stock total</t>
        </is>
      </c>
      <c r="B9" s="139" t="n"/>
      <c r="C9" s="139" t="n"/>
      <c r="D9" s="139" t="n"/>
      <c r="E9" s="139" t="n"/>
      <c r="F9" s="139" t="n">
        <v>0.45</v>
      </c>
      <c r="G9" s="139" t="n">
        <v>0</v>
      </c>
      <c r="H9" s="139" t="inlineStr">
        <is>
          <t>Total</t>
        </is>
      </c>
      <c r="I9" s="139" t="n"/>
    </row>
    <row r="10">
      <c r="A10" s="136" t="n"/>
      <c r="B10" s="128" t="n"/>
      <c r="C10" s="128" t="n"/>
      <c r="D10" s="128" t="n"/>
      <c r="E10" s="128" t="n"/>
      <c r="F10" s="128" t="n"/>
      <c r="G10" s="128" t="n"/>
      <c r="H10" s="128" t="n"/>
      <c r="I10" s="128" t="n"/>
    </row>
    <row r="11">
      <c r="A11" s="137" t="inlineStr">
        <is>
          <t>Annual recognizance</t>
        </is>
      </c>
      <c r="B11" s="128" t="n">
        <v>0</v>
      </c>
      <c r="C11" s="128" t="n">
        <v>1</v>
      </c>
      <c r="D11" s="128" t="n">
        <v>0</v>
      </c>
      <c r="E11" s="128" t="n"/>
      <c r="F11" s="128" t="n">
        <v>0.05</v>
      </c>
      <c r="G11" s="128" t="n"/>
      <c r="H11" s="128" t="inlineStr">
        <is>
          <t>Nothing here of the 1 shilling for the annual recognizance of Hugh Robyns and Walter Robyns, son of the said Hugh, the lord's villeins, because it pertains to the farmer.</t>
        </is>
      </c>
      <c r="I11" s="128" t="n"/>
    </row>
    <row r="12">
      <c r="A12" s="138" t="inlineStr">
        <is>
          <t>Annual recognizance total</t>
        </is>
      </c>
      <c r="B12" s="139" t="n"/>
      <c r="C12" s="139" t="n"/>
      <c r="D12" s="139" t="n"/>
      <c r="E12" s="139" t="n"/>
      <c r="F12" s="139" t="n">
        <v>0.05</v>
      </c>
      <c r="G12" s="139" t="n">
        <v>0</v>
      </c>
      <c r="H12" s="139" t="inlineStr">
        <is>
          <t>Total</t>
        </is>
      </c>
      <c r="I12" s="139" t="n"/>
    </row>
    <row r="13">
      <c r="A13" s="136" t="n"/>
      <c r="B13" s="128" t="n"/>
      <c r="C13" s="128" t="n"/>
      <c r="D13" s="128" t="n"/>
      <c r="E13" s="128" t="n"/>
      <c r="F13" s="128" t="n"/>
      <c r="G13" s="128" t="n"/>
      <c r="H13" s="128" t="n"/>
      <c r="I13" s="128" t="n"/>
    </row>
    <row r="14">
      <c r="A14" s="137" t="inlineStr">
        <is>
          <t>Perquisites of court</t>
        </is>
      </c>
      <c r="B14" s="128" t="n">
        <v>0</v>
      </c>
      <c r="C14" s="128" t="n">
        <v>1</v>
      </c>
      <c r="D14" s="128" t="n">
        <v>6</v>
      </c>
      <c r="E14" s="128" t="n"/>
      <c r="F14" s="128" t="n">
        <v>0.08</v>
      </c>
      <c r="G14" s="128" t="n"/>
      <c r="H14" s="128" t="inlineStr">
        <is>
          <t>And for 1 shilling 6pence from the perquisites of the courts held between the 2 tourns.</t>
        </is>
      </c>
      <c r="I14" s="128" t="n"/>
    </row>
    <row r="15">
      <c r="A15" s="136" t="inlineStr">
        <is>
          <t>Perquisites of court</t>
        </is>
      </c>
      <c r="B15" s="128" t="n">
        <v>0</v>
      </c>
      <c r="C15" s="128" t="n">
        <v>16</v>
      </c>
      <c r="D15" s="128" t="n">
        <v>0</v>
      </c>
      <c r="E15" s="128" t="n"/>
      <c r="F15" s="128" t="n">
        <v>0.8</v>
      </c>
      <c r="G15" s="128" t="n"/>
      <c r="H15" s="128" t="inlineStr">
        <is>
          <t>nothing here of the 16 shilling from tithingpenny at the tourns of Martinmas and Hockday because it pertains to the farmer.</t>
        </is>
      </c>
      <c r="I15" s="128" t="n"/>
    </row>
    <row r="16">
      <c r="A16" s="138" t="inlineStr">
        <is>
          <t>Perquisites of court total</t>
        </is>
      </c>
      <c r="B16" s="139" t="n">
        <v>0</v>
      </c>
      <c r="C16" s="139" t="n">
        <v>1</v>
      </c>
      <c r="D16" s="139" t="n">
        <v>6</v>
      </c>
      <c r="E16" s="139" t="n"/>
      <c r="F16" s="139" t="n">
        <v>0.08</v>
      </c>
      <c r="G16" s="139" t="n">
        <v>-0.72</v>
      </c>
      <c r="H16" s="139" t="inlineStr">
        <is>
          <t>Total, 1 shilling 6pence.</t>
        </is>
      </c>
      <c r="I16" s="139" t="n"/>
    </row>
    <row r="17">
      <c r="A17" s="38" t="inlineStr">
        <is>
          <t>Total of all receipts recorded in accounts (calculated here)</t>
        </is>
      </c>
      <c r="F17">
        <f>SUMIF(A1:A16,"* total",F1:F16)-SUMIF(A1:A16,"Arrears total",F1:F16)</f>
        <v/>
      </c>
    </row>
    <row r="18">
      <c r="A18" s="38" t="inlineStr">
        <is>
          <t>Total of all receipts (calculated here) incl arrears</t>
        </is>
      </c>
      <c r="F18">
        <f>F17+SUMIF(A1:A16,"Arrears total",F1:F16)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And he owes</t>
        </is>
      </c>
      <c r="B2" t="inlineStr">
        <is>
          <t>Total</t>
        </is>
      </c>
      <c r="C2" t="n">
        <v>0</v>
      </c>
      <c r="D2" t="n">
        <v>0</v>
      </c>
    </row>
    <row r="3">
      <c r="A3" t="inlineStr">
        <is>
          <t>Stock</t>
        </is>
      </c>
      <c r="B3" t="inlineStr">
        <is>
          <t>Horses: 2 remain.</t>
        </is>
      </c>
      <c r="C3" t="n">
        <v>0</v>
      </c>
      <c r="D3" t="n">
        <v>0</v>
      </c>
      <c r="F3" t="inlineStr">
        <is>
          <t>2</t>
        </is>
      </c>
    </row>
    <row r="4">
      <c r="A4" t="inlineStr">
        <is>
          <t>Stock</t>
        </is>
      </c>
      <c r="B4" t="inlineStr">
        <is>
          <t>Total, 2. 2 remain, worth 10 shilling each, in the hands of the said farmer, to be handed back and restored at the end of his farm or the value of the same as before.</t>
        </is>
      </c>
      <c r="C4" t="n">
        <v>0</v>
      </c>
      <c r="D4" t="n">
        <v>0</v>
      </c>
    </row>
    <row r="5">
      <c r="A5" t="inlineStr">
        <is>
          <t>Stock</t>
        </is>
      </c>
      <c r="B5" t="inlineStr">
        <is>
          <t>Oxen: 8 remain.</t>
        </is>
      </c>
      <c r="C5" t="n">
        <v>0</v>
      </c>
      <c r="D5" t="n">
        <v>0</v>
      </c>
      <c r="E5" t="inlineStr">
        <is>
          <t>Oxen</t>
        </is>
      </c>
      <c r="F5" t="inlineStr">
        <is>
          <t>8</t>
        </is>
      </c>
    </row>
    <row r="6">
      <c r="A6" t="inlineStr">
        <is>
          <t>Stock</t>
        </is>
      </c>
      <c r="B6" t="inlineStr">
        <is>
          <t>1 from the heriot of John Robyn.</t>
        </is>
      </c>
      <c r="C6" t="n">
        <v>0</v>
      </c>
      <c r="D6" t="n">
        <v>0</v>
      </c>
      <c r="E6" t="inlineStr">
        <is>
          <t>Oxen</t>
        </is>
      </c>
    </row>
    <row r="7">
      <c r="A7" t="inlineStr">
        <is>
          <t>Stock</t>
        </is>
      </c>
      <c r="B7" t="inlineStr">
        <is>
          <t>Total, 9. 1 sold within.</t>
        </is>
      </c>
      <c r="C7" t="n">
        <v>0</v>
      </c>
      <c r="D7" t="n">
        <v>0</v>
      </c>
      <c r="E7" t="inlineStr">
        <is>
          <t>Oxen</t>
        </is>
      </c>
      <c r="I7" t="inlineStr">
        <is>
          <t>1</t>
        </is>
      </c>
    </row>
    <row r="8">
      <c r="A8" t="inlineStr">
        <is>
          <t>Stock</t>
        </is>
      </c>
      <c r="B8" t="inlineStr">
        <is>
          <t>8 remain, worth 12 shilling each, in the hands of the said farmer, to be restored and handed back at the end of his farm or the value of the same as before.</t>
        </is>
      </c>
      <c r="C8" t="n">
        <v>0</v>
      </c>
      <c r="D8" t="n">
        <v>0</v>
      </c>
      <c r="E8" t="inlineStr">
        <is>
          <t>Oxen</t>
        </is>
      </c>
    </row>
    <row r="9">
      <c r="A9" t="inlineStr">
        <is>
          <t>Stock</t>
        </is>
      </c>
      <c r="B9" t="inlineStr">
        <is>
          <t>Utensils: 1 plough with 1 coulter, 1 ploughshare and all other equipment for the same plough remains, and it remains in the hands of the said farmer, to be restored and handed back at theend of his farm as before..</t>
        </is>
      </c>
      <c r="C9" t="n">
        <v>0</v>
      </c>
      <c r="D9" t="n">
        <v>0</v>
      </c>
      <c r="E9" t="inlineStr">
        <is>
          <t>Utensils</t>
        </is>
      </c>
    </row>
    <row r="10">
      <c r="A10" t="inlineStr">
        <is>
          <t>Stock</t>
        </is>
      </c>
      <c r="B10" t="inlineStr">
        <is>
          <t>Total</t>
        </is>
      </c>
      <c r="C10" t="n">
        <v>0</v>
      </c>
      <c r="D10" t="n">
        <v>0</v>
      </c>
      <c r="E10"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MORTON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buildings</t>
        </is>
      </c>
      <c r="B4" s="128" t="n">
        <v>28</v>
      </c>
      <c r="C4" s="128" t="n">
        <v>0</v>
      </c>
      <c r="D4" s="128" t="n">
        <v>0</v>
      </c>
      <c r="E4" s="128" t="n"/>
      <c r="F4" s="128" t="n">
        <v>28</v>
      </c>
      <c r="G4" s="128" t="n"/>
      <c r="H4" s="128" t="n"/>
    </row>
    <row r="5">
      <c r="A5" s="136" t="inlineStr">
        <is>
          <t>Cost of buildings</t>
        </is>
      </c>
      <c r="B5" s="128" t="n">
        <v>2</v>
      </c>
      <c r="C5" s="128" t="n">
        <v>0</v>
      </c>
      <c r="D5" s="128" t="n">
        <v>0</v>
      </c>
      <c r="E5" s="128" t="n"/>
      <c r="F5" s="128" t="n">
        <v>2</v>
      </c>
      <c r="G5" s="128" t="n"/>
      <c r="H5" s="128" t="n"/>
    </row>
    <row r="6">
      <c r="A6" s="136" t="inlineStr">
        <is>
          <t>Cost of buildings</t>
        </is>
      </c>
      <c r="B6" s="128" t="n">
        <v>30</v>
      </c>
      <c r="C6" s="128" t="n">
        <v>0</v>
      </c>
      <c r="D6" s="128" t="n">
        <v>0</v>
      </c>
      <c r="E6" s="128" t="n"/>
      <c r="F6" s="128" t="n">
        <v>30</v>
      </c>
      <c r="G6" s="128" t="n"/>
      <c r="H6" s="128" t="n"/>
    </row>
    <row r="7">
      <c r="A7" s="138" t="inlineStr">
        <is>
          <t>Cost of buildings total</t>
        </is>
      </c>
      <c r="B7" s="139" t="n"/>
      <c r="C7" s="139" t="n"/>
      <c r="D7" s="139" t="n"/>
      <c r="E7" s="139" t="n"/>
      <c r="F7" s="139" t="n">
        <v>30</v>
      </c>
      <c r="G7" s="139" t="n">
        <v>0</v>
      </c>
      <c r="H7" s="139" t="n"/>
    </row>
    <row r="8">
      <c r="A8" s="136" t="n"/>
      <c r="B8" s="128" t="n"/>
      <c r="C8" s="128" t="n"/>
      <c r="D8" s="128" t="n"/>
      <c r="E8" s="128" t="n"/>
      <c r="F8" s="128" t="n"/>
      <c r="G8" s="128" t="n"/>
      <c r="H8" s="128" t="n"/>
    </row>
    <row r="9">
      <c r="A9" s="137" t="inlineStr">
        <is>
          <t>Expenses of the steward</t>
        </is>
      </c>
      <c r="B9" s="128" t="n">
        <v>0</v>
      </c>
      <c r="C9" s="128" t="n">
        <v>2</v>
      </c>
      <c r="D9" s="128" t="n">
        <v>6</v>
      </c>
      <c r="E9" s="128" t="n"/>
      <c r="F9" s="128" t="n">
        <v>0.12</v>
      </c>
      <c r="G9" s="128" t="n"/>
      <c r="H9" s="128" t="n"/>
    </row>
    <row r="10">
      <c r="A10" s="136" t="inlineStr">
        <is>
          <t>Expenses of the steward</t>
        </is>
      </c>
      <c r="B10" s="128" t="n">
        <v>0</v>
      </c>
      <c r="C10" s="128" t="n">
        <v>2</v>
      </c>
      <c r="D10" s="128" t="n">
        <v>6</v>
      </c>
      <c r="E10" s="128" t="n"/>
      <c r="F10" s="128" t="n">
        <v>0.12</v>
      </c>
      <c r="G10" s="128" t="n"/>
      <c r="H10" s="128" t="n"/>
    </row>
    <row r="11">
      <c r="A11" s="138" t="inlineStr">
        <is>
          <t>Expenses of the steward total</t>
        </is>
      </c>
      <c r="B11" s="139" t="n"/>
      <c r="C11" s="139" t="n"/>
      <c r="D11" s="139" t="n"/>
      <c r="E11" s="139" t="n"/>
      <c r="F11" s="139" t="n">
        <v>0.12</v>
      </c>
      <c r="G11" s="139" t="n">
        <v>0</v>
      </c>
      <c r="H11" s="139" t="n"/>
    </row>
    <row r="12">
      <c r="A12" s="136" t="n"/>
      <c r="B12" s="128" t="n"/>
      <c r="C12" s="128" t="n"/>
      <c r="D12" s="128" t="n"/>
      <c r="E12" s="128" t="n"/>
      <c r="F12" s="128" t="n"/>
      <c r="G12" s="128" t="n"/>
      <c r="H12" s="128" t="n"/>
    </row>
    <row r="13">
      <c r="A13" s="137" t="inlineStr">
        <is>
          <t>And he owes</t>
        </is>
      </c>
      <c r="B13" s="128" t="n">
        <v>4</v>
      </c>
      <c r="C13" s="128" t="n">
        <v>10</v>
      </c>
      <c r="D13" s="128" t="n">
        <v>11.5</v>
      </c>
      <c r="E13" s="128" t="n"/>
      <c r="F13" s="128" t="n">
        <v>4.55</v>
      </c>
      <c r="G13" s="128" t="n"/>
      <c r="H13" s="12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2026-01-17T10:57:22Z</dcterms:modified>
  <cp:lastModifiedBy>Kowalski, Kuba</cp:lastModifiedBy>
</cp:coreProperties>
</file>