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Upton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UPTON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8</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300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2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upton</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t>
        </is>
      </c>
      <c r="C3" t="n">
        <v>0</v>
      </c>
      <c r="D3" t="n">
        <v>0</v>
      </c>
      <c r="E3" t="n">
        <v>0</v>
      </c>
      <c r="F3" t="n">
        <v>0</v>
      </c>
      <c r="H3" t="n">
        <v>0</v>
      </c>
      <c r="I3" t="n">
        <v>0</v>
      </c>
      <c r="J3" t="n">
        <v>0</v>
      </c>
      <c r="K3" t="n">
        <v>0</v>
      </c>
      <c r="L3" t="n">
        <v>0</v>
      </c>
      <c r="M3" t="n">
        <v>0</v>
      </c>
      <c r="N3" t="n">
        <v>0</v>
      </c>
    </row>
    <row r="4">
      <c r="A4" t="inlineStr">
        <is>
          <t>rents</t>
        </is>
      </c>
      <c r="B4" t="inlineStr">
        <is>
          <t>nothing for rents here because they pertain to the farmer, the full total of which is made.</t>
        </is>
      </c>
      <c r="C4" t="n">
        <v>0</v>
      </c>
      <c r="D4" t="n">
        <v>0</v>
      </c>
      <c r="E4" t="n">
        <v>0</v>
      </c>
      <c r="F4" t="n">
        <v>0</v>
      </c>
      <c r="H4" t="n">
        <v>0</v>
      </c>
      <c r="I4" t="n">
        <v>0</v>
      </c>
      <c r="J4" t="n">
        <v>0</v>
      </c>
      <c r="K4" t="n">
        <v>0</v>
      </c>
      <c r="L4" t="n">
        <v>0</v>
      </c>
      <c r="M4" t="n">
        <v>0</v>
      </c>
      <c r="N4" t="n">
        <v>0</v>
      </c>
    </row>
    <row r="5">
      <c r="A5" t="inlineStr">
        <is>
          <t>rents</t>
        </is>
      </c>
      <c r="B5" t="inlineStr">
        <is>
          <t>clear in the first year of the translation of the lord and in the preceding pipe rolls.</t>
        </is>
      </c>
      <c r="C5" t="n">
        <v>0</v>
      </c>
      <c r="D5" t="n">
        <v>0</v>
      </c>
      <c r="E5" t="n">
        <v>0</v>
      </c>
      <c r="F5" t="n">
        <v>0</v>
      </c>
      <c r="H5" t="n">
        <v>0</v>
      </c>
      <c r="I5" t="n">
        <v>0</v>
      </c>
      <c r="J5" t="n">
        <v>0</v>
      </c>
      <c r="K5" t="n">
        <v>0</v>
      </c>
      <c r="L5" t="n">
        <v>0</v>
      </c>
      <c r="M5" t="n">
        <v>0</v>
      </c>
      <c r="N5" t="n">
        <v>0</v>
      </c>
    </row>
    <row r="6">
      <c r="A6" t="inlineStr">
        <is>
          <t>farms</t>
        </is>
      </c>
      <c r="B6" t="inlineStr">
        <is>
          <t>and for £11 for the farm of the manor for the year, demised to john drynkewatyre for a term of 12 years, this year being the fifth, with the lands, meadows, pastures, rents, services, both of the free tenants and of the villeins, and all other things pertaining to it, except wards, reliefs, marriages, strays, heriots, entry fines and everything pertaining in whatever way to the tourn, to be paid in equal portions at the four terms of the year.</t>
        </is>
      </c>
      <c r="C6" t="n">
        <v>11</v>
      </c>
      <c r="D6" t="n">
        <v>11</v>
      </c>
      <c r="E6" t="n">
        <v>0</v>
      </c>
      <c r="F6" t="n">
        <v>0</v>
      </c>
      <c r="H6" t="n">
        <v>0</v>
      </c>
      <c r="I6" t="n">
        <v>0</v>
      </c>
      <c r="J6" t="n">
        <v>0</v>
      </c>
      <c r="K6" t="n">
        <v>0</v>
      </c>
      <c r="L6" t="n">
        <v>0</v>
      </c>
      <c r="M6" t="n">
        <v>0</v>
      </c>
      <c r="N6" t="n">
        <v>0</v>
      </c>
    </row>
    <row r="7">
      <c r="A7" t="inlineStr">
        <is>
          <t>farms</t>
        </is>
      </c>
      <c r="B7" t="inlineStr">
        <is>
          <t>total, £11..</t>
        </is>
      </c>
      <c r="C7" t="n">
        <v>11</v>
      </c>
      <c r="D7" t="n">
        <v>11</v>
      </c>
      <c r="E7" t="n">
        <v>0</v>
      </c>
      <c r="F7" t="n">
        <v>0</v>
      </c>
      <c r="H7" t="n">
        <v>0</v>
      </c>
      <c r="I7" t="n">
        <v>0</v>
      </c>
      <c r="J7" t="n">
        <v>0</v>
      </c>
      <c r="K7" t="n">
        <v>0</v>
      </c>
      <c r="L7" t="n">
        <v>0</v>
      </c>
      <c r="M7" t="n">
        <v>0</v>
      </c>
      <c r="N7" t="n">
        <v>0</v>
      </c>
    </row>
    <row r="8">
      <c r="A8" t="inlineStr">
        <is>
          <t>heriots</t>
        </is>
      </c>
      <c r="B8" t="inlineStr">
        <is>
          <t>nothing from heriots this year.</t>
        </is>
      </c>
      <c r="C8" t="n">
        <v>0</v>
      </c>
      <c r="D8" t="n">
        <v>0</v>
      </c>
      <c r="E8" t="n">
        <v>0</v>
      </c>
      <c r="F8" t="n">
        <v>0</v>
      </c>
      <c r="H8" t="n">
        <v>0</v>
      </c>
      <c r="I8" t="n">
        <v>0</v>
      </c>
      <c r="J8" t="n">
        <v>0</v>
      </c>
      <c r="K8" t="n">
        <v>0</v>
      </c>
      <c r="L8" t="n">
        <v>0</v>
      </c>
      <c r="M8" t="n">
        <v>0</v>
      </c>
      <c r="N8" t="n">
        <v>0</v>
      </c>
    </row>
    <row r="9">
      <c r="A9" t="inlineStr">
        <is>
          <t>heriots</t>
        </is>
      </c>
      <c r="B9" t="inlineStr">
        <is>
          <t>nothing from the perquisites of court this year.</t>
        </is>
      </c>
      <c r="C9" t="n">
        <v>0</v>
      </c>
      <c r="D9" t="n">
        <v>0</v>
      </c>
      <c r="E9" t="n">
        <v>0</v>
      </c>
      <c r="F9" t="n">
        <v>0</v>
      </c>
      <c r="H9" t="n">
        <v>0</v>
      </c>
      <c r="I9" t="n">
        <v>0</v>
      </c>
      <c r="J9" t="n">
        <v>0</v>
      </c>
      <c r="K9" t="n">
        <v>0</v>
      </c>
      <c r="L9" t="n">
        <v>0</v>
      </c>
      <c r="M9" t="n">
        <v>0</v>
      </c>
      <c r="N9" t="n">
        <v>0</v>
      </c>
    </row>
    <row r="10">
      <c r="A10" t="inlineStr">
        <is>
          <t>heriots</t>
        </is>
      </c>
      <c r="B10" t="inlineStr">
        <is>
          <t>total of all receipts, £11..</t>
        </is>
      </c>
      <c r="C10" t="n">
        <v>11</v>
      </c>
      <c r="D10" t="n">
        <v>11</v>
      </c>
      <c r="E10" t="n">
        <v>0</v>
      </c>
      <c r="F10" t="n">
        <v>0</v>
      </c>
      <c r="H10" t="n">
        <v>0</v>
      </c>
      <c r="I10" t="n">
        <v>0</v>
      </c>
      <c r="J10" t="n">
        <v>0</v>
      </c>
      <c r="K10" t="n">
        <v>0</v>
      </c>
      <c r="L10" t="n">
        <v>0</v>
      </c>
      <c r="M10" t="n">
        <v>0</v>
      </c>
      <c r="N10" t="n">
        <v>0</v>
      </c>
    </row>
    <row r="11">
      <c r="A11" t="inlineStr">
        <is>
          <t>expenses of the steward</t>
        </is>
      </c>
      <c r="B11" t="inlineStr">
        <is>
          <t>in expenses of richard wyot', steward, coming there at the toum of martinmas, together with expenses for the road at hungerford, by 1 sealed bill, 3 shilling 1pence.</t>
        </is>
      </c>
      <c r="C11" t="n">
        <v>0.15</v>
      </c>
      <c r="D11" t="n">
        <v>0</v>
      </c>
      <c r="E11" t="n">
        <v>3</v>
      </c>
      <c r="F11" t="n">
        <v>1</v>
      </c>
      <c r="H11" t="n">
        <v>0</v>
      </c>
      <c r="I11" t="n">
        <v>0</v>
      </c>
      <c r="J11" t="n">
        <v>0</v>
      </c>
      <c r="K11" t="n">
        <v>0</v>
      </c>
      <c r="L11" t="n">
        <v>0</v>
      </c>
      <c r="M11" t="n">
        <v>0</v>
      </c>
      <c r="N11" t="n">
        <v>0</v>
      </c>
    </row>
    <row r="12">
      <c r="A12" t="inlineStr">
        <is>
          <t>expenses of the steward</t>
        </is>
      </c>
      <c r="B12" t="inlineStr">
        <is>
          <t>total, 3 shilling 1pence.</t>
        </is>
      </c>
      <c r="C12" t="n">
        <v>0.15</v>
      </c>
      <c r="D12" t="n">
        <v>0</v>
      </c>
      <c r="E12" t="n">
        <v>3</v>
      </c>
      <c r="F12" t="n">
        <v>1</v>
      </c>
      <c r="H12" t="n">
        <v>0</v>
      </c>
      <c r="I12" t="n">
        <v>0</v>
      </c>
      <c r="J12" t="n">
        <v>0</v>
      </c>
      <c r="K12" t="n">
        <v>0</v>
      </c>
      <c r="L12" t="n">
        <v>0</v>
      </c>
      <c r="M12" t="n">
        <v>0</v>
      </c>
      <c r="N12" t="n">
        <v>0</v>
      </c>
    </row>
    <row r="13">
      <c r="A13" t="inlineStr">
        <is>
          <t>cash deliveries</t>
        </is>
      </c>
      <c r="B13" t="inlineStr">
        <is>
          <t>delivered to john arnold', receiver of wolvesey, by 1 tally, £10 16 shilling 11pence.</t>
        </is>
      </c>
      <c r="C13" t="n">
        <v>10.85</v>
      </c>
      <c r="D13" t="n">
        <v>10</v>
      </c>
      <c r="E13" t="n">
        <v>16</v>
      </c>
      <c r="F13" t="n">
        <v>11</v>
      </c>
      <c r="H13" t="n">
        <v>0</v>
      </c>
      <c r="I13" t="n">
        <v>0</v>
      </c>
      <c r="J13" t="n">
        <v>0</v>
      </c>
      <c r="K13" t="n">
        <v>0</v>
      </c>
      <c r="L13" t="n">
        <v>0</v>
      </c>
      <c r="M13" t="n">
        <v>0</v>
      </c>
      <c r="N13" t="n">
        <v>0</v>
      </c>
    </row>
    <row r="14">
      <c r="A14" t="inlineStr">
        <is>
          <t>cash deliveries</t>
        </is>
      </c>
      <c r="B14" t="inlineStr">
        <is>
          <t>total, £10.</t>
        </is>
      </c>
      <c r="C14" t="n">
        <v>10</v>
      </c>
      <c r="D14" t="n">
        <v>10</v>
      </c>
      <c r="E14" t="n">
        <v>0</v>
      </c>
      <c r="F14" t="n">
        <v>0</v>
      </c>
      <c r="H14" t="n">
        <v>0</v>
      </c>
      <c r="I14" t="n">
        <v>0</v>
      </c>
      <c r="J14" t="n">
        <v>0</v>
      </c>
      <c r="K14" t="n">
        <v>0</v>
      </c>
      <c r="L14" t="n">
        <v>0</v>
      </c>
      <c r="M14" t="n">
        <v>0</v>
      </c>
      <c r="N14" t="n">
        <v>0</v>
      </c>
    </row>
    <row r="15">
      <c r="A15" t="inlineStr">
        <is>
          <t>cash deliveries</t>
        </is>
      </c>
      <c r="B15" t="inlineStr">
        <is>
          <t>16 shilling 11pence.</t>
        </is>
      </c>
      <c r="C15" t="n">
        <v>0.85</v>
      </c>
      <c r="D15" t="n">
        <v>0</v>
      </c>
      <c r="E15" t="n">
        <v>16</v>
      </c>
      <c r="F15" t="n">
        <v>11</v>
      </c>
      <c r="H15" t="n">
        <v>0</v>
      </c>
      <c r="I15" t="n">
        <v>0</v>
      </c>
      <c r="J15" t="n">
        <v>0</v>
      </c>
      <c r="K15" t="n">
        <v>0</v>
      </c>
      <c r="L15" t="n">
        <v>0</v>
      </c>
      <c r="M15" t="n">
        <v>0</v>
      </c>
      <c r="N15" t="n">
        <v>0</v>
      </c>
    </row>
    <row r="16">
      <c r="A16" t="inlineStr">
        <is>
          <t>total of all expenses and cash deliveries</t>
        </is>
      </c>
      <c r="B16" t="inlineStr">
        <is>
          <t>total of all expenses and cash deliveries, £11. he is quit.</t>
        </is>
      </c>
      <c r="C16" t="n">
        <v>11</v>
      </c>
      <c r="D16" t="n">
        <v>11</v>
      </c>
      <c r="E16" t="n">
        <v>0</v>
      </c>
      <c r="F16" t="n">
        <v>0</v>
      </c>
      <c r="H16" t="n">
        <v>0</v>
      </c>
      <c r="I16" t="n">
        <v>0</v>
      </c>
      <c r="J16" t="n">
        <v>0</v>
      </c>
      <c r="K16" t="n">
        <v>0</v>
      </c>
      <c r="L16" t="n">
        <v>0</v>
      </c>
      <c r="M16" t="n">
        <v>0</v>
      </c>
      <c r="N16" t="n">
        <v>0</v>
      </c>
    </row>
    <row r="17">
      <c r="A17" t="inlineStr">
        <is>
          <t>wheat</t>
        </is>
      </c>
      <c r="B17" t="inlineStr">
        <is>
          <t>john drynkewatyr', farmer there, answers for 6 quarters of wheat remaining in the hands of the farmer, to be restored at the end of his term.</t>
        </is>
      </c>
      <c r="C17" t="n">
        <v>0</v>
      </c>
      <c r="D17" t="n">
        <v>0</v>
      </c>
      <c r="E17" t="n">
        <v>0</v>
      </c>
      <c r="F17" t="n">
        <v>0</v>
      </c>
      <c r="G17" t="inlineStr">
        <is>
          <t>wheat</t>
        </is>
      </c>
      <c r="H17" t="n">
        <v>6</v>
      </c>
      <c r="I17" t="n">
        <v>0</v>
      </c>
      <c r="J17" t="n">
        <v>6</v>
      </c>
      <c r="K17" t="n">
        <v>6</v>
      </c>
      <c r="L17" t="n">
        <v>0</v>
      </c>
      <c r="M17" t="n">
        <v>6</v>
      </c>
      <c r="N17" t="n">
        <v>0</v>
      </c>
    </row>
    <row r="18">
      <c r="A18" t="inlineStr">
        <is>
          <t>barley</t>
        </is>
      </c>
      <c r="B18" t="inlineStr">
        <is>
          <t>and for 6 quarters of barley remaining in the hands of the farmer, to be restored at the end of his term.</t>
        </is>
      </c>
      <c r="C18" t="n">
        <v>0</v>
      </c>
      <c r="D18" t="n">
        <v>0</v>
      </c>
      <c r="E18" t="n">
        <v>0</v>
      </c>
      <c r="F18" t="n">
        <v>0</v>
      </c>
      <c r="G18" t="inlineStr">
        <is>
          <t>barley</t>
        </is>
      </c>
      <c r="H18" t="n">
        <v>6</v>
      </c>
      <c r="I18" t="n">
        <v>0</v>
      </c>
      <c r="J18" t="n">
        <v>6</v>
      </c>
      <c r="K18" t="n">
        <v>6</v>
      </c>
      <c r="L18" t="n">
        <v>0</v>
      </c>
      <c r="M18" t="n">
        <v>6</v>
      </c>
      <c r="N18" t="n">
        <v>0</v>
      </c>
    </row>
    <row r="19">
      <c r="A19" t="inlineStr">
        <is>
          <t>oats</t>
        </is>
      </c>
      <c r="B19" t="inlineStr">
        <is>
          <t>and for 6 quarters of oats remaining.</t>
        </is>
      </c>
      <c r="C19" t="n">
        <v>0</v>
      </c>
      <c r="D19" t="n">
        <v>0</v>
      </c>
      <c r="E19" t="n">
        <v>0</v>
      </c>
      <c r="F19" t="n">
        <v>0</v>
      </c>
      <c r="G19" t="inlineStr">
        <is>
          <t>oats</t>
        </is>
      </c>
      <c r="H19" t="n">
        <v>6</v>
      </c>
      <c r="I19" t="n">
        <v>0</v>
      </c>
      <c r="J19" t="n">
        <v>6</v>
      </c>
      <c r="K19" t="n">
        <v>6</v>
      </c>
      <c r="L19" t="n">
        <v>0</v>
      </c>
      <c r="M19" t="n">
        <v>6</v>
      </c>
      <c r="N19" t="n">
        <v>0</v>
      </c>
    </row>
    <row r="20">
      <c r="A20" t="inlineStr">
        <is>
          <t>oats</t>
        </is>
      </c>
      <c r="B20" t="inlineStr">
        <is>
          <t>1 quarters from the farm for the year..</t>
        </is>
      </c>
      <c r="C20" t="n">
        <v>0</v>
      </c>
      <c r="D20" t="n">
        <v>0</v>
      </c>
      <c r="E20" t="n">
        <v>0</v>
      </c>
      <c r="F20" t="n">
        <v>0</v>
      </c>
      <c r="H20" t="n">
        <v>1</v>
      </c>
      <c r="I20" t="n">
        <v>0</v>
      </c>
      <c r="J20" t="n">
        <v>1</v>
      </c>
      <c r="K20" t="n">
        <v>1</v>
      </c>
      <c r="L20" t="n">
        <v>0</v>
      </c>
      <c r="M20" t="n">
        <v>1</v>
      </c>
      <c r="N20" t="n">
        <v>0</v>
      </c>
    </row>
    <row r="21">
      <c r="A21" t="inlineStr">
        <is>
          <t>oats</t>
        </is>
      </c>
      <c r="B21" t="inlineStr">
        <is>
          <t>total, 7 quarters.</t>
        </is>
      </c>
      <c r="C21" t="n">
        <v>0</v>
      </c>
      <c r="D21" t="n">
        <v>0</v>
      </c>
      <c r="E21" t="n">
        <v>0</v>
      </c>
      <c r="F21" t="n">
        <v>0</v>
      </c>
      <c r="H21" t="n">
        <v>7</v>
      </c>
      <c r="I21" t="n">
        <v>0</v>
      </c>
      <c r="J21" t="n">
        <v>7</v>
      </c>
      <c r="K21" t="n">
        <v>7</v>
      </c>
      <c r="L21" t="n">
        <v>0</v>
      </c>
      <c r="M21" t="n">
        <v>7</v>
      </c>
      <c r="N21" t="n">
        <v>0</v>
      </c>
    </row>
    <row r="22">
      <c r="A22" t="inlineStr">
        <is>
          <t>oats</t>
        </is>
      </c>
      <c r="B22" t="inlineStr">
        <is>
          <t>in provision of the steward, 4 bushels delivered to the farmer of east knoyle, 4 bushels 6 quarters remain in the hands of the farmer, to be restored at the end of his term.</t>
        </is>
      </c>
      <c r="C22" t="n">
        <v>0</v>
      </c>
      <c r="D22" t="n">
        <v>0</v>
      </c>
      <c r="E22" t="n">
        <v>0</v>
      </c>
      <c r="F22" t="n">
        <v>0</v>
      </c>
      <c r="H22" t="n">
        <v>6</v>
      </c>
      <c r="I22" t="n">
        <v>4</v>
      </c>
      <c r="J22" t="n">
        <v>6.5</v>
      </c>
      <c r="K22" t="n">
        <v>0.5</v>
      </c>
      <c r="L22" t="n">
        <v>6</v>
      </c>
      <c r="M22" t="n">
        <v>0</v>
      </c>
      <c r="N22" t="n">
        <v>4</v>
      </c>
      <c r="O22" t="n">
        <v>6</v>
      </c>
      <c r="P22" t="n">
        <v>4</v>
      </c>
    </row>
    <row r="23">
      <c r="A23" t="inlineStr">
        <is>
          <t>pulses</t>
        </is>
      </c>
      <c r="B23" t="inlineStr">
        <is>
          <t>and for 6 bushels remaining in the hands of the farmer, to be restored at the end of his term.</t>
        </is>
      </c>
      <c r="C23" t="n">
        <v>0</v>
      </c>
      <c r="D23" t="n">
        <v>0</v>
      </c>
      <c r="E23" t="n">
        <v>0</v>
      </c>
      <c r="F23" t="n">
        <v>0</v>
      </c>
      <c r="H23" t="n">
        <v>0</v>
      </c>
      <c r="I23" t="n">
        <v>6</v>
      </c>
      <c r="J23" t="n">
        <v>0.75</v>
      </c>
      <c r="K23" t="n">
        <v>0.75</v>
      </c>
      <c r="L23" t="n">
        <v>0</v>
      </c>
      <c r="M23" t="n">
        <v>0</v>
      </c>
      <c r="N23" t="n">
        <v>6</v>
      </c>
    </row>
    <row r="24">
      <c r="A24" t="inlineStr">
        <is>
          <t>stock</t>
        </is>
      </c>
      <c r="B24" t="inlineStr">
        <is>
          <t>plough-horses: 2 remain in the hands of the fanner, worth 6 shilling 8pence each, to be restored at the end of his term.</t>
        </is>
      </c>
      <c r="C24" t="n">
        <v>0.33</v>
      </c>
      <c r="D24" t="n">
        <v>0</v>
      </c>
      <c r="E24" t="n">
        <v>6</v>
      </c>
      <c r="F24" t="n">
        <v>8</v>
      </c>
      <c r="H24" t="n">
        <v>0</v>
      </c>
      <c r="I24" t="n">
        <v>0</v>
      </c>
      <c r="J24" t="n">
        <v>0</v>
      </c>
      <c r="K24" t="n">
        <v>0</v>
      </c>
      <c r="L24" t="n">
        <v>0</v>
      </c>
      <c r="M24" t="n">
        <v>0</v>
      </c>
      <c r="N24" t="n">
        <v>0</v>
      </c>
    </row>
    <row r="25">
      <c r="A25" t="inlineStr">
        <is>
          <t>stock</t>
        </is>
      </c>
      <c r="B25" t="inlineStr">
        <is>
          <t>oxen: 8 remain in the hands of the farmer, worth 13 shilling 4pence each, to be restored at the end of his term.</t>
        </is>
      </c>
      <c r="C25" t="n">
        <v>0.67</v>
      </c>
      <c r="D25" t="n">
        <v>0</v>
      </c>
      <c r="E25" t="n">
        <v>13</v>
      </c>
      <c r="F25" t="n">
        <v>4</v>
      </c>
      <c r="H25" t="n">
        <v>0</v>
      </c>
      <c r="I25" t="n">
        <v>0</v>
      </c>
      <c r="J25" t="n">
        <v>0</v>
      </c>
      <c r="K25" t="n">
        <v>0</v>
      </c>
      <c r="L25" t="n">
        <v>0</v>
      </c>
      <c r="M25" t="n">
        <v>0</v>
      </c>
      <c r="N25" t="n">
        <v>0</v>
      </c>
    </row>
    <row r="26">
      <c r="A26" t="inlineStr">
        <is>
          <t>stock</t>
        </is>
      </c>
      <c r="B26" t="inlineStr">
        <is>
          <t>wethers: 300 remain in the hands of the farmer, worth 1 shilling 9pence each, to be restored at the end of his term.</t>
        </is>
      </c>
      <c r="C26" t="n">
        <v>0.09</v>
      </c>
      <c r="D26" t="n">
        <v>0</v>
      </c>
      <c r="E26" t="n">
        <v>1</v>
      </c>
      <c r="F26" t="n">
        <v>9</v>
      </c>
      <c r="H26" t="n">
        <v>0</v>
      </c>
      <c r="I26" t="n">
        <v>0</v>
      </c>
      <c r="J26" t="n">
        <v>0</v>
      </c>
      <c r="K26" t="n">
        <v>0</v>
      </c>
      <c r="L26" t="n">
        <v>0</v>
      </c>
      <c r="M26" t="n">
        <v>0</v>
      </c>
      <c r="N26" t="n">
        <v>0</v>
      </c>
    </row>
    <row r="27">
      <c r="A27" t="inlineStr">
        <is>
          <t>stock</t>
        </is>
      </c>
      <c r="B27"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27" t="n">
        <v>1.1</v>
      </c>
      <c r="D27" t="n">
        <v>1</v>
      </c>
      <c r="E27" t="n">
        <v>2</v>
      </c>
      <c r="F27" t="n">
        <v>0</v>
      </c>
      <c r="H27" t="n">
        <v>0</v>
      </c>
      <c r="I27" t="n">
        <v>0</v>
      </c>
      <c r="J27" t="n">
        <v>0</v>
      </c>
      <c r="K27" t="n">
        <v>0</v>
      </c>
      <c r="L27" t="n">
        <v>0</v>
      </c>
      <c r="M27" t="n">
        <v>0</v>
      </c>
      <c r="N2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UPTON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Rents</t>
        </is>
      </c>
      <c r="B3" s="128" t="n">
        <v>0</v>
      </c>
      <c r="C3" s="128" t="n">
        <v>0</v>
      </c>
      <c r="D3" s="128" t="n">
        <v>0</v>
      </c>
      <c r="E3" s="128" t="n"/>
      <c r="F3" s="128" t="n">
        <v>0</v>
      </c>
      <c r="G3" s="128" t="n"/>
      <c r="H3" s="128" t="inlineStr">
        <is>
          <t>Nothing for rents here because they pertain to the farmer, the full total of which is made.</t>
        </is>
      </c>
      <c r="I3" s="128" t="n"/>
    </row>
    <row r="4">
      <c r="A4" s="138" t="inlineStr">
        <is>
          <t>Rents total</t>
        </is>
      </c>
      <c r="B4" s="139" t="n">
        <v>0</v>
      </c>
      <c r="C4" s="139" t="n">
        <v>0</v>
      </c>
      <c r="D4" s="139" t="n">
        <v>0</v>
      </c>
      <c r="E4" s="139" t="n"/>
      <c r="F4" s="139" t="n">
        <v>0</v>
      </c>
      <c r="G4" s="139" t="n">
        <v>0</v>
      </c>
      <c r="H4" s="139" t="inlineStr">
        <is>
          <t>clear in the first year of the translation of the lord and in the preceding pipe rolls.</t>
        </is>
      </c>
      <c r="I4" s="139" t="n"/>
    </row>
    <row r="5">
      <c r="A5" s="38" t="inlineStr">
        <is>
          <t>Total of all receipts recorded in accounts (calculated here)</t>
        </is>
      </c>
      <c r="F5">
        <f>SUMIF(A1:A4,"* total",F1:F4)-SUMIF(A1:A4,"Arrears total",F1:F4)</f>
        <v/>
      </c>
    </row>
    <row r="6">
      <c r="A6" s="38" t="inlineStr">
        <is>
          <t>Total of all receipts (calculated here) incl arrears</t>
        </is>
      </c>
      <c r="F6">
        <f>F5+SUMIF(A1:A4,"Arrears total",F1:F4)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2 remain in the hands of the fanner, worth 6 shilling 8pence each, to be restored at the end of his term.</t>
        </is>
      </c>
      <c r="C3" t="n">
        <v>0</v>
      </c>
      <c r="D3" t="n">
        <v>0</v>
      </c>
      <c r="E3" t="inlineStr">
        <is>
          <t>Plough-horses</t>
        </is>
      </c>
      <c r="F3" t="inlineStr">
        <is>
          <t>2</t>
        </is>
      </c>
    </row>
    <row r="4">
      <c r="A4" t="inlineStr">
        <is>
          <t>Stock</t>
        </is>
      </c>
      <c r="B4" t="inlineStr">
        <is>
          <t>Oxen: 8 remain in the hands of the farmer, worth 13 shilling 4pence each, to be restored at the end of his term.</t>
        </is>
      </c>
      <c r="C4" t="n">
        <v>0</v>
      </c>
      <c r="D4" t="n">
        <v>0</v>
      </c>
      <c r="E4" t="inlineStr">
        <is>
          <t>Oxen</t>
        </is>
      </c>
      <c r="F4" t="inlineStr">
        <is>
          <t>8</t>
        </is>
      </c>
    </row>
    <row r="5">
      <c r="A5" t="inlineStr">
        <is>
          <t>Stock</t>
        </is>
      </c>
      <c r="B5" t="inlineStr">
        <is>
          <t>Wethers: 300 remain in the hands of the farmer, worth 1 shilling 9pence each, to be restored at the end of his term.</t>
        </is>
      </c>
      <c r="C5" t="n">
        <v>0</v>
      </c>
      <c r="D5" t="n">
        <v>0</v>
      </c>
      <c r="E5" t="inlineStr">
        <is>
          <t>Wethers</t>
        </is>
      </c>
      <c r="F5" t="inlineStr">
        <is>
          <t>300</t>
        </is>
      </c>
    </row>
    <row r="6">
      <c r="A6" t="inlineStr">
        <is>
          <t>Stock</t>
        </is>
      </c>
      <c r="B6"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6" t="n">
        <v>0</v>
      </c>
      <c r="D6" t="n">
        <v>0</v>
      </c>
      <c r="E6" t="inlineStr">
        <is>
          <t>Utensils</t>
        </is>
      </c>
    </row>
    <row r="7">
      <c r="A7" t="inlineStr">
        <is>
          <t>Stock</t>
        </is>
      </c>
      <c r="B7" t="inlineStr">
        <is>
          <t>Total</t>
        </is>
      </c>
      <c r="C7" t="n">
        <v>0</v>
      </c>
      <c r="D7" t="n">
        <v>0</v>
      </c>
      <c r="E7"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0"/>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drynkewatyr', farmer there, answers for 6 quarters of wheat remaining in the hands of the farmer, to be restored at the end of his term.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0</v>
      </c>
      <c r="Z3" t="n">
        <v>6</v>
      </c>
      <c r="AA3" t="n">
        <v>6</v>
      </c>
      <c r="AB3" t="n">
        <v>0</v>
      </c>
      <c r="AC3" t="n">
        <v>6</v>
      </c>
      <c r="AD3" t="n">
        <v>0</v>
      </c>
      <c r="AG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G4" t="n">
        <v>0</v>
      </c>
    </row>
    <row r="5">
      <c r="A5" t="inlineStr">
        <is>
          <t>barley</t>
        </is>
      </c>
      <c r="B5" t="inlineStr">
        <is>
          <t>and for 6 quarters of barley remaining in the hands of the farmer, to be restored at the end of his term.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G5" t="n">
        <v>0</v>
      </c>
    </row>
    <row r="6">
      <c r="A6" t="inlineStr">
        <is>
          <t>barley</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oats</t>
        </is>
      </c>
      <c r="B7" t="inlineStr">
        <is>
          <t>and for 6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0</v>
      </c>
      <c r="Z7" t="n">
        <v>6</v>
      </c>
      <c r="AA7" t="n">
        <v>6</v>
      </c>
      <c r="AB7" t="n">
        <v>0</v>
      </c>
      <c r="AC7" t="n">
        <v>6</v>
      </c>
      <c r="AD7" t="n">
        <v>0</v>
      </c>
      <c r="AG7" t="n">
        <v>0</v>
      </c>
    </row>
    <row r="8">
      <c r="A8" t="inlineStr">
        <is>
          <t>oats</t>
        </is>
      </c>
      <c r="B8" t="inlineStr">
        <is>
          <t>1 qr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G8" t="n">
        <v>0</v>
      </c>
    </row>
    <row r="9">
      <c r="A9" t="inlineStr">
        <is>
          <t>oats</t>
        </is>
      </c>
      <c r="B9" t="inlineStr">
        <is>
          <t>total, 7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7</v>
      </c>
      <c r="Y9" t="n">
        <v>0</v>
      </c>
      <c r="Z9" t="n">
        <v>7</v>
      </c>
      <c r="AA9" t="n">
        <v>7</v>
      </c>
      <c r="AB9" t="n">
        <v>0</v>
      </c>
      <c r="AC9" t="n">
        <v>7</v>
      </c>
      <c r="AD9" t="n">
        <v>0</v>
      </c>
      <c r="AG9" t="n">
        <v>0</v>
      </c>
    </row>
    <row r="10">
      <c r="A10" t="inlineStr">
        <is>
          <t>oats</t>
        </is>
      </c>
      <c r="B10" t="inlineStr">
        <is>
          <t>in provision of the steward, 4 bushels delivered to the farmer of east knoyle, 4 bushels 6 quarters remain in the hands of the farmer, to be restored at the end of his term.</t>
        </is>
      </c>
      <c r="C10" t="n">
        <v>0</v>
      </c>
      <c r="D10" t="n">
        <v>0</v>
      </c>
      <c r="E10" t="n">
        <v>0</v>
      </c>
      <c r="F10" t="n">
        <v>0</v>
      </c>
      <c r="G10" t="n">
        <v>0</v>
      </c>
      <c r="H10" t="n">
        <v>0</v>
      </c>
      <c r="I10" t="n">
        <v>0</v>
      </c>
      <c r="J10" t="n">
        <v>0</v>
      </c>
      <c r="K10" t="n">
        <v>0</v>
      </c>
      <c r="L10" t="n">
        <v>0</v>
      </c>
      <c r="M10" t="n">
        <v>0</v>
      </c>
      <c r="N10" t="n">
        <v>6</v>
      </c>
      <c r="O10" t="n">
        <v>0</v>
      </c>
      <c r="P10" t="n">
        <v>6</v>
      </c>
      <c r="Q10" t="n">
        <v>0</v>
      </c>
      <c r="R10" t="n">
        <v>0</v>
      </c>
      <c r="S10" t="n">
        <v>0</v>
      </c>
      <c r="T10" t="n">
        <v>0</v>
      </c>
      <c r="U10" t="n">
        <v>0</v>
      </c>
      <c r="V10" t="n">
        <v>0</v>
      </c>
      <c r="W10" t="n">
        <v>0</v>
      </c>
      <c r="X10" t="n">
        <v>6</v>
      </c>
      <c r="Y10" t="n">
        <v>4</v>
      </c>
      <c r="Z10" t="n">
        <v>6.5</v>
      </c>
      <c r="AA10" t="n">
        <v>0.5</v>
      </c>
      <c r="AB10" t="n">
        <v>6</v>
      </c>
      <c r="AC10" t="n">
        <v>0</v>
      </c>
      <c r="AD10" t="n">
        <v>4</v>
      </c>
      <c r="AE10" t="n">
        <v>6</v>
      </c>
      <c r="AF10" t="n">
        <v>4</v>
      </c>
      <c r="AG1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UPTON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Expenses of the steward</t>
        </is>
      </c>
      <c r="B4" s="128" t="n">
        <v>0</v>
      </c>
      <c r="C4" s="128" t="n">
        <v>3</v>
      </c>
      <c r="D4" s="128" t="n">
        <v>1</v>
      </c>
      <c r="E4" s="128" t="n"/>
      <c r="F4" s="128" t="n">
        <v>0.15</v>
      </c>
      <c r="G4" s="128" t="n"/>
      <c r="H4" s="128" t="n"/>
    </row>
    <row r="5">
      <c r="A5" s="136" t="inlineStr">
        <is>
          <t>Expenses of the steward</t>
        </is>
      </c>
      <c r="B5" s="128" t="n">
        <v>0</v>
      </c>
      <c r="C5" s="128" t="n">
        <v>3</v>
      </c>
      <c r="D5" s="128" t="n">
        <v>1</v>
      </c>
      <c r="E5" s="128" t="n"/>
      <c r="F5" s="128" t="n">
        <v>0.15</v>
      </c>
      <c r="G5" s="128" t="n"/>
      <c r="H5" s="128" t="n"/>
    </row>
    <row r="6">
      <c r="A6" s="138" t="inlineStr">
        <is>
          <t>Expenses of the steward total</t>
        </is>
      </c>
      <c r="B6" s="139" t="n"/>
      <c r="C6" s="139" t="n"/>
      <c r="D6" s="139" t="n"/>
      <c r="E6" s="139" t="n"/>
      <c r="F6" s="139" t="n">
        <v>0.15</v>
      </c>
      <c r="G6" s="139" t="n">
        <v>0</v>
      </c>
      <c r="H6" s="139" t="n"/>
    </row>
    <row r="7">
      <c r="A7" s="136" t="n"/>
      <c r="B7" s="128" t="n"/>
      <c r="C7" s="128" t="n"/>
      <c r="D7" s="128" t="n"/>
      <c r="E7" s="128" t="n"/>
      <c r="F7" s="128" t="n"/>
      <c r="G7" s="128" t="n"/>
      <c r="H7" s="128" t="n"/>
    </row>
    <row r="8">
      <c r="A8" s="137" t="inlineStr">
        <is>
          <t>Cash deliveries</t>
        </is>
      </c>
      <c r="B8" s="128" t="n">
        <v>10</v>
      </c>
      <c r="C8" s="128" t="n">
        <v>16</v>
      </c>
      <c r="D8" s="128" t="n">
        <v>11</v>
      </c>
      <c r="E8" s="128" t="n"/>
      <c r="F8" s="128" t="n">
        <v>10.85</v>
      </c>
      <c r="G8" s="128" t="n"/>
      <c r="H8" s="128" t="n"/>
    </row>
    <row r="9">
      <c r="A9" s="136" t="inlineStr">
        <is>
          <t>Cash deliveries</t>
        </is>
      </c>
      <c r="B9" s="128" t="n">
        <v>10</v>
      </c>
      <c r="C9" s="128" t="n">
        <v>0</v>
      </c>
      <c r="D9" s="128" t="n">
        <v>0</v>
      </c>
      <c r="E9" s="128" t="n"/>
      <c r="F9" s="128" t="n">
        <v>10</v>
      </c>
      <c r="G9" s="128" t="n"/>
      <c r="H9" s="128" t="n"/>
    </row>
    <row r="10">
      <c r="A10" s="138" t="inlineStr">
        <is>
          <t>Cash deliveries total</t>
        </is>
      </c>
      <c r="B10" s="139" t="n">
        <v>0</v>
      </c>
      <c r="C10" s="139" t="n">
        <v>16</v>
      </c>
      <c r="D10" s="139" t="n">
        <v>11</v>
      </c>
      <c r="E10" s="139" t="n"/>
      <c r="F10" s="139" t="n">
        <v>0.85</v>
      </c>
      <c r="G10" s="139" t="n">
        <v>-9.15</v>
      </c>
      <c r="H10" s="13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2026-01-17T10:57:25Z</dcterms:modified>
  <cp:lastModifiedBy>Kowalski, Kuba</cp:lastModifiedBy>
</cp:coreProperties>
</file>