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Warfield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 xmlns:r="http://schemas.openxmlformats.org/officeDocument/2006/relationships" name="Expens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WARFIELD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5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Warfield</t>
        </is>
      </c>
      <c r="B2" t="inlineStr">
        <is>
          <t>The account of John Farnham, woodward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None because John Bowyer, woodward there, withdrew quit the preceding year..</t>
        </is>
      </c>
      <c r="C3" t="n">
        <v>0</v>
      </c>
      <c r="D3" t="n">
        <v>0</v>
      </c>
      <c r="E3" t="n">
        <v>0</v>
      </c>
      <c r="F3" t="n">
        <v>0</v>
      </c>
      <c r="H3" t="n">
        <v>0</v>
      </c>
      <c r="I3" t="n">
        <v>0</v>
      </c>
      <c r="J3" t="n">
        <v>0</v>
      </c>
      <c r="K3" t="n">
        <v>0</v>
      </c>
      <c r="L3" t="n">
        <v>0</v>
      </c>
      <c r="M3" t="n">
        <v>0</v>
      </c>
      <c r="N3" t="n">
        <v>0</v>
      </c>
    </row>
    <row r="4">
      <c r="A4" t="inlineStr">
        <is>
          <t>Rents of assize</t>
        </is>
      </c>
      <c r="B4" t="inlineStr">
        <is>
          <t>And for £13 4 shilling 2.5pence for all rents of assize at Easter (23 March).</t>
        </is>
      </c>
      <c r="C4" t="n">
        <v>13.21</v>
      </c>
      <c r="D4" t="n">
        <v>13</v>
      </c>
      <c r="E4" t="n">
        <v>4</v>
      </c>
      <c r="F4" t="n">
        <v>2.5</v>
      </c>
      <c r="H4" t="n">
        <v>0</v>
      </c>
      <c r="I4" t="n">
        <v>0</v>
      </c>
      <c r="J4" t="n">
        <v>0</v>
      </c>
      <c r="K4" t="n">
        <v>0</v>
      </c>
      <c r="L4" t="n">
        <v>0</v>
      </c>
      <c r="M4" t="n">
        <v>0</v>
      </c>
      <c r="N4" t="n">
        <v>0</v>
      </c>
    </row>
    <row r="5">
      <c r="A5" t="inlineStr">
        <is>
          <t>Rents of assize</t>
        </is>
      </c>
      <c r="B5" t="inlineStr">
        <is>
          <t>£13 4 shilling 5.5pence at Michaelmas (29 September).</t>
        </is>
      </c>
      <c r="C5" t="n">
        <v>13.22</v>
      </c>
      <c r="D5" t="n">
        <v>13</v>
      </c>
      <c r="E5" t="n">
        <v>4</v>
      </c>
      <c r="F5" t="n">
        <v>5.5</v>
      </c>
      <c r="H5" t="n">
        <v>0</v>
      </c>
      <c r="I5" t="n">
        <v>0</v>
      </c>
      <c r="J5" t="n">
        <v>0</v>
      </c>
      <c r="K5" t="n">
        <v>0</v>
      </c>
      <c r="L5" t="n">
        <v>0</v>
      </c>
      <c r="M5" t="n">
        <v>0</v>
      </c>
      <c r="N5" t="n">
        <v>0</v>
      </c>
    </row>
    <row r="6">
      <c r="A6" t="inlineStr">
        <is>
          <t>Rents of assize</t>
        </is>
      </c>
      <c r="B6" t="inlineStr">
        <is>
          <t>Total, £26 8 shilling 8pence.</t>
        </is>
      </c>
      <c r="C6" t="n">
        <v>26.43</v>
      </c>
      <c r="D6" t="n">
        <v>26</v>
      </c>
      <c r="E6" t="n">
        <v>8</v>
      </c>
      <c r="F6" t="n">
        <v>8</v>
      </c>
      <c r="H6" t="n">
        <v>0</v>
      </c>
      <c r="I6" t="n">
        <v>0</v>
      </c>
      <c r="J6" t="n">
        <v>0</v>
      </c>
      <c r="K6" t="n">
        <v>0</v>
      </c>
      <c r="L6" t="n">
        <v>0</v>
      </c>
      <c r="M6" t="n">
        <v>0</v>
      </c>
      <c r="N6" t="n">
        <v>0</v>
      </c>
    </row>
    <row r="7">
      <c r="A7" t="inlineStr">
        <is>
          <t>Quittances of rent</t>
        </is>
      </c>
      <c r="B7" t="inlineStr">
        <is>
          <t>In quittance of rent of 1 woodward for the year 2 shilling.</t>
        </is>
      </c>
      <c r="C7" t="n">
        <v>0.1</v>
      </c>
      <c r="D7" t="n">
        <v>0</v>
      </c>
      <c r="E7" t="n">
        <v>2</v>
      </c>
      <c r="F7" t="n">
        <v>0</v>
      </c>
      <c r="H7" t="n">
        <v>0</v>
      </c>
      <c r="I7" t="n">
        <v>0</v>
      </c>
      <c r="J7" t="n">
        <v>0</v>
      </c>
      <c r="K7" t="n">
        <v>0</v>
      </c>
      <c r="L7" t="n">
        <v>0</v>
      </c>
      <c r="M7" t="n">
        <v>0</v>
      </c>
      <c r="N7" t="n">
        <v>0</v>
      </c>
    </row>
    <row r="8">
      <c r="A8" t="inlineStr">
        <is>
          <t>Quittances of rent</t>
        </is>
      </c>
      <c r="B8" t="inlineStr">
        <is>
          <t>Total, 2 shilling.</t>
        </is>
      </c>
      <c r="C8" t="n">
        <v>0.1</v>
      </c>
      <c r="D8" t="n">
        <v>0</v>
      </c>
      <c r="E8" t="n">
        <v>2</v>
      </c>
      <c r="F8" t="n">
        <v>0</v>
      </c>
      <c r="H8" t="n">
        <v>0</v>
      </c>
      <c r="I8" t="n">
        <v>0</v>
      </c>
      <c r="J8" t="n">
        <v>0</v>
      </c>
      <c r="K8" t="n">
        <v>0</v>
      </c>
      <c r="L8" t="n">
        <v>0</v>
      </c>
      <c r="M8" t="n">
        <v>0</v>
      </c>
      <c r="N8" t="n">
        <v>0</v>
      </c>
    </row>
    <row r="9">
      <c r="A9" t="inlineStr">
        <is>
          <t>Total of rents remaining clear</t>
        </is>
      </c>
      <c r="B9" t="inlineStr">
        <is>
          <t>Total of rents remaining clear, £26 6 shilling 8pence.</t>
        </is>
      </c>
      <c r="C9" t="n">
        <v>26.33</v>
      </c>
      <c r="D9" t="n">
        <v>26</v>
      </c>
      <c r="E9" t="n">
        <v>6</v>
      </c>
      <c r="F9" t="n">
        <v>8</v>
      </c>
      <c r="H9" t="n">
        <v>0</v>
      </c>
      <c r="I9" t="n">
        <v>0</v>
      </c>
      <c r="J9" t="n">
        <v>0</v>
      </c>
      <c r="K9" t="n">
        <v>0</v>
      </c>
      <c r="L9" t="n">
        <v>0</v>
      </c>
      <c r="M9" t="n">
        <v>0</v>
      </c>
      <c r="N9" t="n">
        <v>0</v>
      </c>
    </row>
    <row r="10">
      <c r="A10" t="inlineStr">
        <is>
          <t>Annual gifts</t>
        </is>
      </c>
      <c r="B10" t="inlineStr">
        <is>
          <t>And for £1 12 shilling 6pence from annual gifts at Easter and Michaelmas.</t>
        </is>
      </c>
      <c r="C10" t="n">
        <v>1.62</v>
      </c>
      <c r="D10" t="n">
        <v>1</v>
      </c>
      <c r="E10" t="n">
        <v>12</v>
      </c>
      <c r="F10" t="n">
        <v>6</v>
      </c>
      <c r="H10" t="n">
        <v>0</v>
      </c>
      <c r="I10" t="n">
        <v>0</v>
      </c>
      <c r="J10" t="n">
        <v>0</v>
      </c>
      <c r="K10" t="n">
        <v>0</v>
      </c>
      <c r="L10" t="n">
        <v>0</v>
      </c>
      <c r="M10" t="n">
        <v>0</v>
      </c>
      <c r="N10" t="n">
        <v>0</v>
      </c>
    </row>
    <row r="11">
      <c r="A11" t="inlineStr">
        <is>
          <t>Annual gifts</t>
        </is>
      </c>
      <c r="B11"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C11" t="n">
        <v>1.2</v>
      </c>
      <c r="D11" t="n">
        <v>1</v>
      </c>
      <c r="E11" t="n">
        <v>4</v>
      </c>
      <c r="F11" t="n">
        <v>0</v>
      </c>
      <c r="H11" t="n">
        <v>0</v>
      </c>
      <c r="I11" t="n">
        <v>0</v>
      </c>
      <c r="J11" t="n">
        <v>0</v>
      </c>
      <c r="K11" t="n">
        <v>0</v>
      </c>
      <c r="L11" t="n">
        <v>0</v>
      </c>
      <c r="M11" t="n">
        <v>0</v>
      </c>
      <c r="N11" t="n">
        <v>0</v>
      </c>
    </row>
    <row r="12">
      <c r="A12" t="inlineStr">
        <is>
          <t>Annual gifts</t>
        </is>
      </c>
      <c r="B12" t="inlineStr">
        <is>
          <t>Total, £2 16 shilling 6pence.</t>
        </is>
      </c>
      <c r="C12" t="n">
        <v>2.82</v>
      </c>
      <c r="D12" t="n">
        <v>2</v>
      </c>
      <c r="E12" t="n">
        <v>16</v>
      </c>
      <c r="F12" t="n">
        <v>6</v>
      </c>
      <c r="H12" t="n">
        <v>0</v>
      </c>
      <c r="I12" t="n">
        <v>0</v>
      </c>
      <c r="J12" t="n">
        <v>0</v>
      </c>
      <c r="K12" t="n">
        <v>0</v>
      </c>
      <c r="L12" t="n">
        <v>0</v>
      </c>
      <c r="M12" t="n">
        <v>0</v>
      </c>
      <c r="N12" t="n">
        <v>0</v>
      </c>
    </row>
    <row r="13">
      <c r="A13" t="inlineStr">
        <is>
          <t>Sale of stock</t>
        </is>
      </c>
      <c r="B13" t="inlineStr">
        <is>
          <t>And for 9 shilling from 1 ox from the heriot of Matilda Dommarch' sold as made clear elsewhere.</t>
        </is>
      </c>
      <c r="C13" t="n">
        <v>0.45</v>
      </c>
      <c r="D13" t="n">
        <v>0</v>
      </c>
      <c r="E13" t="n">
        <v>9</v>
      </c>
      <c r="F13" t="n">
        <v>0</v>
      </c>
      <c r="H13" t="n">
        <v>0</v>
      </c>
      <c r="I13" t="n">
        <v>0</v>
      </c>
      <c r="J13" t="n">
        <v>0</v>
      </c>
      <c r="K13" t="n">
        <v>0</v>
      </c>
      <c r="L13" t="n">
        <v>0</v>
      </c>
      <c r="M13" t="n">
        <v>0</v>
      </c>
      <c r="N13" t="n">
        <v>0</v>
      </c>
    </row>
    <row r="14">
      <c r="A14" t="inlineStr">
        <is>
          <t>Sale of stock</t>
        </is>
      </c>
      <c r="B14" t="inlineStr">
        <is>
          <t>5 shilling from 1 bullock from the heriot of Alice Scot sold as made clear elsewhere.</t>
        </is>
      </c>
      <c r="C14" t="n">
        <v>0.25</v>
      </c>
      <c r="D14" t="n">
        <v>0</v>
      </c>
      <c r="E14" t="n">
        <v>5</v>
      </c>
      <c r="F14" t="n">
        <v>0</v>
      </c>
      <c r="H14" t="n">
        <v>0</v>
      </c>
      <c r="I14" t="n">
        <v>0</v>
      </c>
      <c r="J14" t="n">
        <v>0</v>
      </c>
      <c r="K14" t="n">
        <v>0</v>
      </c>
      <c r="L14" t="n">
        <v>0</v>
      </c>
      <c r="M14" t="n">
        <v>0</v>
      </c>
      <c r="N14" t="n">
        <v>0</v>
      </c>
    </row>
    <row r="15">
      <c r="A15" t="inlineStr">
        <is>
          <t>Sale of stock</t>
        </is>
      </c>
      <c r="B15" t="inlineStr">
        <is>
          <t>Total, 14 shilling.</t>
        </is>
      </c>
      <c r="C15" t="n">
        <v>0.7</v>
      </c>
      <c r="D15" t="n">
        <v>0</v>
      </c>
      <c r="E15" t="n">
        <v>14</v>
      </c>
      <c r="F15" t="n">
        <v>0</v>
      </c>
      <c r="H15" t="n">
        <v>0</v>
      </c>
      <c r="I15" t="n">
        <v>0</v>
      </c>
      <c r="J15" t="n">
        <v>0</v>
      </c>
      <c r="K15" t="n">
        <v>0</v>
      </c>
      <c r="L15" t="n">
        <v>0</v>
      </c>
      <c r="M15" t="n">
        <v>0</v>
      </c>
      <c r="N15" t="n">
        <v>0</v>
      </c>
    </row>
    <row r="16">
      <c r="A16" t="inlineStr">
        <is>
          <t>Issues of the manor</t>
        </is>
      </c>
      <c r="B16" t="inlineStr">
        <is>
          <t>And for 1 shilling 9pence from the pannage of pigs at Martinmas.</t>
        </is>
      </c>
      <c r="C16" t="n">
        <v>0.09</v>
      </c>
      <c r="D16" t="n">
        <v>0</v>
      </c>
      <c r="E16" t="n">
        <v>1</v>
      </c>
      <c r="F16" t="n">
        <v>9</v>
      </c>
      <c r="H16" t="n">
        <v>0</v>
      </c>
      <c r="I16" t="n">
        <v>0</v>
      </c>
      <c r="J16" t="n">
        <v>0</v>
      </c>
      <c r="K16" t="n">
        <v>0</v>
      </c>
      <c r="L16" t="n">
        <v>0</v>
      </c>
      <c r="M16" t="n">
        <v>0</v>
      </c>
      <c r="N16" t="n">
        <v>0</v>
      </c>
    </row>
    <row r="17">
      <c r="A17" t="inlineStr">
        <is>
          <t>Issues of the manor</t>
        </is>
      </c>
      <c r="B17" t="inlineStr">
        <is>
          <t>1 shilling 4pence from 1 ploughshare from a rent sold as made clear elsewhere.</t>
        </is>
      </c>
      <c r="C17" t="n">
        <v>0.07000000000000001</v>
      </c>
      <c r="D17" t="n">
        <v>0</v>
      </c>
      <c r="E17" t="n">
        <v>1</v>
      </c>
      <c r="F17" t="n">
        <v>4</v>
      </c>
      <c r="H17" t="n">
        <v>0</v>
      </c>
      <c r="I17" t="n">
        <v>0</v>
      </c>
      <c r="J17" t="n">
        <v>0</v>
      </c>
      <c r="K17" t="n">
        <v>0</v>
      </c>
      <c r="L17" t="n">
        <v>0</v>
      </c>
      <c r="M17" t="n">
        <v>0</v>
      </c>
      <c r="N17" t="n">
        <v>0</v>
      </c>
    </row>
    <row r="18">
      <c r="A18" t="inlineStr">
        <is>
          <t>Issues of the manor</t>
        </is>
      </c>
      <c r="B18" t="inlineStr">
        <is>
          <t>Total, 3 shilling 1pence.</t>
        </is>
      </c>
      <c r="C18" t="n">
        <v>0.15</v>
      </c>
      <c r="D18" t="n">
        <v>0</v>
      </c>
      <c r="E18" t="n">
        <v>3</v>
      </c>
      <c r="F18" t="n">
        <v>1</v>
      </c>
      <c r="H18" t="n">
        <v>0</v>
      </c>
      <c r="I18" t="n">
        <v>0</v>
      </c>
      <c r="J18" t="n">
        <v>0</v>
      </c>
      <c r="K18" t="n">
        <v>0</v>
      </c>
      <c r="L18" t="n">
        <v>0</v>
      </c>
      <c r="M18" t="n">
        <v>0</v>
      </c>
      <c r="N18" t="n">
        <v>0</v>
      </c>
    </row>
    <row r="19">
      <c r="A19" t="inlineStr">
        <is>
          <t>Entry and marriage fines</t>
        </is>
      </c>
      <c r="B19" t="inlineStr">
        <is>
          <t>And for 9 shilling 5.5pence from tithingpenny at the tourn of Martinmas.</t>
        </is>
      </c>
      <c r="C19" t="n">
        <v>0.47</v>
      </c>
      <c r="D19" t="n">
        <v>0</v>
      </c>
      <c r="E19" t="n">
        <v>9</v>
      </c>
      <c r="F19" t="n">
        <v>5.5</v>
      </c>
      <c r="H19" t="n">
        <v>0</v>
      </c>
      <c r="I19" t="n">
        <v>0</v>
      </c>
      <c r="J19" t="n">
        <v>0</v>
      </c>
      <c r="K19" t="n">
        <v>0</v>
      </c>
      <c r="L19" t="n">
        <v>0</v>
      </c>
      <c r="M19" t="n">
        <v>0</v>
      </c>
      <c r="N19" t="n">
        <v>0</v>
      </c>
    </row>
    <row r="20">
      <c r="A20" t="inlineStr">
        <is>
          <t>Entry and marriage fines</t>
        </is>
      </c>
      <c r="B20" t="inlineStr">
        <is>
          <t>9 shilling 5.5pence from tithingpenny at the tourn of Hockday.</t>
        </is>
      </c>
      <c r="C20" t="n">
        <v>0.47</v>
      </c>
      <c r="D20" t="n">
        <v>0</v>
      </c>
      <c r="E20" t="n">
        <v>9</v>
      </c>
      <c r="F20" t="n">
        <v>5.5</v>
      </c>
      <c r="H20" t="n">
        <v>0</v>
      </c>
      <c r="I20" t="n">
        <v>0</v>
      </c>
      <c r="J20" t="n">
        <v>0</v>
      </c>
      <c r="K20" t="n">
        <v>0</v>
      </c>
      <c r="L20" t="n">
        <v>0</v>
      </c>
      <c r="M20" t="n">
        <v>0</v>
      </c>
      <c r="N20" t="n">
        <v>0</v>
      </c>
    </row>
    <row r="21">
      <c r="A21" t="inlineStr">
        <is>
          <t>Entry and marriage fines</t>
        </is>
      </c>
      <c r="B21" t="inlineStr">
        <is>
          <t>6pence from John Goossone to have .5 acre of purpresture in the tithing of Newenham by surrender of Thomas atte Hulde.</t>
        </is>
      </c>
      <c r="C21" t="n">
        <v>0.03</v>
      </c>
      <c r="D21" t="n">
        <v>0</v>
      </c>
      <c r="E21" t="n">
        <v>0</v>
      </c>
      <c r="F21" t="n">
        <v>6</v>
      </c>
      <c r="H21" t="n">
        <v>0</v>
      </c>
      <c r="I21" t="n">
        <v>0</v>
      </c>
      <c r="J21" t="n">
        <v>0</v>
      </c>
      <c r="K21" t="n">
        <v>0</v>
      </c>
      <c r="L21" t="n">
        <v>0</v>
      </c>
      <c r="M21" t="n">
        <v>0</v>
      </c>
      <c r="N21" t="n">
        <v>0</v>
      </c>
    </row>
    <row r="22">
      <c r="A22" t="inlineStr">
        <is>
          <t>Entry and marriage fines</t>
        </is>
      </c>
      <c r="B22" t="inlineStr">
        <is>
          <t>5 shilling from John Body and Isabel his wife to have 1 cottage and 1.5 acres of purpresture in the tithing of West End by surrender of Alice Scot.</t>
        </is>
      </c>
      <c r="C22" t="n">
        <v>0.25</v>
      </c>
      <c r="D22" t="n">
        <v>0</v>
      </c>
      <c r="E22" t="n">
        <v>5</v>
      </c>
      <c r="F22" t="n">
        <v>0</v>
      </c>
      <c r="H22" t="n">
        <v>0</v>
      </c>
      <c r="I22" t="n">
        <v>0</v>
      </c>
      <c r="J22" t="n">
        <v>0</v>
      </c>
      <c r="K22" t="n">
        <v>0</v>
      </c>
      <c r="L22" t="n">
        <v>0</v>
      </c>
      <c r="M22" t="n">
        <v>0</v>
      </c>
      <c r="N22" t="n">
        <v>0</v>
      </c>
    </row>
    <row r="23">
      <c r="A23" t="inlineStr">
        <is>
          <t>Entry and marriage fines</t>
        </is>
      </c>
      <c r="B23" t="inlineStr">
        <is>
          <t>8pence from John Dolewyn to have 3 roods of purpresture in the tithing of Upton by surrender of John Bone.</t>
        </is>
      </c>
      <c r="C23" t="n">
        <v>0.03</v>
      </c>
      <c r="D23" t="n">
        <v>0</v>
      </c>
      <c r="E23" t="n">
        <v>0</v>
      </c>
      <c r="F23" t="n">
        <v>8</v>
      </c>
      <c r="H23" t="n">
        <v>0</v>
      </c>
      <c r="I23" t="n">
        <v>0</v>
      </c>
      <c r="J23" t="n">
        <v>0</v>
      </c>
      <c r="K23" t="n">
        <v>0</v>
      </c>
      <c r="L23" t="n">
        <v>0</v>
      </c>
      <c r="M23" t="n">
        <v>0</v>
      </c>
      <c r="N23" t="n">
        <v>0</v>
      </c>
    </row>
    <row r="24">
      <c r="A24" t="inlineStr">
        <is>
          <t>Entry and marriage fines</t>
        </is>
      </c>
      <c r="B24" t="inlineStr">
        <is>
          <t>6 shilling 8pence from Alice Cook' to have 1 cottage and 5 acres of purpresture in the tithing of West End by surrender of William atte Grove.</t>
        </is>
      </c>
      <c r="C24" t="n">
        <v>0.33</v>
      </c>
      <c r="D24" t="n">
        <v>0</v>
      </c>
      <c r="E24" t="n">
        <v>6</v>
      </c>
      <c r="F24" t="n">
        <v>8</v>
      </c>
      <c r="H24" t="n">
        <v>0</v>
      </c>
      <c r="I24" t="n">
        <v>0</v>
      </c>
      <c r="J24" t="n">
        <v>0</v>
      </c>
      <c r="K24" t="n">
        <v>0</v>
      </c>
      <c r="L24" t="n">
        <v>0</v>
      </c>
      <c r="M24" t="n">
        <v>0</v>
      </c>
      <c r="N24" t="n">
        <v>0</v>
      </c>
    </row>
    <row r="25">
      <c r="A25" t="inlineStr">
        <is>
          <t>Entry and marriage fines</t>
        </is>
      </c>
      <c r="B25" t="inlineStr">
        <is>
          <t>6 shilling 8pence from John, son of Matilda Dommarch', to have 1 cottage and 6 acres of purpresture in the tithings of Upton and Stanrugg' which belonged to the aforesaid Matilda his mother.</t>
        </is>
      </c>
      <c r="C25" t="n">
        <v>0.33</v>
      </c>
      <c r="D25" t="n">
        <v>0</v>
      </c>
      <c r="E25" t="n">
        <v>6</v>
      </c>
      <c r="F25" t="n">
        <v>8</v>
      </c>
      <c r="H25" t="n">
        <v>0</v>
      </c>
      <c r="I25" t="n">
        <v>0</v>
      </c>
      <c r="J25" t="n">
        <v>0</v>
      </c>
      <c r="K25" t="n">
        <v>0</v>
      </c>
      <c r="L25" t="n">
        <v>0</v>
      </c>
      <c r="M25" t="n">
        <v>0</v>
      </c>
      <c r="N25" t="n">
        <v>0</v>
      </c>
    </row>
    <row r="26">
      <c r="A26" t="inlineStr">
        <is>
          <t>Entry and marriage fines</t>
        </is>
      </c>
      <c r="B26" t="inlineStr">
        <is>
          <t>5 shilling from Thomas Webbe and Isabel his wife to have 1 cottage and 1.5 acres of purpresture in the tithing of Newenham by surrender of Margaret Prentys.</t>
        </is>
      </c>
      <c r="C26" t="n">
        <v>0.25</v>
      </c>
      <c r="D26" t="n">
        <v>0</v>
      </c>
      <c r="E26" t="n">
        <v>5</v>
      </c>
      <c r="F26" t="n">
        <v>0</v>
      </c>
      <c r="H26" t="n">
        <v>0</v>
      </c>
      <c r="I26" t="n">
        <v>0</v>
      </c>
      <c r="J26" t="n">
        <v>0</v>
      </c>
      <c r="K26" t="n">
        <v>0</v>
      </c>
      <c r="L26" t="n">
        <v>0</v>
      </c>
      <c r="M26" t="n">
        <v>0</v>
      </c>
      <c r="N26" t="n">
        <v>0</v>
      </c>
    </row>
    <row r="27">
      <c r="A27" t="inlineStr">
        <is>
          <t>Entry and marriage fines</t>
        </is>
      </c>
      <c r="B27" t="inlineStr">
        <is>
          <t>6 shilling 8pence from Robert Carpent' to have 1 cottage and 4 acres of purpresture in the tithing of Newenham which belonged to Juliana Carpent, his mother.</t>
        </is>
      </c>
      <c r="C27" t="n">
        <v>0.33</v>
      </c>
      <c r="D27" t="n">
        <v>0</v>
      </c>
      <c r="E27" t="n">
        <v>6</v>
      </c>
      <c r="F27" t="n">
        <v>8</v>
      </c>
      <c r="H27" t="n">
        <v>0</v>
      </c>
      <c r="I27" t="n">
        <v>0</v>
      </c>
      <c r="J27" t="n">
        <v>0</v>
      </c>
      <c r="K27" t="n">
        <v>0</v>
      </c>
      <c r="L27" t="n">
        <v>0</v>
      </c>
      <c r="M27" t="n">
        <v>0</v>
      </c>
      <c r="N27" t="n">
        <v>0</v>
      </c>
    </row>
    <row r="28">
      <c r="A28" t="inlineStr">
        <is>
          <t>Entry and marriage fines</t>
        </is>
      </c>
      <c r="B28" t="inlineStr">
        <is>
          <t>1 shilling from Geoffrey Baker' and Alice his wife to have 1 acre of  purpresture in the tithing of Upton by surrender of Isabel atte Style.</t>
        </is>
      </c>
      <c r="C28" t="n">
        <v>0.05</v>
      </c>
      <c r="D28" t="n">
        <v>0</v>
      </c>
      <c r="E28" t="n">
        <v>1</v>
      </c>
      <c r="F28" t="n">
        <v>0</v>
      </c>
      <c r="H28" t="n">
        <v>0</v>
      </c>
      <c r="I28" t="n">
        <v>0</v>
      </c>
      <c r="J28" t="n">
        <v>0</v>
      </c>
      <c r="K28" t="n">
        <v>0</v>
      </c>
      <c r="L28" t="n">
        <v>0</v>
      </c>
      <c r="M28" t="n">
        <v>0</v>
      </c>
      <c r="N28" t="n">
        <v>0</v>
      </c>
    </row>
    <row r="29">
      <c r="A29" t="inlineStr">
        <is>
          <t>Entry and marriage fines</t>
        </is>
      </c>
      <c r="B29" t="inlineStr">
        <is>
          <t>1 shilling from Thomas Webbe of Bray to have 1 acre of purpresture in the tithing of Newenham by surrender of Richard de Waltham.</t>
        </is>
      </c>
      <c r="C29" t="n">
        <v>0.05</v>
      </c>
      <c r="D29" t="n">
        <v>0</v>
      </c>
      <c r="E29" t="n">
        <v>1</v>
      </c>
      <c r="F29" t="n">
        <v>0</v>
      </c>
      <c r="H29" t="n">
        <v>0</v>
      </c>
      <c r="I29" t="n">
        <v>0</v>
      </c>
      <c r="J29" t="n">
        <v>0</v>
      </c>
      <c r="K29" t="n">
        <v>0</v>
      </c>
      <c r="L29" t="n">
        <v>0</v>
      </c>
      <c r="M29" t="n">
        <v>0</v>
      </c>
      <c r="N29" t="n">
        <v>0</v>
      </c>
    </row>
    <row r="30">
      <c r="A30" t="inlineStr">
        <is>
          <t>Entry and marriage fines</t>
        </is>
      </c>
      <c r="B30" t="inlineStr">
        <is>
          <t>Total, £2 12 shilling 1pence.</t>
        </is>
      </c>
      <c r="C30" t="n">
        <v>2.6</v>
      </c>
      <c r="D30" t="n">
        <v>2</v>
      </c>
      <c r="E30" t="n">
        <v>12</v>
      </c>
      <c r="F30" t="n">
        <v>1</v>
      </c>
      <c r="H30" t="n">
        <v>0</v>
      </c>
      <c r="I30" t="n">
        <v>0</v>
      </c>
      <c r="J30" t="n">
        <v>0</v>
      </c>
      <c r="K30" t="n">
        <v>0</v>
      </c>
      <c r="L30" t="n">
        <v>0</v>
      </c>
      <c r="M30" t="n">
        <v>0</v>
      </c>
      <c r="N30" t="n">
        <v>0</v>
      </c>
    </row>
    <row r="31">
      <c r="A31" t="inlineStr">
        <is>
          <t>Perquisites of court</t>
        </is>
      </c>
      <c r="B31" t="inlineStr">
        <is>
          <t>And for 7 shilling 4pence from the perquisites of the tourn of Martinmas (11 November).</t>
        </is>
      </c>
      <c r="C31" t="n">
        <v>0.37</v>
      </c>
      <c r="D31" t="n">
        <v>0</v>
      </c>
      <c r="E31" t="n">
        <v>7</v>
      </c>
      <c r="F31" t="n">
        <v>4</v>
      </c>
      <c r="H31" t="n">
        <v>0</v>
      </c>
      <c r="I31" t="n">
        <v>0</v>
      </c>
      <c r="J31" t="n">
        <v>0</v>
      </c>
      <c r="K31" t="n">
        <v>0</v>
      </c>
      <c r="L31" t="n">
        <v>0</v>
      </c>
      <c r="M31" t="n">
        <v>0</v>
      </c>
      <c r="N31" t="n">
        <v>0</v>
      </c>
    </row>
    <row r="32">
      <c r="A32" t="inlineStr">
        <is>
          <t>Perquisites of court</t>
        </is>
      </c>
      <c r="B32" t="inlineStr">
        <is>
          <t>4 shilling 4pence from the perquisites of the courts held between the 2 tourns.</t>
        </is>
      </c>
      <c r="C32" t="n">
        <v>0.22</v>
      </c>
      <c r="D32" t="n">
        <v>0</v>
      </c>
      <c r="E32" t="n">
        <v>4</v>
      </c>
      <c r="F32" t="n">
        <v>4</v>
      </c>
      <c r="H32" t="n">
        <v>0</v>
      </c>
      <c r="I32" t="n">
        <v>0</v>
      </c>
      <c r="J32" t="n">
        <v>0</v>
      </c>
      <c r="K32" t="n">
        <v>0</v>
      </c>
      <c r="L32" t="n">
        <v>0</v>
      </c>
      <c r="M32" t="n">
        <v>0</v>
      </c>
      <c r="N32" t="n">
        <v>0</v>
      </c>
    </row>
    <row r="33">
      <c r="A33" t="inlineStr">
        <is>
          <t>Perquisites of court</t>
        </is>
      </c>
      <c r="B33" t="inlineStr">
        <is>
          <t>5 shilling 8pence from the perquisites of the tourn of Hockday (1 April).</t>
        </is>
      </c>
      <c r="C33" t="n">
        <v>0.28</v>
      </c>
      <c r="D33" t="n">
        <v>0</v>
      </c>
      <c r="E33" t="n">
        <v>5</v>
      </c>
      <c r="F33" t="n">
        <v>8</v>
      </c>
      <c r="H33" t="n">
        <v>0</v>
      </c>
      <c r="I33" t="n">
        <v>0</v>
      </c>
      <c r="J33" t="n">
        <v>0</v>
      </c>
      <c r="K33" t="n">
        <v>0</v>
      </c>
      <c r="L33" t="n">
        <v>0</v>
      </c>
      <c r="M33" t="n">
        <v>0</v>
      </c>
      <c r="N33" t="n">
        <v>0</v>
      </c>
    </row>
    <row r="34">
      <c r="A34" t="inlineStr">
        <is>
          <t>Perquisites of court</t>
        </is>
      </c>
      <c r="B34" t="inlineStr">
        <is>
          <t>4 shilling from the perquisites of the courts held after the tourn of Hockday.</t>
        </is>
      </c>
      <c r="C34" t="n">
        <v>0.2</v>
      </c>
      <c r="D34" t="n">
        <v>0</v>
      </c>
      <c r="E34" t="n">
        <v>4</v>
      </c>
      <c r="F34" t="n">
        <v>0</v>
      </c>
      <c r="H34" t="n">
        <v>0</v>
      </c>
      <c r="I34" t="n">
        <v>0</v>
      </c>
      <c r="J34" t="n">
        <v>0</v>
      </c>
      <c r="K34" t="n">
        <v>0</v>
      </c>
      <c r="L34" t="n">
        <v>0</v>
      </c>
      <c r="M34" t="n">
        <v>0</v>
      </c>
      <c r="N34" t="n">
        <v>0</v>
      </c>
    </row>
    <row r="35">
      <c r="A35" t="inlineStr">
        <is>
          <t>Perquisites of court</t>
        </is>
      </c>
      <c r="B35" t="inlineStr">
        <is>
          <t>Total, £1 1 shilling 4pence.</t>
        </is>
      </c>
      <c r="C35" t="n">
        <v>1.07</v>
      </c>
      <c r="D35" t="n">
        <v>1</v>
      </c>
      <c r="E35" t="n">
        <v>1</v>
      </c>
      <c r="F35" t="n">
        <v>4</v>
      </c>
      <c r="H35" t="n">
        <v>0</v>
      </c>
      <c r="I35" t="n">
        <v>0</v>
      </c>
      <c r="J35" t="n">
        <v>0</v>
      </c>
      <c r="K35" t="n">
        <v>0</v>
      </c>
      <c r="L35" t="n">
        <v>0</v>
      </c>
      <c r="M35" t="n">
        <v>0</v>
      </c>
      <c r="N35" t="n">
        <v>0</v>
      </c>
    </row>
    <row r="36">
      <c r="A36" t="inlineStr">
        <is>
          <t>Heriots in cash</t>
        </is>
      </c>
      <c r="B36" t="inlineStr">
        <is>
          <t>And for 3pence from the heriot of Thomas atte Helde.</t>
        </is>
      </c>
      <c r="C36" t="n">
        <v>0.01</v>
      </c>
      <c r="D36" t="n">
        <v>0</v>
      </c>
      <c r="E36" t="n">
        <v>0</v>
      </c>
      <c r="F36" t="n">
        <v>3</v>
      </c>
      <c r="H36" t="n">
        <v>0</v>
      </c>
      <c r="I36" t="n">
        <v>0</v>
      </c>
      <c r="J36" t="n">
        <v>0</v>
      </c>
      <c r="K36" t="n">
        <v>0</v>
      </c>
      <c r="L36" t="n">
        <v>0</v>
      </c>
      <c r="M36" t="n">
        <v>0</v>
      </c>
      <c r="N36" t="n">
        <v>0</v>
      </c>
    </row>
    <row r="37">
      <c r="A37" t="inlineStr">
        <is>
          <t>Heriots in cash</t>
        </is>
      </c>
      <c r="B37" t="inlineStr">
        <is>
          <t>5pence from the heriot of John Bone.</t>
        </is>
      </c>
      <c r="C37" t="n">
        <v>0.02</v>
      </c>
      <c r="D37" t="n">
        <v>0</v>
      </c>
      <c r="E37" t="n">
        <v>0</v>
      </c>
      <c r="F37" t="n">
        <v>5</v>
      </c>
      <c r="H37" t="n">
        <v>0</v>
      </c>
      <c r="I37" t="n">
        <v>0</v>
      </c>
      <c r="J37" t="n">
        <v>0</v>
      </c>
      <c r="K37" t="n">
        <v>0</v>
      </c>
      <c r="L37" t="n">
        <v>0</v>
      </c>
      <c r="M37" t="n">
        <v>0</v>
      </c>
      <c r="N37" t="n">
        <v>0</v>
      </c>
    </row>
    <row r="38">
      <c r="A38" t="inlineStr">
        <is>
          <t>Heriots in cash</t>
        </is>
      </c>
      <c r="B38" t="inlineStr">
        <is>
          <t>3 shilling .5pence from the heriot of William atte Grove.</t>
        </is>
      </c>
      <c r="C38" t="n">
        <v>0.17</v>
      </c>
      <c r="D38" t="n">
        <v>0</v>
      </c>
      <c r="E38" t="n">
        <v>3</v>
      </c>
      <c r="F38" t="n">
        <v>5</v>
      </c>
      <c r="H38" t="n">
        <v>0</v>
      </c>
      <c r="I38" t="n">
        <v>0</v>
      </c>
      <c r="J38" t="n">
        <v>0</v>
      </c>
      <c r="K38" t="n">
        <v>0</v>
      </c>
      <c r="L38" t="n">
        <v>0</v>
      </c>
      <c r="M38" t="n">
        <v>0</v>
      </c>
      <c r="N38" t="n">
        <v>0</v>
      </c>
    </row>
    <row r="39">
      <c r="A39" t="inlineStr">
        <is>
          <t>Heriots in cash</t>
        </is>
      </c>
      <c r="B39" t="inlineStr">
        <is>
          <t>9pence from the heriot of Margaret Prentys.</t>
        </is>
      </c>
      <c r="C39" t="n">
        <v>0.04</v>
      </c>
      <c r="D39" t="n">
        <v>0</v>
      </c>
      <c r="E39" t="n">
        <v>0</v>
      </c>
      <c r="F39" t="n">
        <v>9</v>
      </c>
      <c r="H39" t="n">
        <v>0</v>
      </c>
      <c r="I39" t="n">
        <v>0</v>
      </c>
      <c r="J39" t="n">
        <v>0</v>
      </c>
      <c r="K39" t="n">
        <v>0</v>
      </c>
      <c r="L39" t="n">
        <v>0</v>
      </c>
      <c r="M39" t="n">
        <v>0</v>
      </c>
      <c r="N39" t="n">
        <v>0</v>
      </c>
    </row>
    <row r="40">
      <c r="A40" t="inlineStr">
        <is>
          <t>Heriots in cash</t>
        </is>
      </c>
      <c r="B40" t="inlineStr">
        <is>
          <t>6pence from the heriot of Isabel atte Style.</t>
        </is>
      </c>
      <c r="C40" t="n">
        <v>0.03</v>
      </c>
      <c r="D40" t="n">
        <v>0</v>
      </c>
      <c r="E40" t="n">
        <v>0</v>
      </c>
      <c r="F40" t="n">
        <v>6</v>
      </c>
      <c r="H40" t="n">
        <v>0</v>
      </c>
      <c r="I40" t="n">
        <v>0</v>
      </c>
      <c r="J40" t="n">
        <v>0</v>
      </c>
      <c r="K40" t="n">
        <v>0</v>
      </c>
      <c r="L40" t="n">
        <v>0</v>
      </c>
      <c r="M40" t="n">
        <v>0</v>
      </c>
      <c r="N40" t="n">
        <v>0</v>
      </c>
    </row>
    <row r="41">
      <c r="A41" t="inlineStr">
        <is>
          <t>Heriots in cash</t>
        </is>
      </c>
      <c r="B41" t="inlineStr">
        <is>
          <t>2 shilling 4pence from the heriot of Juliana Carpent'.</t>
        </is>
      </c>
      <c r="C41" t="n">
        <v>0.12</v>
      </c>
      <c r="D41" t="n">
        <v>0</v>
      </c>
      <c r="E41" t="n">
        <v>2</v>
      </c>
      <c r="F41" t="n">
        <v>4</v>
      </c>
      <c r="H41" t="n">
        <v>0</v>
      </c>
      <c r="I41" t="n">
        <v>0</v>
      </c>
      <c r="J41" t="n">
        <v>0</v>
      </c>
      <c r="K41" t="n">
        <v>0</v>
      </c>
      <c r="L41" t="n">
        <v>0</v>
      </c>
      <c r="M41" t="n">
        <v>0</v>
      </c>
      <c r="N41" t="n">
        <v>0</v>
      </c>
    </row>
    <row r="42">
      <c r="A42" t="inlineStr">
        <is>
          <t>Heriots in cash</t>
        </is>
      </c>
      <c r="B42" t="inlineStr">
        <is>
          <t>6pence from the heriot of Richard de Waltham.</t>
        </is>
      </c>
      <c r="C42" t="n">
        <v>0.03</v>
      </c>
      <c r="D42" t="n">
        <v>0</v>
      </c>
      <c r="E42" t="n">
        <v>0</v>
      </c>
      <c r="F42" t="n">
        <v>6</v>
      </c>
      <c r="H42" t="n">
        <v>0</v>
      </c>
      <c r="I42" t="n">
        <v>0</v>
      </c>
      <c r="J42" t="n">
        <v>0</v>
      </c>
      <c r="K42" t="n">
        <v>0</v>
      </c>
      <c r="L42" t="n">
        <v>0</v>
      </c>
      <c r="M42" t="n">
        <v>0</v>
      </c>
      <c r="N42" t="n">
        <v>0</v>
      </c>
    </row>
    <row r="43">
      <c r="A43" t="inlineStr">
        <is>
          <t>Heriots in cash</t>
        </is>
      </c>
      <c r="B43" t="inlineStr">
        <is>
          <t>Total, 7 shilling 9.5pence.</t>
        </is>
      </c>
      <c r="C43" t="n">
        <v>0.39</v>
      </c>
      <c r="D43" t="n">
        <v>0</v>
      </c>
      <c r="E43" t="n">
        <v>7</v>
      </c>
      <c r="F43" t="n">
        <v>9.5</v>
      </c>
      <c r="H43" t="n">
        <v>0</v>
      </c>
      <c r="I43" t="n">
        <v>0</v>
      </c>
      <c r="J43" t="n">
        <v>0</v>
      </c>
      <c r="K43" t="n">
        <v>0</v>
      </c>
      <c r="L43" t="n">
        <v>0</v>
      </c>
      <c r="M43" t="n">
        <v>0</v>
      </c>
      <c r="N43" t="n">
        <v>0</v>
      </c>
    </row>
    <row r="44">
      <c r="A44" t="inlineStr">
        <is>
          <t>Total of all receipts</t>
        </is>
      </c>
      <c r="B44" t="inlineStr">
        <is>
          <t>Total of all receipts, £34 1 s. 5.5pence.</t>
        </is>
      </c>
      <c r="C44" t="n">
        <v>34</v>
      </c>
      <c r="D44" t="n">
        <v>34</v>
      </c>
      <c r="E44" t="n">
        <v>0</v>
      </c>
      <c r="F44" t="n">
        <v>0</v>
      </c>
      <c r="H44" t="n">
        <v>0</v>
      </c>
      <c r="I44" t="n">
        <v>0</v>
      </c>
      <c r="J44" t="n">
        <v>0</v>
      </c>
      <c r="K44" t="n">
        <v>0</v>
      </c>
      <c r="L44" t="n">
        <v>0</v>
      </c>
      <c r="M44" t="n">
        <v>0</v>
      </c>
      <c r="N44" t="n">
        <v>0</v>
      </c>
    </row>
    <row r="45">
      <c r="A45" t="inlineStr">
        <is>
          <t>Cash deliveries</t>
        </is>
      </c>
      <c r="B45" t="inlineStr">
        <is>
          <t>Delivered to John Arnald', receiver of Wolvesey, by 1 tally, £34 1 shilling 5.5pence.</t>
        </is>
      </c>
      <c r="C45" t="n">
        <v>34.07</v>
      </c>
      <c r="D45" t="n">
        <v>34</v>
      </c>
      <c r="E45" t="n">
        <v>1</v>
      </c>
      <c r="F45" t="n">
        <v>5.5</v>
      </c>
      <c r="H45" t="n">
        <v>0</v>
      </c>
      <c r="I45" t="n">
        <v>0</v>
      </c>
      <c r="J45" t="n">
        <v>0</v>
      </c>
      <c r="K45" t="n">
        <v>0</v>
      </c>
      <c r="L45" t="n">
        <v>0</v>
      </c>
      <c r="M45" t="n">
        <v>0</v>
      </c>
      <c r="N45" t="n">
        <v>0</v>
      </c>
    </row>
    <row r="46">
      <c r="A46" t="inlineStr">
        <is>
          <t>Cash deliveries</t>
        </is>
      </c>
      <c r="B46" t="inlineStr">
        <is>
          <t>Total delivered, £34 1 shilling 5.5pence He is quit.</t>
        </is>
      </c>
      <c r="C46" t="n">
        <v>34.07</v>
      </c>
      <c r="D46" t="n">
        <v>34</v>
      </c>
      <c r="E46" t="n">
        <v>1</v>
      </c>
      <c r="F46" t="n">
        <v>5.5</v>
      </c>
      <c r="H46" t="n">
        <v>0</v>
      </c>
      <c r="I46" t="n">
        <v>0</v>
      </c>
      <c r="J46" t="n">
        <v>0</v>
      </c>
      <c r="K46" t="n">
        <v>0</v>
      </c>
      <c r="L46" t="n">
        <v>0</v>
      </c>
      <c r="M46" t="n">
        <v>0</v>
      </c>
      <c r="N46" t="n">
        <v>0</v>
      </c>
    </row>
    <row r="47">
      <c r="A47" t="inlineStr">
        <is>
          <t>Stock</t>
        </is>
      </c>
      <c r="B47" t="inlineStr">
        <is>
          <t>Oxen: 1 from the heriot of Matilda Dommarche.</t>
        </is>
      </c>
      <c r="C47" t="n">
        <v>0</v>
      </c>
      <c r="D47" t="n">
        <v>0</v>
      </c>
      <c r="E47" t="n">
        <v>0</v>
      </c>
      <c r="F47" t="n">
        <v>0</v>
      </c>
      <c r="H47" t="n">
        <v>0</v>
      </c>
      <c r="I47" t="n">
        <v>0</v>
      </c>
      <c r="J47" t="n">
        <v>0</v>
      </c>
      <c r="K47" t="n">
        <v>0</v>
      </c>
      <c r="L47" t="n">
        <v>0</v>
      </c>
      <c r="M47" t="n">
        <v>0</v>
      </c>
      <c r="N47" t="n">
        <v>0</v>
      </c>
    </row>
    <row r="48">
      <c r="A48" t="inlineStr">
        <is>
          <t>Stock</t>
        </is>
      </c>
      <c r="B48" t="inlineStr">
        <is>
          <t>sold within.</t>
        </is>
      </c>
      <c r="C48" t="n">
        <v>0</v>
      </c>
      <c r="D48" t="n">
        <v>0</v>
      </c>
      <c r="E48" t="n">
        <v>0</v>
      </c>
      <c r="F48" t="n">
        <v>0</v>
      </c>
      <c r="H48" t="n">
        <v>0</v>
      </c>
      <c r="I48" t="n">
        <v>0</v>
      </c>
      <c r="J48" t="n">
        <v>0</v>
      </c>
      <c r="K48" t="n">
        <v>0</v>
      </c>
      <c r="L48" t="n">
        <v>0</v>
      </c>
      <c r="M48" t="n">
        <v>0</v>
      </c>
      <c r="N48" t="n">
        <v>0</v>
      </c>
    </row>
    <row r="49">
      <c r="A49" t="inlineStr">
        <is>
          <t>Stock</t>
        </is>
      </c>
      <c r="B49" t="inlineStr">
        <is>
          <t>none remain.</t>
        </is>
      </c>
      <c r="C49" t="n">
        <v>0</v>
      </c>
      <c r="D49" t="n">
        <v>0</v>
      </c>
      <c r="E49" t="n">
        <v>0</v>
      </c>
      <c r="F49" t="n">
        <v>0</v>
      </c>
      <c r="H49" t="n">
        <v>0</v>
      </c>
      <c r="I49" t="n">
        <v>0</v>
      </c>
      <c r="J49" t="n">
        <v>0</v>
      </c>
      <c r="K49" t="n">
        <v>0</v>
      </c>
      <c r="L49" t="n">
        <v>0</v>
      </c>
      <c r="M49" t="n">
        <v>0</v>
      </c>
      <c r="N49" t="n">
        <v>0</v>
      </c>
    </row>
    <row r="50">
      <c r="A50" t="inlineStr">
        <is>
          <t>Stock</t>
        </is>
      </c>
      <c r="B50" t="inlineStr">
        <is>
          <t>Bullocks: 1 from the heriot of Alice Scot.</t>
        </is>
      </c>
      <c r="C50" t="n">
        <v>0</v>
      </c>
      <c r="D50" t="n">
        <v>0</v>
      </c>
      <c r="E50" t="n">
        <v>0</v>
      </c>
      <c r="F50" t="n">
        <v>0</v>
      </c>
      <c r="H50" t="n">
        <v>0</v>
      </c>
      <c r="I50" t="n">
        <v>0</v>
      </c>
      <c r="J50" t="n">
        <v>0</v>
      </c>
      <c r="K50" t="n">
        <v>0</v>
      </c>
      <c r="L50" t="n">
        <v>0</v>
      </c>
      <c r="M50" t="n">
        <v>0</v>
      </c>
      <c r="N50" t="n">
        <v>0</v>
      </c>
    </row>
    <row r="51">
      <c r="A51" t="inlineStr">
        <is>
          <t>Stock</t>
        </is>
      </c>
      <c r="B51" t="inlineStr">
        <is>
          <t>sold within.</t>
        </is>
      </c>
      <c r="C51" t="n">
        <v>0</v>
      </c>
      <c r="D51" t="n">
        <v>0</v>
      </c>
      <c r="E51" t="n">
        <v>0</v>
      </c>
      <c r="F51" t="n">
        <v>0</v>
      </c>
      <c r="H51" t="n">
        <v>0</v>
      </c>
      <c r="I51" t="n">
        <v>0</v>
      </c>
      <c r="J51" t="n">
        <v>0</v>
      </c>
      <c r="K51" t="n">
        <v>0</v>
      </c>
      <c r="L51" t="n">
        <v>0</v>
      </c>
      <c r="M51" t="n">
        <v>0</v>
      </c>
      <c r="N51" t="n">
        <v>0</v>
      </c>
    </row>
    <row r="52">
      <c r="A52" t="inlineStr">
        <is>
          <t>Stock</t>
        </is>
      </c>
      <c r="B52" t="inlineStr">
        <is>
          <t>none remain.</t>
        </is>
      </c>
      <c r="C52" t="n">
        <v>0</v>
      </c>
      <c r="D52" t="n">
        <v>0</v>
      </c>
      <c r="E52" t="n">
        <v>0</v>
      </c>
      <c r="F52" t="n">
        <v>0</v>
      </c>
      <c r="H52" t="n">
        <v>0</v>
      </c>
      <c r="I52" t="n">
        <v>0</v>
      </c>
      <c r="J52" t="n">
        <v>0</v>
      </c>
      <c r="K52" t="n">
        <v>0</v>
      </c>
      <c r="L52" t="n">
        <v>0</v>
      </c>
      <c r="M52" t="n">
        <v>0</v>
      </c>
      <c r="N52" t="n">
        <v>0</v>
      </c>
    </row>
    <row r="53">
      <c r="A53" t="inlineStr">
        <is>
          <t>Stock</t>
        </is>
      </c>
      <c r="B53" t="inlineStr">
        <is>
          <t>Ploughshares: 1 for the rent of John, son of John Coterell'.</t>
        </is>
      </c>
      <c r="C53" t="n">
        <v>0</v>
      </c>
      <c r="D53" t="n">
        <v>0</v>
      </c>
      <c r="E53" t="n">
        <v>0</v>
      </c>
      <c r="F53" t="n">
        <v>0</v>
      </c>
      <c r="H53" t="n">
        <v>0</v>
      </c>
      <c r="I53" t="n">
        <v>0</v>
      </c>
      <c r="J53" t="n">
        <v>0</v>
      </c>
      <c r="K53" t="n">
        <v>0</v>
      </c>
      <c r="L53" t="n">
        <v>0</v>
      </c>
      <c r="M53" t="n">
        <v>0</v>
      </c>
      <c r="N53" t="n">
        <v>0</v>
      </c>
    </row>
    <row r="54">
      <c r="A54" t="inlineStr">
        <is>
          <t>Stock</t>
        </is>
      </c>
      <c r="B54" t="inlineStr">
        <is>
          <t>sold within.</t>
        </is>
      </c>
      <c r="C54" t="n">
        <v>0</v>
      </c>
      <c r="D54" t="n">
        <v>0</v>
      </c>
      <c r="E54" t="n">
        <v>0</v>
      </c>
      <c r="F54" t="n">
        <v>0</v>
      </c>
      <c r="H54" t="n">
        <v>0</v>
      </c>
      <c r="I54" t="n">
        <v>0</v>
      </c>
      <c r="J54" t="n">
        <v>0</v>
      </c>
      <c r="K54" t="n">
        <v>0</v>
      </c>
      <c r="L54" t="n">
        <v>0</v>
      </c>
      <c r="M54" t="n">
        <v>0</v>
      </c>
      <c r="N54" t="n">
        <v>0</v>
      </c>
    </row>
    <row r="55">
      <c r="A55" t="inlineStr">
        <is>
          <t>Stock</t>
        </is>
      </c>
      <c r="B55" t="inlineStr">
        <is>
          <t>none remain.</t>
        </is>
      </c>
      <c r="C55" t="n">
        <v>0</v>
      </c>
      <c r="D55" t="n">
        <v>0</v>
      </c>
      <c r="E55" t="n">
        <v>0</v>
      </c>
      <c r="F55" t="n">
        <v>0</v>
      </c>
      <c r="H55" t="n">
        <v>0</v>
      </c>
      <c r="I55" t="n">
        <v>0</v>
      </c>
      <c r="J55" t="n">
        <v>0</v>
      </c>
      <c r="K55" t="n">
        <v>0</v>
      </c>
      <c r="L55" t="n">
        <v>0</v>
      </c>
      <c r="M55" t="n">
        <v>0</v>
      </c>
      <c r="N5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WARFIELD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0</v>
      </c>
      <c r="D3" s="128" t="n">
        <v>0</v>
      </c>
      <c r="E3" s="128" t="n"/>
      <c r="F3" s="128" t="n">
        <v>0</v>
      </c>
      <c r="G3" s="128" t="n"/>
      <c r="H3" s="128" t="inlineStr">
        <is>
          <t>None because John Bowyer, woodward there, withdrew quit the preceding year..</t>
        </is>
      </c>
      <c r="I3" s="128" t="n"/>
    </row>
    <row r="4">
      <c r="A4" s="138" t="inlineStr">
        <is>
          <t>Arrears total</t>
        </is>
      </c>
      <c r="B4" s="139" t="n"/>
      <c r="C4" s="139" t="n"/>
      <c r="D4" s="139" t="n"/>
      <c r="E4" s="139" t="n"/>
      <c r="F4" s="139" t="n">
        <v>0</v>
      </c>
      <c r="G4" s="139" t="n">
        <v>0</v>
      </c>
      <c r="H4" s="139" t="inlineStr">
        <is>
          <t>Total</t>
        </is>
      </c>
      <c r="I4" s="139" t="n"/>
    </row>
    <row r="5">
      <c r="A5" s="136" t="n"/>
      <c r="B5" s="128" t="n"/>
      <c r="C5" s="128" t="n"/>
      <c r="D5" s="128" t="n"/>
      <c r="E5" s="128" t="n"/>
      <c r="F5" s="128" t="n"/>
      <c r="G5" s="128" t="n"/>
      <c r="H5" s="128" t="n"/>
      <c r="I5" s="128" t="n"/>
    </row>
    <row r="6">
      <c r="A6" s="137" t="inlineStr">
        <is>
          <t>Rents of assize</t>
        </is>
      </c>
      <c r="B6" s="128" t="n">
        <v>13</v>
      </c>
      <c r="C6" s="128" t="n">
        <v>4</v>
      </c>
      <c r="D6" s="128" t="n">
        <v>2.5</v>
      </c>
      <c r="E6" s="128" t="n"/>
      <c r="F6" s="128" t="n">
        <v>13.21</v>
      </c>
      <c r="G6" s="128" t="n"/>
      <c r="H6" s="128" t="inlineStr">
        <is>
          <t>And for £13 4 shilling 2.5pence for all rents of assize at Easter (23 March).</t>
        </is>
      </c>
      <c r="I6" s="128" t="n"/>
    </row>
    <row r="7">
      <c r="A7" s="136" t="inlineStr">
        <is>
          <t>Rents of assize</t>
        </is>
      </c>
      <c r="B7" s="128" t="n">
        <v>13</v>
      </c>
      <c r="C7" s="128" t="n">
        <v>4</v>
      </c>
      <c r="D7" s="128" t="n">
        <v>5.5</v>
      </c>
      <c r="E7" s="128" t="n"/>
      <c r="F7" s="128" t="n">
        <v>13.22</v>
      </c>
      <c r="G7" s="128" t="n"/>
      <c r="H7" s="128" t="inlineStr">
        <is>
          <t>£13 4 shilling 5.5pence at Michaelmas (29 September).</t>
        </is>
      </c>
      <c r="I7" s="128" t="n"/>
    </row>
    <row r="8">
      <c r="A8" s="136" t="inlineStr">
        <is>
          <t>Rents of assize</t>
        </is>
      </c>
      <c r="B8" s="128" t="n">
        <v>26</v>
      </c>
      <c r="C8" s="128" t="n">
        <v>8</v>
      </c>
      <c r="D8" s="128" t="n">
        <v>8</v>
      </c>
      <c r="E8" s="128" t="n"/>
      <c r="F8" s="128" t="n">
        <v>26.43</v>
      </c>
      <c r="G8" s="128" t="n"/>
      <c r="H8" s="128" t="inlineStr">
        <is>
          <t>Total, £26 8 shilling 8pence.</t>
        </is>
      </c>
      <c r="I8" s="128" t="n"/>
    </row>
    <row r="9">
      <c r="A9" s="138" t="inlineStr">
        <is>
          <t>Rents of assize total</t>
        </is>
      </c>
      <c r="B9" s="139" t="n"/>
      <c r="C9" s="139" t="n"/>
      <c r="D9" s="139" t="n"/>
      <c r="E9" s="139" t="n"/>
      <c r="F9" s="139" t="n">
        <v>26.43</v>
      </c>
      <c r="G9" s="139" t="n">
        <v>0</v>
      </c>
      <c r="H9" s="139" t="inlineStr">
        <is>
          <t>Total</t>
        </is>
      </c>
      <c r="I9" s="139" t="n"/>
    </row>
    <row r="10">
      <c r="A10" s="136" t="n"/>
      <c r="B10" s="128" t="n"/>
      <c r="C10" s="128" t="n"/>
      <c r="D10" s="128" t="n"/>
      <c r="E10" s="128" t="n"/>
      <c r="F10" s="128" t="n"/>
      <c r="G10" s="128" t="n"/>
      <c r="H10" s="128" t="n"/>
      <c r="I10" s="128" t="n"/>
    </row>
    <row r="11">
      <c r="A11" s="137" t="inlineStr">
        <is>
          <t>Total of rents remaining clear</t>
        </is>
      </c>
      <c r="B11" s="128" t="n">
        <v>26</v>
      </c>
      <c r="C11" s="128" t="n">
        <v>6</v>
      </c>
      <c r="D11" s="128" t="n">
        <v>8</v>
      </c>
      <c r="E11" s="128" t="n"/>
      <c r="F11" s="128" t="n">
        <v>26.33</v>
      </c>
      <c r="G11" s="128" t="n"/>
      <c r="H11" s="128" t="inlineStr">
        <is>
          <t>Total of rents remaining clear, £26 6 shilling 8pence.</t>
        </is>
      </c>
      <c r="I11" s="128" t="n"/>
    </row>
    <row r="12">
      <c r="A12" s="138" t="inlineStr">
        <is>
          <t>Total of rents remaining clear total</t>
        </is>
      </c>
      <c r="B12" s="139" t="n"/>
      <c r="C12" s="139" t="n"/>
      <c r="D12" s="139" t="n"/>
      <c r="E12" s="139" t="n"/>
      <c r="F12" s="139" t="n">
        <v>26.33</v>
      </c>
      <c r="G12" s="139" t="n">
        <v>0</v>
      </c>
      <c r="H12" s="139" t="inlineStr">
        <is>
          <t>Total</t>
        </is>
      </c>
      <c r="I12" s="139" t="n"/>
    </row>
    <row r="13">
      <c r="A13" s="136" t="n"/>
      <c r="B13" s="128" t="n"/>
      <c r="C13" s="128" t="n"/>
      <c r="D13" s="128" t="n"/>
      <c r="E13" s="128" t="n"/>
      <c r="F13" s="128" t="n"/>
      <c r="G13" s="128" t="n"/>
      <c r="H13" s="128" t="n"/>
      <c r="I13" s="128" t="n"/>
    </row>
    <row r="14">
      <c r="A14" s="137" t="inlineStr">
        <is>
          <t>Annual gifts</t>
        </is>
      </c>
      <c r="B14" s="128" t="n">
        <v>1</v>
      </c>
      <c r="C14" s="128" t="n">
        <v>12</v>
      </c>
      <c r="D14" s="128" t="n">
        <v>6</v>
      </c>
      <c r="E14" s="128" t="n"/>
      <c r="F14" s="128" t="n">
        <v>1.62</v>
      </c>
      <c r="G14" s="128" t="n"/>
      <c r="H14" s="128" t="inlineStr">
        <is>
          <t>And for £1 12 shilling 6pence from annual gifts at Easter and Michaelmas.</t>
        </is>
      </c>
      <c r="I14" s="128" t="n"/>
    </row>
    <row r="15">
      <c r="A15" s="136" t="inlineStr">
        <is>
          <t>Annual gifts</t>
        </is>
      </c>
      <c r="B15" s="128" t="n">
        <v>1</v>
      </c>
      <c r="C15" s="128" t="n">
        <v>4</v>
      </c>
      <c r="D15" s="128" t="n">
        <v>0</v>
      </c>
      <c r="E15" s="128" t="n"/>
      <c r="F15" s="128" t="n">
        <v>1.2</v>
      </c>
      <c r="G15" s="128" t="n"/>
      <c r="H15" s="128" t="inlineStr">
        <is>
          <t>£1 4 shilling from the tenants of Warfield at the aforesaid terms of the year so that they may be excused from the election of the reeve of Wargrave as long as it pleases the lord and his successors even though they were accustomed to make election of a villein, and also that the issues of rents and services from the vill of Warfield may be collected by their woodward and carried to Wolvesey at the customary terms and there handed over as the account of a separate vill, and if they were distrained by the lord or his successors to make the aforesaid election and were elected themselves they should thereafter cease to pay the aforesaid £1 4 shilling.</t>
        </is>
      </c>
      <c r="I15" s="128" t="n"/>
    </row>
    <row r="16">
      <c r="A16" s="136" t="inlineStr">
        <is>
          <t>Annual gifts</t>
        </is>
      </c>
      <c r="B16" s="128" t="n">
        <v>2</v>
      </c>
      <c r="C16" s="128" t="n">
        <v>16</v>
      </c>
      <c r="D16" s="128" t="n">
        <v>6</v>
      </c>
      <c r="E16" s="128" t="n"/>
      <c r="F16" s="128" t="n">
        <v>2.82</v>
      </c>
      <c r="G16" s="128" t="n"/>
      <c r="H16" s="128" t="inlineStr">
        <is>
          <t>Total, £2 16 shilling 6pence.</t>
        </is>
      </c>
      <c r="I16" s="128" t="n"/>
    </row>
    <row r="17">
      <c r="A17" s="138" t="inlineStr">
        <is>
          <t>Annual gifts total</t>
        </is>
      </c>
      <c r="B17" s="139" t="n"/>
      <c r="C17" s="139" t="n"/>
      <c r="D17" s="139" t="n"/>
      <c r="E17" s="139" t="n"/>
      <c r="F17" s="139" t="n">
        <v>2.82</v>
      </c>
      <c r="G17" s="139" t="n">
        <v>0</v>
      </c>
      <c r="H17" s="139" t="inlineStr">
        <is>
          <t>Total</t>
        </is>
      </c>
      <c r="I17" s="139" t="n"/>
    </row>
    <row r="18">
      <c r="A18" s="136" t="n"/>
      <c r="B18" s="128" t="n"/>
      <c r="C18" s="128" t="n"/>
      <c r="D18" s="128" t="n"/>
      <c r="E18" s="128" t="n"/>
      <c r="F18" s="128" t="n"/>
      <c r="G18" s="128" t="n"/>
      <c r="H18" s="128" t="n"/>
      <c r="I18" s="128" t="n"/>
    </row>
    <row r="19">
      <c r="A19" s="137" t="inlineStr">
        <is>
          <t>Sale of stock</t>
        </is>
      </c>
      <c r="B19" s="128" t="n">
        <v>0</v>
      </c>
      <c r="C19" s="128" t="n">
        <v>9</v>
      </c>
      <c r="D19" s="128" t="n">
        <v>0</v>
      </c>
      <c r="E19" s="128" t="n"/>
      <c r="F19" s="128" t="n">
        <v>0.45</v>
      </c>
      <c r="G19" s="128" t="n"/>
      <c r="H19" s="128" t="inlineStr">
        <is>
          <t>And for 9 shilling from 1 ox from the heriot of Matilda Dommarch' sold as made clear elsewhere.</t>
        </is>
      </c>
      <c r="I19" s="128" t="n"/>
    </row>
    <row r="20">
      <c r="A20" s="136" t="inlineStr">
        <is>
          <t>Sale of stock</t>
        </is>
      </c>
      <c r="B20" s="128" t="n">
        <v>0</v>
      </c>
      <c r="C20" s="128" t="n">
        <v>5</v>
      </c>
      <c r="D20" s="128" t="n">
        <v>0</v>
      </c>
      <c r="E20" s="128" t="n"/>
      <c r="F20" s="128" t="n">
        <v>0.25</v>
      </c>
      <c r="G20" s="128" t="n"/>
      <c r="H20" s="128" t="inlineStr">
        <is>
          <t>5 shilling from 1 bullock from the heriot of Alice Scot sold as made clear elsewhere.</t>
        </is>
      </c>
      <c r="I20" s="128" t="n"/>
    </row>
    <row r="21">
      <c r="A21" s="136" t="inlineStr">
        <is>
          <t>Sale of stock</t>
        </is>
      </c>
      <c r="B21" s="128" t="n">
        <v>0</v>
      </c>
      <c r="C21" s="128" t="n">
        <v>14</v>
      </c>
      <c r="D21" s="128" t="n">
        <v>0</v>
      </c>
      <c r="E21" s="128" t="n"/>
      <c r="F21" s="128" t="n">
        <v>0.7</v>
      </c>
      <c r="G21" s="128" t="n"/>
      <c r="H21" s="128" t="inlineStr">
        <is>
          <t>Total, 14 shilling.</t>
        </is>
      </c>
      <c r="I21" s="128" t="n"/>
    </row>
    <row r="22">
      <c r="A22" s="138" t="inlineStr">
        <is>
          <t>Sale of stock total</t>
        </is>
      </c>
      <c r="B22" s="139" t="n"/>
      <c r="C22" s="139" t="n"/>
      <c r="D22" s="139" t="n"/>
      <c r="E22" s="139" t="n"/>
      <c r="F22" s="139" t="n">
        <v>0.7</v>
      </c>
      <c r="G22" s="139" t="n">
        <v>0</v>
      </c>
      <c r="H22" s="139" t="inlineStr">
        <is>
          <t>Total</t>
        </is>
      </c>
      <c r="I22" s="139" t="n"/>
    </row>
    <row r="23">
      <c r="A23" s="136" t="n"/>
      <c r="B23" s="128" t="n"/>
      <c r="C23" s="128" t="n"/>
      <c r="D23" s="128" t="n"/>
      <c r="E23" s="128" t="n"/>
      <c r="F23" s="128" t="n"/>
      <c r="G23" s="128" t="n"/>
      <c r="H23" s="128" t="n"/>
      <c r="I23" s="128" t="n"/>
    </row>
    <row r="24">
      <c r="A24" s="137" t="inlineStr">
        <is>
          <t>Issues of the manor</t>
        </is>
      </c>
      <c r="B24" s="128" t="n">
        <v>0</v>
      </c>
      <c r="C24" s="128" t="n">
        <v>1</v>
      </c>
      <c r="D24" s="128" t="n">
        <v>9</v>
      </c>
      <c r="E24" s="128" t="n"/>
      <c r="F24" s="128" t="n">
        <v>0.09</v>
      </c>
      <c r="G24" s="128" t="n"/>
      <c r="H24" s="128" t="inlineStr">
        <is>
          <t>And for 1 shilling 9pence from the pannage of pigs at Martinmas.</t>
        </is>
      </c>
      <c r="I24" s="128" t="n"/>
    </row>
    <row r="25">
      <c r="A25" s="136" t="inlineStr">
        <is>
          <t>Issues of the manor</t>
        </is>
      </c>
      <c r="B25" s="128" t="n">
        <v>0</v>
      </c>
      <c r="C25" s="128" t="n">
        <v>1</v>
      </c>
      <c r="D25" s="128" t="n">
        <v>4</v>
      </c>
      <c r="E25" s="128" t="n"/>
      <c r="F25" s="128" t="n">
        <v>0.07000000000000001</v>
      </c>
      <c r="G25" s="128" t="n"/>
      <c r="H25" s="128" t="inlineStr">
        <is>
          <t>1 shilling 4pence from 1 ploughshare from a rent sold as made clear elsewhere.</t>
        </is>
      </c>
      <c r="I25" s="128" t="n"/>
    </row>
    <row r="26">
      <c r="A26" s="136" t="inlineStr">
        <is>
          <t>Issues of the manor</t>
        </is>
      </c>
      <c r="B26" s="128" t="n">
        <v>0</v>
      </c>
      <c r="C26" s="128" t="n">
        <v>3</v>
      </c>
      <c r="D26" s="128" t="n">
        <v>1</v>
      </c>
      <c r="E26" s="128" t="n"/>
      <c r="F26" s="128" t="n">
        <v>0.15</v>
      </c>
      <c r="G26" s="128" t="n"/>
      <c r="H26" s="128" t="inlineStr">
        <is>
          <t>Total, 3 shilling 1pence.</t>
        </is>
      </c>
      <c r="I26" s="128" t="n"/>
    </row>
    <row r="27">
      <c r="A27" s="138" t="inlineStr">
        <is>
          <t>Issues of the manor total</t>
        </is>
      </c>
      <c r="B27" s="139" t="n"/>
      <c r="C27" s="139" t="n"/>
      <c r="D27" s="139" t="n"/>
      <c r="E27" s="139" t="n"/>
      <c r="F27" s="139" t="n">
        <v>0.16</v>
      </c>
      <c r="G27" s="139" t="n">
        <v>0.01</v>
      </c>
      <c r="H27" s="139" t="inlineStr">
        <is>
          <t>Total</t>
        </is>
      </c>
      <c r="I27" s="139" t="n"/>
    </row>
    <row r="28">
      <c r="A28" s="136" t="n"/>
      <c r="B28" s="128" t="n"/>
      <c r="C28" s="128" t="n"/>
      <c r="D28" s="128" t="n"/>
      <c r="E28" s="128" t="n"/>
      <c r="F28" s="128" t="n"/>
      <c r="G28" s="128" t="n"/>
      <c r="H28" s="128" t="n"/>
      <c r="I28" s="128" t="n"/>
    </row>
    <row r="29">
      <c r="A29" s="137" t="inlineStr">
        <is>
          <t>Entry and marriage fines</t>
        </is>
      </c>
      <c r="B29" s="128" t="n">
        <v>0</v>
      </c>
      <c r="C29" s="128" t="n">
        <v>9</v>
      </c>
      <c r="D29" s="128" t="n">
        <v>5.5</v>
      </c>
      <c r="E29" s="128" t="n"/>
      <c r="F29" s="128" t="n">
        <v>0.47</v>
      </c>
      <c r="G29" s="128" t="n"/>
      <c r="H29" s="128" t="inlineStr">
        <is>
          <t>And for 9 shilling 5.5pence from tithingpenny at the tourn of Martinmas.</t>
        </is>
      </c>
      <c r="I29" s="128" t="n"/>
    </row>
    <row r="30">
      <c r="A30" s="136" t="inlineStr">
        <is>
          <t>Entry and marriage fines</t>
        </is>
      </c>
      <c r="B30" s="128" t="n">
        <v>0</v>
      </c>
      <c r="C30" s="128" t="n">
        <v>9</v>
      </c>
      <c r="D30" s="128" t="n">
        <v>5.5</v>
      </c>
      <c r="E30" s="128" t="n"/>
      <c r="F30" s="128" t="n">
        <v>0.47</v>
      </c>
      <c r="G30" s="128" t="n"/>
      <c r="H30" s="128" t="inlineStr">
        <is>
          <t>9 shilling 5.5pence from tithingpenny at the tourn of Hockday.</t>
        </is>
      </c>
      <c r="I30" s="128" t="n"/>
    </row>
    <row r="31">
      <c r="A31" s="136" t="inlineStr">
        <is>
          <t>Entry and marriage fines</t>
        </is>
      </c>
      <c r="B31" s="128" t="n">
        <v>0</v>
      </c>
      <c r="C31" s="128" t="n">
        <v>0</v>
      </c>
      <c r="D31" s="128" t="n">
        <v>6</v>
      </c>
      <c r="E31" s="128" t="n"/>
      <c r="F31" s="128" t="n">
        <v>0.03</v>
      </c>
      <c r="G31" s="128" t="n"/>
      <c r="H31" s="128" t="inlineStr">
        <is>
          <t>6pence from John Goossone to have .5 acre of purpresture in the tithing of Newenham by surrender of Thomas atte Hulde.</t>
        </is>
      </c>
      <c r="I31" s="128" t="n"/>
    </row>
    <row r="32">
      <c r="A32" s="136" t="inlineStr">
        <is>
          <t>Entry and marriage fines</t>
        </is>
      </c>
      <c r="B32" s="128" t="n">
        <v>0</v>
      </c>
      <c r="C32" s="128" t="n">
        <v>5</v>
      </c>
      <c r="D32" s="128" t="n">
        <v>0</v>
      </c>
      <c r="E32" s="128" t="n"/>
      <c r="F32" s="128" t="n">
        <v>0.25</v>
      </c>
      <c r="G32" s="128" t="n"/>
      <c r="H32" s="128" t="inlineStr">
        <is>
          <t>5 shilling from John Body and Isabel his wife to have 1 cottage and 1.5 acres of purpresture in the tithing of West End by surrender of Alice Scot.</t>
        </is>
      </c>
      <c r="I32" s="128" t="n"/>
    </row>
    <row r="33">
      <c r="A33" s="136" t="inlineStr">
        <is>
          <t>Entry and marriage fines</t>
        </is>
      </c>
      <c r="B33" s="128" t="n">
        <v>0</v>
      </c>
      <c r="C33" s="128" t="n">
        <v>0</v>
      </c>
      <c r="D33" s="128" t="n">
        <v>8</v>
      </c>
      <c r="E33" s="128" t="n"/>
      <c r="F33" s="128" t="n">
        <v>0.03</v>
      </c>
      <c r="G33" s="128" t="n"/>
      <c r="H33" s="128" t="inlineStr">
        <is>
          <t>8pence from John Dolewyn to have 3 roods of purpresture in the tithing of Upton by surrender of John Bone.</t>
        </is>
      </c>
      <c r="I33" s="128" t="n"/>
    </row>
    <row r="34">
      <c r="A34" s="136" t="inlineStr">
        <is>
          <t>Entry and marriage fines</t>
        </is>
      </c>
      <c r="B34" s="128" t="n">
        <v>0</v>
      </c>
      <c r="C34" s="128" t="n">
        <v>6</v>
      </c>
      <c r="D34" s="128" t="n">
        <v>8</v>
      </c>
      <c r="E34" s="128" t="n"/>
      <c r="F34" s="128" t="n">
        <v>0.33</v>
      </c>
      <c r="G34" s="128" t="n"/>
      <c r="H34" s="128" t="inlineStr">
        <is>
          <t>6 shilling 8pence from Alice Cook' to have 1 cottage and 5 acres of purpresture in the tithing of West End by surrender of William atte Grove.</t>
        </is>
      </c>
      <c r="I34" s="128" t="n"/>
    </row>
    <row r="35">
      <c r="A35" s="136" t="inlineStr">
        <is>
          <t>Entry and marriage fines</t>
        </is>
      </c>
      <c r="B35" s="128" t="n">
        <v>0</v>
      </c>
      <c r="C35" s="128" t="n">
        <v>6</v>
      </c>
      <c r="D35" s="128" t="n">
        <v>8</v>
      </c>
      <c r="E35" s="128" t="n"/>
      <c r="F35" s="128" t="n">
        <v>0.33</v>
      </c>
      <c r="G35" s="128" t="n"/>
      <c r="H35" s="128" t="inlineStr">
        <is>
          <t>6 shilling 8pence from John, son of Matilda Dommarch', to have 1 cottage and 6 acres of purpresture in the tithings of Upton and Stanrugg' which belonged to the aforesaid Matilda his mother.</t>
        </is>
      </c>
      <c r="I35" s="128" t="n"/>
    </row>
    <row r="36">
      <c r="A36" s="136" t="inlineStr">
        <is>
          <t>Entry and marriage fines</t>
        </is>
      </c>
      <c r="B36" s="128" t="n">
        <v>0</v>
      </c>
      <c r="C36" s="128" t="n">
        <v>5</v>
      </c>
      <c r="D36" s="128" t="n">
        <v>0</v>
      </c>
      <c r="E36" s="128" t="n"/>
      <c r="F36" s="128" t="n">
        <v>0.25</v>
      </c>
      <c r="G36" s="128" t="n"/>
      <c r="H36" s="128" t="inlineStr">
        <is>
          <t>5 shilling from Thomas Webbe and Isabel his wife to have 1 cottage and 1.5 acres of purpresture in the tithing of Newenham by surrender of Margaret Prentys.</t>
        </is>
      </c>
      <c r="I36" s="128" t="n"/>
    </row>
    <row r="37">
      <c r="A37" s="136" t="inlineStr">
        <is>
          <t>Entry and marriage fines</t>
        </is>
      </c>
      <c r="B37" s="128" t="n">
        <v>0</v>
      </c>
      <c r="C37" s="128" t="n">
        <v>6</v>
      </c>
      <c r="D37" s="128" t="n">
        <v>8</v>
      </c>
      <c r="E37" s="128" t="n"/>
      <c r="F37" s="128" t="n">
        <v>0.33</v>
      </c>
      <c r="G37" s="128" t="n"/>
      <c r="H37" s="128" t="inlineStr">
        <is>
          <t>6 shilling 8pence from Robert Carpent' to have 1 cottage and 4 acres of purpresture in the tithing of Newenham which belonged to Juliana Carpent, his mother.</t>
        </is>
      </c>
      <c r="I37" s="128" t="n"/>
    </row>
    <row r="38">
      <c r="A38" s="136" t="inlineStr">
        <is>
          <t>Entry and marriage fines</t>
        </is>
      </c>
      <c r="B38" s="128" t="n">
        <v>0</v>
      </c>
      <c r="C38" s="128" t="n">
        <v>1</v>
      </c>
      <c r="D38" s="128" t="n">
        <v>0</v>
      </c>
      <c r="E38" s="128" t="n"/>
      <c r="F38" s="128" t="n">
        <v>0.05</v>
      </c>
      <c r="G38" s="128" t="n"/>
      <c r="H38" s="128" t="inlineStr">
        <is>
          <t>1 shilling from Geoffrey Baker' and Alice his wife to have 1 acre of  purpresture in the tithing of Upton by surrender of Isabel atte Style.</t>
        </is>
      </c>
      <c r="I38" s="128" t="n"/>
    </row>
    <row r="39">
      <c r="A39" s="136" t="inlineStr">
        <is>
          <t>Entry and marriage fines</t>
        </is>
      </c>
      <c r="B39" s="128" t="n">
        <v>0</v>
      </c>
      <c r="C39" s="128" t="n">
        <v>1</v>
      </c>
      <c r="D39" s="128" t="n">
        <v>0</v>
      </c>
      <c r="E39" s="128" t="n"/>
      <c r="F39" s="128" t="n">
        <v>0.05</v>
      </c>
      <c r="G39" s="128" t="n"/>
      <c r="H39" s="128" t="inlineStr">
        <is>
          <t>1 shilling from Thomas Webbe of Bray to have 1 acre of purpresture in the tithing of Newenham by surrender of Richard de Waltham.</t>
        </is>
      </c>
      <c r="I39" s="128" t="n"/>
    </row>
    <row r="40">
      <c r="A40" s="136" t="inlineStr">
        <is>
          <t>Entry and marriage fines</t>
        </is>
      </c>
      <c r="B40" s="128" t="n">
        <v>2</v>
      </c>
      <c r="C40" s="128" t="n">
        <v>12</v>
      </c>
      <c r="D40" s="128" t="n">
        <v>1</v>
      </c>
      <c r="E40" s="128" t="n"/>
      <c r="F40" s="128" t="n">
        <v>2.6</v>
      </c>
      <c r="G40" s="128" t="n"/>
      <c r="H40" s="128" t="inlineStr">
        <is>
          <t>Total, £2 12 shilling 1pence.</t>
        </is>
      </c>
      <c r="I40" s="128" t="n"/>
    </row>
    <row r="41">
      <c r="A41" s="138" t="inlineStr">
        <is>
          <t>Entry and marriage fines total</t>
        </is>
      </c>
      <c r="B41" s="139" t="n"/>
      <c r="C41" s="139" t="n"/>
      <c r="D41" s="139" t="n"/>
      <c r="E41" s="139" t="n"/>
      <c r="F41" s="139" t="n">
        <v>2.59</v>
      </c>
      <c r="G41" s="139" t="n">
        <v>-0.01</v>
      </c>
      <c r="H41" s="139" t="inlineStr">
        <is>
          <t>Total</t>
        </is>
      </c>
      <c r="I41" s="139" t="n"/>
    </row>
    <row r="42">
      <c r="A42" s="136" t="n"/>
      <c r="B42" s="128" t="n"/>
      <c r="C42" s="128" t="n"/>
      <c r="D42" s="128" t="n"/>
      <c r="E42" s="128" t="n"/>
      <c r="F42" s="128" t="n"/>
      <c r="G42" s="128" t="n"/>
      <c r="H42" s="128" t="n"/>
      <c r="I42" s="128" t="n"/>
    </row>
    <row r="43">
      <c r="A43" s="137" t="inlineStr">
        <is>
          <t>Perquisites of court</t>
        </is>
      </c>
      <c r="B43" s="128" t="n">
        <v>0</v>
      </c>
      <c r="C43" s="128" t="n">
        <v>7</v>
      </c>
      <c r="D43" s="128" t="n">
        <v>4</v>
      </c>
      <c r="E43" s="128" t="n"/>
      <c r="F43" s="128" t="n">
        <v>0.37</v>
      </c>
      <c r="G43" s="128" t="n"/>
      <c r="H43" s="128" t="inlineStr">
        <is>
          <t>And for 7 shilling 4pence from the perquisites of the tourn of Martinmas (11 November).</t>
        </is>
      </c>
      <c r="I43" s="128" t="n"/>
    </row>
    <row r="44">
      <c r="A44" s="136" t="inlineStr">
        <is>
          <t>Perquisites of court</t>
        </is>
      </c>
      <c r="B44" s="128" t="n">
        <v>0</v>
      </c>
      <c r="C44" s="128" t="n">
        <v>4</v>
      </c>
      <c r="D44" s="128" t="n">
        <v>4</v>
      </c>
      <c r="E44" s="128" t="n"/>
      <c r="F44" s="128" t="n">
        <v>0.22</v>
      </c>
      <c r="G44" s="128" t="n"/>
      <c r="H44" s="128" t="inlineStr">
        <is>
          <t>4 shilling 4pence from the perquisites of the courts held between the 2 tourns.</t>
        </is>
      </c>
      <c r="I44" s="128" t="n"/>
    </row>
    <row r="45">
      <c r="A45" s="136" t="inlineStr">
        <is>
          <t>Perquisites of court</t>
        </is>
      </c>
      <c r="B45" s="128" t="n">
        <v>0</v>
      </c>
      <c r="C45" s="128" t="n">
        <v>5</v>
      </c>
      <c r="D45" s="128" t="n">
        <v>8</v>
      </c>
      <c r="E45" s="128" t="n"/>
      <c r="F45" s="128" t="n">
        <v>0.28</v>
      </c>
      <c r="G45" s="128" t="n"/>
      <c r="H45" s="128" t="inlineStr">
        <is>
          <t>5 shilling 8pence from the perquisites of the tourn of Hockday (1 April).</t>
        </is>
      </c>
      <c r="I45" s="128" t="n"/>
    </row>
    <row r="46">
      <c r="A46" s="136" t="inlineStr">
        <is>
          <t>Perquisites of court</t>
        </is>
      </c>
      <c r="B46" s="128" t="n">
        <v>0</v>
      </c>
      <c r="C46" s="128" t="n">
        <v>4</v>
      </c>
      <c r="D46" s="128" t="n">
        <v>0</v>
      </c>
      <c r="E46" s="128" t="n"/>
      <c r="F46" s="128" t="n">
        <v>0.2</v>
      </c>
      <c r="G46" s="128" t="n"/>
      <c r="H46" s="128" t="inlineStr">
        <is>
          <t>4 shilling from the perquisites of the courts held after the tourn of Hockday.</t>
        </is>
      </c>
      <c r="I46" s="128" t="n"/>
    </row>
    <row r="47">
      <c r="A47" s="136" t="inlineStr">
        <is>
          <t>Perquisites of court</t>
        </is>
      </c>
      <c r="B47" s="128" t="n">
        <v>1</v>
      </c>
      <c r="C47" s="128" t="n">
        <v>1</v>
      </c>
      <c r="D47" s="128" t="n">
        <v>4</v>
      </c>
      <c r="E47" s="128" t="n"/>
      <c r="F47" s="128" t="n">
        <v>1.07</v>
      </c>
      <c r="G47" s="128" t="n"/>
      <c r="H47" s="128" t="inlineStr">
        <is>
          <t>Total, £1 1 shilling 4pence.</t>
        </is>
      </c>
      <c r="I47" s="128" t="n"/>
    </row>
    <row r="48">
      <c r="A48" s="138" t="inlineStr">
        <is>
          <t>Perquisites of court total</t>
        </is>
      </c>
      <c r="B48" s="139" t="n"/>
      <c r="C48" s="139" t="n"/>
      <c r="D48" s="139" t="n"/>
      <c r="E48" s="139" t="n"/>
      <c r="F48" s="139" t="n">
        <v>1.07</v>
      </c>
      <c r="G48" s="139" t="n">
        <v>0</v>
      </c>
      <c r="H48" s="139" t="inlineStr">
        <is>
          <t>Total</t>
        </is>
      </c>
      <c r="I48" s="139" t="n"/>
    </row>
    <row r="49">
      <c r="A49" s="136" t="n"/>
      <c r="B49" s="128" t="n"/>
      <c r="C49" s="128" t="n"/>
      <c r="D49" s="128" t="n"/>
      <c r="E49" s="128" t="n"/>
      <c r="F49" s="128" t="n"/>
      <c r="G49" s="128" t="n"/>
      <c r="H49" s="128" t="n"/>
      <c r="I49" s="128" t="n"/>
    </row>
    <row r="50">
      <c r="A50" s="136" t="inlineStr">
        <is>
          <t>Total of all receipts</t>
        </is>
      </c>
      <c r="B50" s="128" t="n">
        <v>34</v>
      </c>
      <c r="C50" s="128" t="n">
        <v>0</v>
      </c>
      <c r="D50" s="128" t="n">
        <v>0</v>
      </c>
      <c r="E50" s="128" t="n"/>
      <c r="F50" s="128" t="n">
        <v>34</v>
      </c>
      <c r="G50" s="128" t="n"/>
      <c r="H50" s="128" t="inlineStr">
        <is>
          <t>Total of all receipts, £34 1 s. 5.5pence.</t>
        </is>
      </c>
      <c r="I50" s="128" t="n"/>
    </row>
    <row r="51">
      <c r="A51" s="38" t="inlineStr">
        <is>
          <t>Total of all receipts recorded in accounts (calculated here)</t>
        </is>
      </c>
      <c r="F51">
        <f>SUMIF(A1:A50,"* total",F1:F50)-SUMIF(A1:A50,"Arrears total",F1:F50)</f>
        <v/>
      </c>
    </row>
    <row r="52">
      <c r="A52" s="38" t="inlineStr">
        <is>
          <t>Total of all receipts (calculated here) incl arrears</t>
        </is>
      </c>
      <c r="F52">
        <f>F51+SUMIF(A1:A50,"Arrears total",F1:F50)</f>
        <v/>
      </c>
      <c r="G52">
        <f>F50-F52</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Cash deliveries</t>
        </is>
      </c>
      <c r="B2" t="inlineStr">
        <is>
          <t>Total</t>
        </is>
      </c>
      <c r="C2" t="n">
        <v>0</v>
      </c>
      <c r="D2" t="n">
        <v>0</v>
      </c>
    </row>
    <row r="3">
      <c r="A3" t="inlineStr">
        <is>
          <t>Stock</t>
        </is>
      </c>
      <c r="B3" t="inlineStr">
        <is>
          <t>Oxen: 1 from the heriot of Matilda Dommarche.</t>
        </is>
      </c>
      <c r="C3" t="n">
        <v>0</v>
      </c>
      <c r="D3" t="n">
        <v>0</v>
      </c>
      <c r="E3" t="inlineStr">
        <is>
          <t>Oxen</t>
        </is>
      </c>
    </row>
    <row r="4">
      <c r="A4" t="inlineStr">
        <is>
          <t>Stock</t>
        </is>
      </c>
      <c r="B4" t="inlineStr">
        <is>
          <t>sold within.</t>
        </is>
      </c>
      <c r="C4" t="n">
        <v>0</v>
      </c>
      <c r="D4" t="n">
        <v>0</v>
      </c>
      <c r="E4" t="inlineStr">
        <is>
          <t>Oxen</t>
        </is>
      </c>
    </row>
    <row r="5">
      <c r="A5" t="inlineStr">
        <is>
          <t>Stock</t>
        </is>
      </c>
      <c r="B5" t="inlineStr">
        <is>
          <t>none remain.</t>
        </is>
      </c>
      <c r="C5" t="n">
        <v>0</v>
      </c>
      <c r="D5" t="n">
        <v>0</v>
      </c>
      <c r="E5" t="inlineStr">
        <is>
          <t>Oxen</t>
        </is>
      </c>
    </row>
    <row r="6">
      <c r="A6" t="inlineStr">
        <is>
          <t>Stock</t>
        </is>
      </c>
      <c r="B6" t="inlineStr">
        <is>
          <t>Bullocks: 1 from the heriot of Alice Scot.</t>
        </is>
      </c>
      <c r="C6" t="n">
        <v>0</v>
      </c>
      <c r="D6" t="n">
        <v>0</v>
      </c>
      <c r="E6" t="inlineStr">
        <is>
          <t>Bullocks</t>
        </is>
      </c>
    </row>
    <row r="7">
      <c r="A7" t="inlineStr">
        <is>
          <t>Stock</t>
        </is>
      </c>
      <c r="B7" t="inlineStr">
        <is>
          <t>sold within.</t>
        </is>
      </c>
      <c r="C7" t="n">
        <v>0</v>
      </c>
      <c r="D7" t="n">
        <v>0</v>
      </c>
      <c r="E7" t="inlineStr">
        <is>
          <t>Bullocks</t>
        </is>
      </c>
    </row>
    <row r="8">
      <c r="A8" t="inlineStr">
        <is>
          <t>Stock</t>
        </is>
      </c>
      <c r="B8" t="inlineStr">
        <is>
          <t>none remain.</t>
        </is>
      </c>
      <c r="C8" t="n">
        <v>0</v>
      </c>
      <c r="D8" t="n">
        <v>0</v>
      </c>
      <c r="E8" t="inlineStr">
        <is>
          <t>Bullocks</t>
        </is>
      </c>
    </row>
    <row r="9">
      <c r="A9" t="inlineStr">
        <is>
          <t>Stock</t>
        </is>
      </c>
      <c r="B9" t="inlineStr">
        <is>
          <t>Ploughshares: 1 for the rent of John, son of John Coterell'.</t>
        </is>
      </c>
      <c r="C9" t="n">
        <v>0</v>
      </c>
      <c r="D9" t="n">
        <v>0</v>
      </c>
      <c r="E9" t="inlineStr">
        <is>
          <t>Bullocks</t>
        </is>
      </c>
    </row>
    <row r="10">
      <c r="A10" t="inlineStr">
        <is>
          <t>Stock</t>
        </is>
      </c>
      <c r="B10" t="inlineStr">
        <is>
          <t>sold within.</t>
        </is>
      </c>
      <c r="C10" t="n">
        <v>0</v>
      </c>
      <c r="D10" t="n">
        <v>0</v>
      </c>
      <c r="E10" t="inlineStr">
        <is>
          <t>Bullocks</t>
        </is>
      </c>
    </row>
    <row r="11">
      <c r="A11" t="inlineStr">
        <is>
          <t>Stock</t>
        </is>
      </c>
      <c r="B11" t="inlineStr">
        <is>
          <t>none remain.</t>
        </is>
      </c>
      <c r="C11" t="n">
        <v>0</v>
      </c>
      <c r="D11" t="n">
        <v>0</v>
      </c>
      <c r="E11" t="inlineStr">
        <is>
          <t>Bullocks</t>
        </is>
      </c>
    </row>
    <row r="12">
      <c r="A12" t="inlineStr">
        <is>
          <t>Stock</t>
        </is>
      </c>
      <c r="B12" t="inlineStr">
        <is>
          <t>Total</t>
        </is>
      </c>
      <c r="C12" t="n">
        <v>0</v>
      </c>
      <c r="D12" t="n">
        <v>0</v>
      </c>
      <c r="E12" t="inlineStr">
        <is>
          <t>Bullocks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WARFIELD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Cash deliveries</t>
        </is>
      </c>
      <c r="B4" s="128" t="n">
        <v>34</v>
      </c>
      <c r="C4" s="128" t="n">
        <v>1</v>
      </c>
      <c r="D4" s="128" t="n">
        <v>5.5</v>
      </c>
      <c r="E4" s="128" t="n"/>
      <c r="F4" s="128" t="n">
        <v>34.07</v>
      </c>
      <c r="G4" s="128" t="n"/>
      <c r="H4" s="128" t="n"/>
    </row>
    <row r="5">
      <c r="A5" s="138" t="inlineStr">
        <is>
          <t>Cash deliveries total</t>
        </is>
      </c>
      <c r="B5" s="139" t="n">
        <v>34</v>
      </c>
      <c r="C5" s="139" t="n">
        <v>1</v>
      </c>
      <c r="D5" s="139" t="n">
        <v>5.5</v>
      </c>
      <c r="E5" s="139" t="n"/>
      <c r="F5" s="139" t="n">
        <v>34.07</v>
      </c>
      <c r="G5" s="139" t="n">
        <v>0</v>
      </c>
      <c r="H5" s="13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2026-01-17T10:57:25Z</dcterms:modified>
  <cp:lastModifiedBy>Kowalski, Kuba</cp:lastModifiedBy>
</cp:coreProperties>
</file>